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hidePivotFieldList="1"/>
  <mc:AlternateContent xmlns:mc="http://schemas.openxmlformats.org/markup-compatibility/2006">
    <mc:Choice Requires="x15">
      <x15ac:absPath xmlns:x15ac="http://schemas.microsoft.com/office/spreadsheetml/2010/11/ac" url="https://uctcloud-my.sharepoint.com/personal/01059327_wf_uct_ac_za/Documents/Online STA1000/2024/STA1000S/Week4/"/>
    </mc:Choice>
  </mc:AlternateContent>
  <xr:revisionPtr revIDLastSave="117" documentId="8_{883C7D30-4C48-4858-9BCF-A0A19B33C376}" xr6:coauthVersionLast="47" xr6:coauthVersionMax="47" xr10:uidLastSave="{E888D7CF-ECA8-4A8A-9370-7A9D8E355797}"/>
  <bookViews>
    <workbookView xWindow="-108" yWindow="-108" windowWidth="23256" windowHeight="12576" xr2:uid="{00000000-000D-0000-FFFF-FFFF00000000}"/>
  </bookViews>
  <sheets>
    <sheet name="class record" sheetId="1" r:id="rId1"/>
    <sheet name="Sheet3" sheetId="5" r:id="rId2"/>
    <sheet name="Tutor effect" sheetId="6" r:id="rId3"/>
    <sheet name="Sheet4" sheetId="7" r:id="rId4"/>
    <sheet name="bonus marks" sheetId="8" r:id="rId5"/>
  </sheets>
  <calcPr calcId="191028"/>
  <pivotCaches>
    <pivotCache cacheId="564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72" i="1" l="1"/>
  <c r="M1187" i="1"/>
  <c r="M3463" i="1"/>
  <c r="M146" i="1"/>
  <c r="M2252" i="1"/>
  <c r="M1658" i="1"/>
  <c r="M2717" i="1"/>
  <c r="M3173" i="1"/>
  <c r="M2207" i="1"/>
  <c r="M2212" i="1"/>
  <c r="M2882" i="1"/>
  <c r="M1451" i="1"/>
  <c r="M2374" i="1"/>
  <c r="M3602" i="1"/>
  <c r="M2905" i="1"/>
  <c r="M2526" i="1"/>
  <c r="M2729" i="1"/>
  <c r="M2946" i="1"/>
  <c r="M4091" i="1"/>
  <c r="M1977" i="1"/>
  <c r="M3037" i="1"/>
  <c r="M2731" i="1"/>
  <c r="M2839" i="1"/>
  <c r="M3403" i="1"/>
  <c r="M3085" i="1"/>
  <c r="M2993" i="1"/>
  <c r="M3588" i="1"/>
  <c r="M2469" i="1"/>
  <c r="M2581" i="1"/>
  <c r="M2340" i="1"/>
  <c r="M646" i="1"/>
  <c r="M3857" i="1"/>
  <c r="M860" i="1"/>
  <c r="M1284" i="1"/>
  <c r="M2681" i="1"/>
  <c r="M1464" i="1"/>
  <c r="M551" i="1"/>
  <c r="M2502" i="1"/>
  <c r="M4063" i="1"/>
  <c r="M1621" i="1"/>
  <c r="M3045" i="1"/>
  <c r="M2344" i="1"/>
  <c r="M3585" i="1"/>
  <c r="M1437" i="1"/>
  <c r="M2985" i="1"/>
  <c r="M1382" i="1"/>
  <c r="M4005" i="1"/>
  <c r="M2867" i="1"/>
  <c r="M2475" i="1"/>
  <c r="M1477" i="1"/>
  <c r="M2573" i="1"/>
  <c r="M4015" i="1"/>
  <c r="M1647" i="1"/>
  <c r="M2069" i="1"/>
  <c r="M1761" i="1"/>
  <c r="M2420" i="1"/>
  <c r="M2005" i="1"/>
  <c r="M2445" i="1"/>
  <c r="M3268" i="1"/>
  <c r="M2709" i="1"/>
  <c r="M2804" i="1"/>
  <c r="M2925" i="1"/>
  <c r="M1884" i="1"/>
  <c r="M1456" i="1"/>
  <c r="M2070" i="1"/>
  <c r="M283" i="1"/>
  <c r="M2048" i="1"/>
  <c r="M2861" i="1"/>
  <c r="M1296" i="1"/>
  <c r="M3854" i="1"/>
  <c r="M3975" i="1"/>
  <c r="M3313" i="1"/>
  <c r="M1901" i="1"/>
  <c r="M2298" i="1"/>
  <c r="M3852" i="1"/>
  <c r="M1398" i="1"/>
  <c r="M2523" i="1"/>
  <c r="M2326" i="1"/>
  <c r="M1963" i="1"/>
  <c r="M2840" i="1"/>
  <c r="M2976" i="1"/>
  <c r="M2819" i="1"/>
  <c r="M3963" i="1"/>
  <c r="M1193" i="1"/>
  <c r="M2296" i="1"/>
  <c r="M2497" i="1"/>
  <c r="M1886" i="1"/>
  <c r="M3773" i="1"/>
  <c r="M3003" i="1"/>
  <c r="M2267" i="1"/>
  <c r="M4154" i="1"/>
  <c r="M1361" i="1"/>
  <c r="M1990" i="1"/>
  <c r="M1491" i="1"/>
  <c r="M2241" i="1"/>
  <c r="M1498" i="1"/>
  <c r="M761" i="1"/>
  <c r="M1503" i="1"/>
  <c r="M3731" i="1"/>
  <c r="M1225" i="1"/>
  <c r="M2202" i="1"/>
  <c r="M3234" i="1"/>
  <c r="M591" i="1"/>
  <c r="M910" i="1"/>
  <c r="M2154" i="1"/>
  <c r="M4138" i="1"/>
  <c r="M3637" i="1"/>
  <c r="M2936" i="1"/>
  <c r="M3319" i="1"/>
  <c r="M2474" i="1"/>
  <c r="M3054" i="1"/>
  <c r="M3500" i="1"/>
  <c r="M1490" i="1"/>
  <c r="M2038" i="1"/>
  <c r="M3243" i="1"/>
  <c r="M3700" i="1"/>
  <c r="M1707" i="1"/>
  <c r="M3443" i="1"/>
  <c r="M2665" i="1"/>
  <c r="M2741" i="1"/>
  <c r="M2485" i="1"/>
  <c r="M3870" i="1"/>
  <c r="M2141" i="1"/>
  <c r="M330" i="1"/>
  <c r="M1542" i="1"/>
  <c r="M2250" i="1"/>
  <c r="M2790" i="1"/>
  <c r="M1502" i="1"/>
  <c r="M2273" i="1"/>
  <c r="M1616" i="1"/>
  <c r="M1931" i="1"/>
  <c r="M2642" i="1"/>
  <c r="M2209" i="1"/>
  <c r="M3034" i="1"/>
  <c r="M2345" i="1"/>
  <c r="M2908" i="1"/>
  <c r="M2999" i="1"/>
  <c r="M1545" i="1"/>
  <c r="M2877" i="1"/>
  <c r="M2989" i="1"/>
  <c r="M3522" i="1"/>
  <c r="M1419" i="1"/>
  <c r="M557" i="1"/>
  <c r="M1403" i="1"/>
  <c r="M3059" i="1"/>
  <c r="M2696" i="1"/>
  <c r="M1256" i="1"/>
  <c r="M3829" i="1"/>
  <c r="M459" i="1"/>
  <c r="M2193" i="1"/>
  <c r="M2147" i="1"/>
  <c r="M3797" i="1"/>
  <c r="M2765" i="1"/>
  <c r="M2569" i="1"/>
  <c r="M3629" i="1"/>
  <c r="M2088" i="1"/>
  <c r="M3455" i="1"/>
  <c r="M2066" i="1"/>
  <c r="M2029" i="1"/>
  <c r="M3604" i="1"/>
  <c r="M3743" i="1"/>
  <c r="M2287" i="1"/>
  <c r="M564" i="1"/>
  <c r="M2843" i="1"/>
  <c r="M1581" i="1"/>
  <c r="M3029" i="1"/>
  <c r="M2841" i="1"/>
  <c r="M3865" i="1"/>
  <c r="M2868" i="1"/>
  <c r="M3109" i="1"/>
  <c r="M1279" i="1"/>
  <c r="M4033" i="1"/>
  <c r="M3147" i="1"/>
  <c r="M2842" i="1"/>
  <c r="M1751" i="1"/>
  <c r="M2564" i="1"/>
  <c r="M2188" i="1"/>
  <c r="M3674" i="1"/>
  <c r="M2734" i="1"/>
  <c r="M2638" i="1"/>
  <c r="M1305" i="1"/>
  <c r="M2995" i="1"/>
  <c r="M3395" i="1"/>
  <c r="M3599" i="1"/>
  <c r="M3223" i="1"/>
  <c r="M1972" i="1"/>
  <c r="M3498" i="1"/>
  <c r="M1553" i="1"/>
  <c r="M1557" i="1"/>
  <c r="M1448" i="1"/>
  <c r="M2116" i="1"/>
  <c r="M1680" i="1"/>
  <c r="M3110" i="1"/>
  <c r="M1933" i="1"/>
  <c r="M866" i="1"/>
  <c r="M3152" i="1"/>
  <c r="M3897" i="1"/>
  <c r="M3163" i="1"/>
  <c r="M1648" i="1"/>
  <c r="M1662" i="1"/>
  <c r="M1459" i="1"/>
  <c r="M3562" i="1"/>
  <c r="M1326" i="1"/>
  <c r="M2743" i="1"/>
  <c r="M3422" i="1"/>
  <c r="M1286" i="1"/>
  <c r="M2678" i="1"/>
  <c r="M1817" i="1"/>
  <c r="M2854" i="1"/>
  <c r="M1791" i="1"/>
  <c r="M3814" i="1"/>
  <c r="M3703" i="1"/>
  <c r="M3122" i="1"/>
  <c r="M4061" i="1"/>
  <c r="M3321" i="1"/>
  <c r="M3982" i="1"/>
  <c r="M1496" i="1"/>
  <c r="M2961" i="1"/>
  <c r="M2144" i="1"/>
  <c r="M3103" i="1"/>
  <c r="M2626" i="1"/>
  <c r="M2238" i="1"/>
  <c r="M1684" i="1"/>
  <c r="M2269" i="1"/>
  <c r="M3477" i="1"/>
  <c r="M3030" i="1"/>
  <c r="M2409" i="1"/>
  <c r="M3031" i="1"/>
  <c r="M3027" i="1"/>
  <c r="M2860" i="1"/>
  <c r="M3071" i="1"/>
  <c r="M2392" i="1"/>
  <c r="M3118" i="1"/>
  <c r="M3232" i="1"/>
  <c r="M2828" i="1"/>
  <c r="M3383" i="1"/>
  <c r="M2813" i="1"/>
  <c r="M2935" i="1"/>
  <c r="M2137" i="1"/>
  <c r="M4047" i="1"/>
  <c r="M2408" i="1"/>
  <c r="M2845" i="1"/>
  <c r="M4093" i="1"/>
  <c r="M3577" i="1"/>
  <c r="M3026" i="1"/>
  <c r="M3176" i="1"/>
  <c r="M1340" i="1"/>
  <c r="M3603" i="1"/>
  <c r="M2530" i="1"/>
  <c r="M1543" i="1"/>
  <c r="M3556" i="1"/>
  <c r="M4023" i="1"/>
  <c r="M2512" i="1"/>
  <c r="M1324" i="1"/>
  <c r="M3369" i="1"/>
  <c r="M3218" i="1"/>
  <c r="M2812" i="1"/>
  <c r="M914" i="1"/>
  <c r="M2730" i="1"/>
  <c r="M1489" i="1"/>
  <c r="M1632" i="1"/>
  <c r="M4016" i="1"/>
  <c r="M1263" i="1"/>
  <c r="M3000" i="1"/>
  <c r="M2960" i="1"/>
  <c r="M1265" i="1"/>
  <c r="M1807" i="1"/>
  <c r="M2933" i="1"/>
  <c r="M1812" i="1"/>
  <c r="M3292" i="1"/>
  <c r="M487" i="1"/>
  <c r="M3837" i="1"/>
  <c r="M2304" i="1"/>
  <c r="M3227" i="1"/>
  <c r="M2980" i="1"/>
  <c r="M3480" i="1"/>
  <c r="M3566" i="1"/>
  <c r="M1922" i="1"/>
  <c r="M2082" i="1"/>
  <c r="M1915" i="1"/>
  <c r="M3883" i="1"/>
  <c r="M2830" i="1"/>
  <c r="M1241" i="1"/>
  <c r="M3874" i="1"/>
  <c r="M1302" i="1"/>
  <c r="M2912" i="1"/>
  <c r="M2411" i="1"/>
  <c r="M3351" i="1"/>
  <c r="M3435" i="1"/>
  <c r="M4113" i="1"/>
  <c r="M1605" i="1"/>
  <c r="M1188" i="1"/>
  <c r="M3207" i="1"/>
  <c r="M4017" i="1"/>
  <c r="M3044" i="1"/>
  <c r="M1483" i="1"/>
  <c r="M2832" i="1"/>
  <c r="M3661" i="1"/>
  <c r="M2299" i="1"/>
  <c r="M1577" i="1"/>
  <c r="M1943" i="1"/>
  <c r="M2472" i="1"/>
  <c r="M3817" i="1"/>
  <c r="M1301" i="1"/>
  <c r="M1423" i="1"/>
  <c r="M1918" i="1"/>
  <c r="M3445" i="1"/>
  <c r="M2770" i="1"/>
  <c r="M1879" i="1"/>
  <c r="M1862" i="1"/>
  <c r="M3589" i="1"/>
  <c r="M3952" i="1"/>
  <c r="M2187" i="1"/>
  <c r="M2901" i="1"/>
  <c r="M3077" i="1"/>
  <c r="M2726" i="1"/>
  <c r="M324" i="1"/>
  <c r="M1450" i="1"/>
  <c r="M3836" i="1"/>
  <c r="M1465" i="1"/>
  <c r="M3308" i="1"/>
  <c r="M3489" i="1"/>
  <c r="M2926" i="1"/>
  <c r="M2891" i="1"/>
  <c r="M1360" i="1"/>
  <c r="M2342" i="1"/>
  <c r="M3890" i="1"/>
  <c r="M2816" i="1"/>
  <c r="M3094" i="1"/>
  <c r="M3642" i="1"/>
  <c r="M3899" i="1"/>
  <c r="M2325" i="1"/>
  <c r="M2807" i="1"/>
  <c r="M3965" i="1"/>
  <c r="M1611" i="1"/>
  <c r="M3018" i="1"/>
  <c r="M319" i="1"/>
  <c r="M2096" i="1"/>
  <c r="M3470" i="1"/>
  <c r="M2521" i="1"/>
  <c r="M3983" i="1"/>
  <c r="M2179" i="1"/>
  <c r="M2597" i="1"/>
  <c r="M3848" i="1"/>
  <c r="M2257" i="1"/>
  <c r="M2149" i="1"/>
  <c r="M1913" i="1"/>
  <c r="M540" i="1"/>
  <c r="M2182" i="1"/>
  <c r="M1311" i="1"/>
  <c r="M1735" i="1"/>
  <c r="M2352" i="1"/>
  <c r="M3058" i="1"/>
  <c r="M3291" i="1"/>
  <c r="M3220" i="1"/>
  <c r="M2216" i="1"/>
  <c r="M2876" i="1"/>
  <c r="M3153" i="1"/>
  <c r="M1480" i="1"/>
  <c r="M2423" i="1"/>
  <c r="M2072" i="1"/>
  <c r="M3066" i="1"/>
  <c r="M3352" i="1"/>
  <c r="M2235" i="1"/>
  <c r="M2524" i="1"/>
  <c r="M2452" i="1"/>
  <c r="M3070" i="1"/>
  <c r="M2897" i="1"/>
  <c r="M3737" i="1"/>
  <c r="M3013" i="1"/>
  <c r="M46" i="1"/>
  <c r="M1565" i="1"/>
  <c r="M2341" i="1"/>
  <c r="M2869" i="1"/>
  <c r="M4060" i="1"/>
  <c r="M1345" i="1"/>
  <c r="M1410" i="1"/>
  <c r="M2682" i="1"/>
  <c r="M2979" i="1"/>
  <c r="M3503" i="1"/>
  <c r="M1093" i="1"/>
  <c r="M3056" i="1"/>
  <c r="M2360" i="1"/>
  <c r="M533" i="1"/>
  <c r="M1425" i="1"/>
  <c r="M1976" i="1"/>
  <c r="M2237" i="1"/>
  <c r="M3154" i="1"/>
  <c r="M2234" i="1"/>
  <c r="M2262" i="1"/>
  <c r="M3694" i="1"/>
  <c r="M2203" i="1"/>
  <c r="M3353" i="1"/>
  <c r="M2076" i="1"/>
  <c r="M2466" i="1"/>
  <c r="M3124" i="1"/>
  <c r="M2723" i="1"/>
  <c r="M1730" i="1"/>
  <c r="M1297" i="1"/>
  <c r="M1306" i="1"/>
  <c r="M1242" i="1"/>
  <c r="M3039" i="1"/>
  <c r="M3133" i="1"/>
  <c r="M1229" i="1"/>
  <c r="M1400" i="1"/>
  <c r="M2714" i="1"/>
  <c r="M1281" i="1"/>
  <c r="M2515" i="1"/>
  <c r="M3072" i="1"/>
  <c r="M3090" i="1"/>
  <c r="M3062" i="1"/>
  <c r="M3571" i="1"/>
  <c r="M794" i="1"/>
  <c r="M2585" i="1"/>
  <c r="M3452" i="1"/>
  <c r="M1499" i="1"/>
  <c r="M254" i="1"/>
  <c r="M1736" i="1"/>
  <c r="M2117" i="1"/>
  <c r="M2164" i="1"/>
  <c r="M2880" i="1"/>
  <c r="M1343" i="1"/>
  <c r="M2185" i="1"/>
  <c r="M2224" i="1"/>
  <c r="M3067" i="1"/>
  <c r="M1806" i="1"/>
  <c r="M216" i="1"/>
  <c r="M1386" i="1"/>
  <c r="M1714" i="1"/>
  <c r="M2866" i="1"/>
  <c r="M3885" i="1"/>
  <c r="M1771" i="1"/>
  <c r="M1392" i="1"/>
  <c r="M3732" i="1"/>
  <c r="M3410" i="1"/>
  <c r="M2177" i="1"/>
  <c r="M2929" i="1"/>
  <c r="M1907" i="1"/>
  <c r="M1653" i="1"/>
  <c r="M1738" i="1"/>
  <c r="M1921" i="1"/>
  <c r="M3517" i="1"/>
  <c r="M3245" i="1"/>
  <c r="M2486" i="1"/>
  <c r="M2793" i="1"/>
  <c r="M2806" i="1"/>
  <c r="M2918" i="1"/>
  <c r="M2864" i="1"/>
  <c r="M3091" i="1"/>
  <c r="M2011" i="1"/>
  <c r="M1821" i="1"/>
  <c r="M2274" i="1"/>
  <c r="M2089" i="1"/>
  <c r="M1335" i="1"/>
  <c r="M4073" i="1"/>
  <c r="M3690" i="1"/>
  <c r="M2285" i="1"/>
  <c r="M1950" i="1"/>
  <c r="M336" i="1"/>
  <c r="M3873" i="1"/>
  <c r="M1446" i="1"/>
  <c r="M2022" i="1"/>
  <c r="M1331" i="1"/>
  <c r="M2025" i="1"/>
  <c r="M2837" i="1"/>
  <c r="M838" i="1"/>
  <c r="M2641" i="1"/>
  <c r="M2357" i="1"/>
  <c r="M2277" i="1"/>
  <c r="M3253" i="1"/>
  <c r="M2351" i="1"/>
  <c r="M1798" i="1"/>
  <c r="M4081" i="1"/>
  <c r="M280" i="1"/>
  <c r="M2589" i="1"/>
  <c r="M3512" i="1"/>
  <c r="M2232" i="1"/>
  <c r="M3184" i="1"/>
  <c r="M3849" i="1"/>
  <c r="M3221" i="1"/>
  <c r="M1189" i="1"/>
  <c r="M247" i="1"/>
  <c r="M1292" i="1"/>
  <c r="M2122" i="1"/>
  <c r="M2757" i="1"/>
  <c r="M1016" i="1"/>
  <c r="M2459" i="1"/>
  <c r="M2895" i="1"/>
  <c r="M3108" i="1"/>
  <c r="M2941" i="1"/>
  <c r="M4064" i="1"/>
  <c r="M3851" i="1"/>
  <c r="M1554" i="1"/>
  <c r="M1282" i="1"/>
  <c r="M3301" i="1"/>
  <c r="M3914" i="1"/>
  <c r="M3668" i="1"/>
  <c r="M2899" i="1"/>
  <c r="M1440" i="1"/>
  <c r="M2167" i="1"/>
  <c r="M2690" i="1"/>
  <c r="M1429" i="1"/>
  <c r="M1333" i="1"/>
  <c r="M1623" i="1"/>
  <c r="M2795" i="1"/>
  <c r="M1165" i="1"/>
  <c r="M2382" i="1"/>
  <c r="M1555" i="1"/>
  <c r="M3486" i="1"/>
  <c r="M3259" i="1"/>
  <c r="M2247" i="1"/>
  <c r="M3006" i="1"/>
  <c r="M1457" i="1"/>
  <c r="M2279" i="1"/>
  <c r="M483" i="1"/>
  <c r="M3630" i="1"/>
  <c r="M4151" i="1"/>
  <c r="M2658" i="1"/>
  <c r="M379" i="1"/>
  <c r="M3364" i="1"/>
  <c r="M1206" i="1"/>
  <c r="M691" i="1"/>
  <c r="M2104" i="1"/>
  <c r="M2978" i="1"/>
  <c r="M3178" i="1"/>
  <c r="M2416" i="1"/>
  <c r="M2751" i="1"/>
  <c r="M2494" i="1"/>
  <c r="M2085" i="1"/>
  <c r="M2197" i="1"/>
  <c r="M1600" i="1"/>
  <c r="M1190" i="1"/>
  <c r="M3373" i="1"/>
  <c r="M2009" i="1"/>
  <c r="M2120" i="1"/>
  <c r="M2505" i="1"/>
  <c r="M328" i="1"/>
  <c r="M2393" i="1"/>
  <c r="M3497" i="1"/>
  <c r="M2155" i="1"/>
  <c r="M3734" i="1"/>
  <c r="M3607" i="1"/>
  <c r="M2151" i="1"/>
  <c r="M2435" i="1"/>
  <c r="M2080" i="1"/>
  <c r="M2724" i="1"/>
  <c r="M2152" i="1"/>
  <c r="M2050" i="1"/>
  <c r="M1538" i="1"/>
  <c r="M3179" i="1"/>
  <c r="M3151" i="1"/>
  <c r="M676" i="1"/>
  <c r="M1476" i="1"/>
  <c r="M1848" i="1"/>
  <c r="M3048" i="1"/>
  <c r="M2498" i="1"/>
  <c r="M4069" i="1"/>
  <c r="M3281" i="1"/>
  <c r="M1268" i="1"/>
  <c r="M28" i="1"/>
  <c r="M95" i="1"/>
  <c r="M481" i="1"/>
  <c r="M2019" i="1"/>
  <c r="M2952" i="1"/>
  <c r="M2956" i="1"/>
  <c r="M1624" i="1"/>
  <c r="M2012" i="1"/>
  <c r="M3102" i="1"/>
  <c r="M3739" i="1"/>
  <c r="M3655" i="1"/>
  <c r="M2458" i="1"/>
  <c r="M1944" i="1"/>
  <c r="M3144" i="1"/>
  <c r="M3093" i="1"/>
  <c r="M2251" i="1"/>
  <c r="M1221" i="1"/>
  <c r="M3544" i="1"/>
  <c r="M4086" i="1"/>
  <c r="M2265" i="1"/>
  <c r="M3341" i="1"/>
  <c r="M3200" i="1"/>
  <c r="M2389" i="1"/>
  <c r="M1964" i="1"/>
  <c r="M1452" i="1"/>
  <c r="M3846" i="1"/>
  <c r="M14" i="1"/>
  <c r="M20" i="1"/>
  <c r="M3709" i="1"/>
  <c r="M3920" i="1"/>
  <c r="M3940" i="1"/>
  <c r="M1168" i="1"/>
  <c r="M1390" i="1"/>
  <c r="M1186" i="1"/>
  <c r="M1177" i="1"/>
  <c r="M3876" i="1"/>
  <c r="M2156" i="1"/>
  <c r="M4122" i="1"/>
  <c r="M2871" i="1"/>
  <c r="M2204" i="1"/>
  <c r="M1799" i="1"/>
  <c r="M1231" i="1"/>
  <c r="M1843" i="1"/>
  <c r="M2971" i="1"/>
  <c r="M2441" i="1"/>
  <c r="M2689" i="1"/>
  <c r="M2410" i="1"/>
  <c r="M2311" i="1"/>
  <c r="M2328" i="1"/>
  <c r="M2855" i="1"/>
  <c r="M724" i="1"/>
  <c r="M2286" i="1"/>
  <c r="M3302" i="1"/>
  <c r="M2113" i="1"/>
  <c r="M3241" i="1"/>
  <c r="M2601" i="1"/>
  <c r="M3764" i="1"/>
  <c r="M1664" i="1"/>
  <c r="M2056" i="1"/>
  <c r="M2106" i="1"/>
  <c r="M2400" i="1"/>
  <c r="M2092" i="1"/>
  <c r="M2701" i="1"/>
  <c r="M3567" i="1"/>
  <c r="M4144" i="1"/>
  <c r="M3203" i="1"/>
  <c r="M1163" i="1"/>
  <c r="M1430" i="1"/>
  <c r="M770" i="1"/>
  <c r="M3692" i="1"/>
  <c r="M1354" i="1"/>
  <c r="M2103" i="1"/>
  <c r="M3526" i="1"/>
  <c r="M2294" i="1"/>
  <c r="M3953" i="1"/>
  <c r="M1731" i="1"/>
  <c r="M3083" i="1"/>
  <c r="M2455" i="1"/>
  <c r="M2853" i="1"/>
  <c r="M437" i="1"/>
  <c r="M2865" i="1"/>
  <c r="M3941" i="1"/>
  <c r="M3106" i="1"/>
  <c r="M1924" i="1"/>
  <c r="M893" i="1"/>
  <c r="M2996" i="1"/>
  <c r="M1506" i="1"/>
  <c r="M1314" i="1"/>
  <c r="M2191" i="1"/>
  <c r="M1118" i="1"/>
  <c r="M3645" i="1"/>
  <c r="M1460" i="1"/>
  <c r="M4090" i="1"/>
  <c r="M3372" i="1"/>
  <c r="M1661" i="1"/>
  <c r="M3181" i="1"/>
  <c r="M1352" i="1"/>
  <c r="M2373" i="1"/>
  <c r="M1620" i="1"/>
  <c r="M3468" i="1"/>
  <c r="M4106" i="1"/>
  <c r="M4071" i="1"/>
  <c r="M1375" i="1"/>
  <c r="M4027" i="1"/>
  <c r="M1536" i="1"/>
  <c r="M2200" i="1"/>
  <c r="M2244" i="1"/>
  <c r="M722" i="1"/>
  <c r="M2848" i="1"/>
  <c r="M2914" i="1"/>
  <c r="M2673" i="1"/>
  <c r="M2453" i="1"/>
  <c r="M1739" i="1"/>
  <c r="M2004" i="1"/>
  <c r="M345" i="1"/>
  <c r="M2135" i="1"/>
  <c r="M833" i="1"/>
  <c r="M2432" i="1"/>
  <c r="M1750" i="1"/>
  <c r="M1164" i="1"/>
  <c r="M3020" i="1"/>
  <c r="M4139" i="1"/>
  <c r="M3104" i="1"/>
  <c r="M3666" i="1"/>
  <c r="M3414" i="1"/>
  <c r="M1787" i="1"/>
  <c r="M1196" i="1"/>
  <c r="M3156" i="1"/>
  <c r="M1287" i="1"/>
  <c r="M4051" i="1"/>
  <c r="M1929" i="1"/>
  <c r="M1169" i="1"/>
  <c r="M1214" i="1"/>
  <c r="M2664" i="1"/>
  <c r="M1408" i="1"/>
  <c r="M3145" i="1"/>
  <c r="M3886" i="1"/>
  <c r="M2698" i="1"/>
  <c r="M2640" i="1"/>
  <c r="M3017" i="1"/>
  <c r="M3271" i="1"/>
  <c r="M3096" i="1"/>
  <c r="M3551" i="1"/>
  <c r="M2101" i="1"/>
  <c r="M3114" i="1"/>
  <c r="M2255" i="1"/>
  <c r="M753" i="1"/>
  <c r="M2099" i="1"/>
  <c r="M3310" i="1"/>
  <c r="M1866" i="1"/>
  <c r="M1627" i="1"/>
  <c r="M2073" i="1"/>
  <c r="M2787" i="1"/>
  <c r="M3853" i="1"/>
  <c r="M759" i="1"/>
  <c r="M2293" i="1"/>
  <c r="M2319" i="1"/>
  <c r="M2211" i="1"/>
  <c r="M3014" i="1"/>
  <c r="M1381" i="1"/>
  <c r="M3595" i="1"/>
  <c r="M3115" i="1"/>
  <c r="M1583" i="1"/>
  <c r="M2348" i="1"/>
  <c r="M644" i="1"/>
  <c r="M1369" i="1"/>
  <c r="M2130" i="1"/>
  <c r="M4008" i="1"/>
  <c r="M2184" i="1"/>
  <c r="M1558" i="1"/>
  <c r="M2833" i="1"/>
  <c r="M1908" i="1"/>
  <c r="M3001" i="1"/>
  <c r="M1829" i="1"/>
  <c r="M3119" i="1"/>
  <c r="M2942" i="1"/>
  <c r="M2127" i="1"/>
  <c r="M3324" i="1"/>
  <c r="M1192" i="1"/>
  <c r="M2500" i="1"/>
  <c r="M3149" i="1"/>
  <c r="M4044" i="1"/>
  <c r="M2229" i="1"/>
  <c r="M1185" i="1"/>
  <c r="M1783" i="1"/>
  <c r="M2261" i="1"/>
  <c r="M2310" i="1"/>
  <c r="M3099" i="1"/>
  <c r="M2857" i="1"/>
  <c r="M3264" i="1"/>
  <c r="M3758" i="1"/>
  <c r="M3297" i="1"/>
  <c r="M2168" i="1"/>
  <c r="M3332" i="1"/>
  <c r="M3554" i="1"/>
  <c r="M2142" i="1"/>
  <c r="M2289" i="1"/>
  <c r="M2632" i="1"/>
  <c r="M3387" i="1"/>
  <c r="M2018" i="1"/>
  <c r="M3339" i="1"/>
  <c r="M2174" i="1"/>
  <c r="M1666" i="1"/>
  <c r="M1580" i="1"/>
  <c r="M2138" i="1"/>
  <c r="M1670" i="1"/>
  <c r="M924" i="1"/>
  <c r="M1413" i="1"/>
  <c r="M3760" i="1"/>
  <c r="M3047" i="1"/>
  <c r="M2245" i="1"/>
  <c r="M1968" i="1"/>
  <c r="M2275" i="1"/>
  <c r="M3444" i="1"/>
  <c r="M1917" i="1"/>
  <c r="M2027" i="1"/>
  <c r="M2133" i="1"/>
  <c r="M1401" i="1"/>
  <c r="M4031" i="1"/>
  <c r="M3155" i="1"/>
  <c r="M2282" i="1"/>
  <c r="M3616" i="1"/>
  <c r="M4145" i="1"/>
  <c r="M237" i="1"/>
  <c r="M4107" i="1"/>
  <c r="M2818" i="1"/>
  <c r="M3335" i="1"/>
  <c r="M3079" i="1"/>
  <c r="M2090" i="1"/>
  <c r="M2334" i="1"/>
  <c r="M2190" i="1"/>
  <c r="M69" i="1"/>
  <c r="M3143" i="1"/>
  <c r="M2707" i="1"/>
  <c r="M2173" i="1"/>
  <c r="M1339" i="1"/>
  <c r="M2924" i="1"/>
  <c r="M3338" i="1"/>
  <c r="M2722" i="1"/>
  <c r="M3991" i="1"/>
  <c r="M1729" i="1"/>
  <c r="M2013" i="1"/>
  <c r="M1597" i="1"/>
  <c r="M2230" i="1"/>
  <c r="M2284" i="1"/>
  <c r="M2446" i="1"/>
  <c r="M1273" i="1"/>
  <c r="M2440" i="1"/>
  <c r="M2972" i="1"/>
  <c r="M3278" i="1"/>
  <c r="M157" i="1"/>
  <c r="M3136" i="1"/>
  <c r="M174" i="1"/>
  <c r="M949" i="1"/>
  <c r="M3752" i="1"/>
  <c r="M2176" i="1"/>
  <c r="M1346" i="1"/>
  <c r="M290" i="1"/>
  <c r="M2599" i="1"/>
  <c r="M2098" i="1"/>
  <c r="M3170" i="1"/>
  <c r="M1779" i="1"/>
  <c r="M2829" i="1"/>
  <c r="M548" i="1"/>
  <c r="M3010" i="1"/>
  <c r="M3412" i="1"/>
  <c r="M2306" i="1"/>
  <c r="M2920" i="1"/>
  <c r="M1989" i="1"/>
  <c r="M3730" i="1"/>
  <c r="M1323" i="1"/>
  <c r="M3211" i="1"/>
  <c r="M3005" i="1"/>
  <c r="M2278" i="1"/>
  <c r="M3725" i="1"/>
  <c r="M2097" i="1"/>
  <c r="M3701" i="1"/>
  <c r="M2595" i="1"/>
  <c r="M2968" i="1"/>
  <c r="M2551" i="1"/>
  <c r="M3673" i="1"/>
  <c r="M2129" i="1"/>
  <c r="M3753" i="1"/>
  <c r="M1494" i="1"/>
  <c r="M1927" i="1"/>
  <c r="M4082" i="1"/>
  <c r="M1449" i="1"/>
  <c r="M2964" i="1"/>
  <c r="M1373" i="1"/>
  <c r="M2874" i="1"/>
  <c r="M2308" i="1"/>
  <c r="M3032" i="1"/>
  <c r="M3466" i="1"/>
  <c r="M2199" i="1"/>
  <c r="M1260" i="1"/>
  <c r="M2206" i="1"/>
  <c r="M2847" i="1"/>
  <c r="M2189" i="1"/>
  <c r="M3193" i="1"/>
  <c r="M3138" i="1"/>
  <c r="M1727" i="1"/>
  <c r="M2447" i="1"/>
  <c r="M2970" i="1"/>
  <c r="M2242" i="1"/>
  <c r="M528" i="1"/>
  <c r="M2017" i="1"/>
  <c r="M1180" i="1"/>
  <c r="M1237" i="1"/>
  <c r="M1754" i="1"/>
  <c r="M2903" i="1"/>
  <c r="M3968" i="1"/>
  <c r="M2648" i="1"/>
  <c r="M2974" i="1"/>
  <c r="M1911" i="1"/>
  <c r="M2531" i="1"/>
  <c r="M2369" i="1"/>
  <c r="M2653" i="1"/>
  <c r="M2969" i="1"/>
  <c r="M2875" i="1"/>
  <c r="M2295" i="1"/>
  <c r="M2170" i="1"/>
  <c r="M1756" i="1"/>
  <c r="M3075" i="1"/>
  <c r="M2208" i="1"/>
  <c r="M3682" i="1"/>
  <c r="M1329" i="1"/>
  <c r="M2768" i="1"/>
  <c r="M1578" i="1"/>
  <c r="M3994" i="1"/>
  <c r="M4099" i="1"/>
  <c r="M2303" i="1"/>
  <c r="M4125" i="1"/>
  <c r="M3316" i="1"/>
  <c r="M1541" i="1"/>
  <c r="M1663" i="1"/>
  <c r="M3130" i="1"/>
  <c r="M3875" i="1"/>
  <c r="M1850" i="1"/>
  <c r="M3574" i="1"/>
  <c r="M2436" i="1"/>
  <c r="M1741" i="1"/>
  <c r="M2078" i="1"/>
  <c r="M1770" i="1"/>
  <c r="M1880" i="1"/>
  <c r="M1954" i="1"/>
  <c r="M2158" i="1"/>
  <c r="M1162" i="1"/>
  <c r="M2881" i="1"/>
  <c r="M2444" i="1"/>
  <c r="M2489" i="1"/>
  <c r="M4094" i="1"/>
  <c r="M810" i="1"/>
  <c r="M2256" i="1"/>
  <c r="M1638" i="1"/>
  <c r="M1253" i="1"/>
  <c r="M2598" i="1"/>
  <c r="M1566" i="1"/>
  <c r="M1094" i="1"/>
  <c r="M1454" i="1"/>
  <c r="M3433" i="1"/>
  <c r="M1353" i="1"/>
  <c r="M1201" i="1"/>
  <c r="M2852" i="1"/>
  <c r="M3937" i="1"/>
  <c r="M2945" i="1"/>
  <c r="M3038" i="1"/>
  <c r="M3519" i="1"/>
  <c r="M2465" i="1"/>
  <c r="M2442" i="1"/>
  <c r="M2932" i="1"/>
  <c r="M1240" i="1"/>
  <c r="M3057" i="1"/>
  <c r="M2305" i="1"/>
  <c r="M2831" i="1"/>
  <c r="M2065" i="1"/>
  <c r="M1420" i="1"/>
  <c r="M2181" i="1"/>
  <c r="M3087" i="1"/>
  <c r="M2180" i="1"/>
  <c r="M1588" i="1"/>
  <c r="M1560" i="1"/>
  <c r="M986" i="1"/>
  <c r="M2894" i="1"/>
  <c r="M690" i="1"/>
  <c r="M2529" i="1"/>
  <c r="M3393" i="1"/>
  <c r="M2276" i="1"/>
  <c r="M3167" i="1"/>
  <c r="M1818" i="1"/>
  <c r="M1552" i="1"/>
  <c r="M1197" i="1"/>
  <c r="M4048" i="1"/>
  <c r="M3533" i="1"/>
  <c r="M2909" i="1"/>
  <c r="M2222" i="1"/>
  <c r="M3437" i="1"/>
  <c r="M2292" i="1"/>
  <c r="M2987" i="1"/>
  <c r="M2817" i="1"/>
  <c r="M2083" i="1"/>
  <c r="M3434" i="1"/>
  <c r="M3063" i="1"/>
  <c r="M1839" i="1"/>
  <c r="M2888" i="1"/>
  <c r="M3950" i="1"/>
  <c r="M3908" i="1"/>
  <c r="M3097" i="1"/>
  <c r="M1816" i="1"/>
  <c r="M1481" i="1"/>
  <c r="M2959" i="1"/>
  <c r="M1602" i="1"/>
  <c r="M1636" i="1"/>
  <c r="M3051" i="1"/>
  <c r="M1720" i="1"/>
  <c r="M2998" i="1"/>
  <c r="M2786" i="1"/>
  <c r="M1295" i="1"/>
  <c r="M2473" i="1"/>
  <c r="M1304" i="1"/>
  <c r="M1100" i="1"/>
  <c r="M2975" i="1"/>
  <c r="M3778" i="1"/>
  <c r="M1488" i="1"/>
  <c r="M2125" i="1"/>
  <c r="M4096" i="1"/>
  <c r="M717" i="1"/>
  <c r="M1264" i="1"/>
  <c r="M1350" i="1"/>
  <c r="M2150" i="1"/>
  <c r="M2777" i="1"/>
  <c r="M2788" i="1"/>
  <c r="M1486" i="1"/>
  <c r="M3060" i="1"/>
  <c r="M3074" i="1"/>
  <c r="M2223" i="1"/>
  <c r="M3002" i="1"/>
  <c r="M3095" i="1"/>
  <c r="M2483" i="1"/>
  <c r="M2283" i="1"/>
  <c r="M3023" i="1"/>
  <c r="M1482" i="1"/>
  <c r="M3619" i="1"/>
  <c r="M3368" i="1"/>
  <c r="M2863" i="1"/>
  <c r="M647" i="1"/>
  <c r="M1377" i="1"/>
  <c r="M907" i="1"/>
  <c r="M2900" i="1"/>
  <c r="M1176" i="1"/>
  <c r="M3592" i="1"/>
  <c r="M2240" i="1"/>
  <c r="M805" i="1"/>
  <c r="M3436" i="1"/>
  <c r="M1087" i="1"/>
  <c r="M2923" i="1"/>
  <c r="M357" i="1"/>
  <c r="M1847" i="1"/>
  <c r="M2454" i="1"/>
  <c r="M1857" i="1"/>
  <c r="M1912" i="1"/>
  <c r="M164" i="1"/>
  <c r="M1252" i="1"/>
  <c r="M2434" i="1"/>
  <c r="M2376" i="1"/>
  <c r="M2031" i="1"/>
  <c r="M3980" i="1"/>
  <c r="M2233" i="1"/>
  <c r="M1472" i="1"/>
  <c r="M3859" i="1"/>
  <c r="M4158" i="1"/>
  <c r="M2484" i="1"/>
  <c r="M2725" i="1"/>
  <c r="M1641" i="1"/>
  <c r="M3055" i="1"/>
  <c r="M1535" i="1"/>
  <c r="M1827" i="1"/>
  <c r="M2991" i="1"/>
  <c r="M4161" i="1"/>
  <c r="M2571" i="1"/>
  <c r="M3394" i="1"/>
  <c r="M1505" i="1"/>
  <c r="M2568" i="1"/>
  <c r="M2063" i="1"/>
  <c r="M3107" i="1"/>
  <c r="M3043" i="1"/>
  <c r="M1509" i="1"/>
  <c r="M3462" i="1"/>
  <c r="M2774" i="1"/>
  <c r="M2749" i="1"/>
  <c r="M1433" i="1"/>
  <c r="M3928" i="1"/>
  <c r="M2476" i="1"/>
  <c r="M1212" i="1"/>
  <c r="M2210" i="1"/>
  <c r="M3356" i="1"/>
  <c r="M2396" i="1"/>
  <c r="M2249" i="1"/>
  <c r="M1275" i="1"/>
  <c r="M1501" i="1"/>
  <c r="M1365" i="1"/>
  <c r="M1619" i="1"/>
  <c r="M1925" i="1"/>
  <c r="M3076" i="1"/>
  <c r="M3011" i="1"/>
  <c r="M3787" i="1"/>
  <c r="M2443" i="1"/>
  <c r="M749" i="1"/>
  <c r="M3073" i="1"/>
  <c r="M1435" i="1"/>
  <c r="M2243" i="1"/>
  <c r="M2364" i="1"/>
  <c r="M1851" i="1"/>
  <c r="M1475" i="1"/>
  <c r="M3960" i="1"/>
  <c r="M2124" i="1"/>
  <c r="M718" i="1"/>
  <c r="M473" i="1"/>
  <c r="M3084" i="1"/>
  <c r="M1409" i="1"/>
  <c r="M1801" i="1"/>
  <c r="M2008" i="1"/>
  <c r="M3343" i="1"/>
  <c r="M1786" i="1"/>
  <c r="M906" i="1"/>
  <c r="M2196" i="1"/>
  <c r="M1308" i="1"/>
  <c r="M1299" i="1"/>
  <c r="M1587" i="1"/>
  <c r="M2596" i="1"/>
  <c r="M2766" i="1"/>
  <c r="M2927" i="1"/>
  <c r="M1784" i="1"/>
  <c r="M72" i="1"/>
  <c r="M1695" i="1"/>
  <c r="M2281" i="1"/>
  <c r="M3100" i="1"/>
  <c r="M1008" i="1"/>
  <c r="M412" i="1"/>
  <c r="M2218" i="1"/>
  <c r="M3016" i="1"/>
  <c r="M1980" i="1"/>
  <c r="M2271" i="1"/>
  <c r="M3946" i="1"/>
  <c r="M1341" i="1"/>
  <c r="M3111" i="1"/>
  <c r="M2647" i="1"/>
  <c r="M1967" i="1"/>
  <c r="M3575" i="1"/>
  <c r="M1939" i="1"/>
  <c r="M768" i="1"/>
  <c r="M1249" i="1"/>
  <c r="M1686" i="1"/>
  <c r="M1366" i="1"/>
  <c r="M2068" i="1"/>
  <c r="M2990" i="1"/>
  <c r="M3639" i="1"/>
  <c r="M1364" i="1"/>
  <c r="M1573" i="1"/>
  <c r="M2047" i="1"/>
  <c r="M2713" i="1"/>
  <c r="M1836" i="1"/>
  <c r="M2756" i="1"/>
  <c r="M2248" i="1"/>
  <c r="M41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/>
    <author>Stevie</author>
  </authors>
  <commentList>
    <comment ref="V50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50</t>
        </r>
      </text>
    </comment>
    <comment ref="V54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Late med note submitted</t>
        </r>
      </text>
    </comment>
    <comment ref="V57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45</t>
        </r>
      </text>
    </comment>
    <comment ref="V658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50</t>
        </r>
      </text>
    </comment>
    <comment ref="V79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Adjusted to 50 from 49.1.</t>
        </r>
      </text>
    </comment>
    <comment ref="V107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Adjusted to 50 from 49.1.</t>
        </r>
      </text>
    </comment>
    <comment ref="V137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Applied for and received DE, but wrote the exam and passed</t>
        </r>
      </text>
    </comment>
    <comment ref="N1787" authorId="1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Leanne Scott:
</t>
        </r>
        <r>
          <rPr>
            <sz val="9"/>
            <color indexed="8"/>
            <rFont val="Tahoma"/>
            <family val="2"/>
            <charset val="1"/>
          </rPr>
          <t>85% for test1, manual entry</t>
        </r>
      </text>
    </comment>
    <comment ref="V3238" authorId="2" shapeId="0" xr:uid="{00000000-0006-0000-0000-000001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48.9.</t>
        </r>
      </text>
    </comment>
    <comment ref="V3428" authorId="2" shapeId="0" xr:uid="{00000000-0006-0000-0000-000002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48.6.</t>
        </r>
      </text>
    </comment>
    <comment ref="V3847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48.8.</t>
        </r>
      </text>
    </comment>
  </commentList>
</comments>
</file>

<file path=xl/sharedStrings.xml><?xml version="1.0" encoding="utf-8"?>
<sst xmlns="http://schemas.openxmlformats.org/spreadsheetml/2006/main" count="13434" uniqueCount="54">
  <si>
    <t>a</t>
  </si>
  <si>
    <t>Class</t>
  </si>
  <si>
    <t>Semester</t>
  </si>
  <si>
    <t>year</t>
  </si>
  <si>
    <t>Faculty</t>
  </si>
  <si>
    <t>Tutor</t>
  </si>
  <si>
    <t>Bonus 1</t>
  </si>
  <si>
    <t>Bonus 2</t>
  </si>
  <si>
    <t>Bonus 3</t>
  </si>
  <si>
    <t>Bonus 4</t>
  </si>
  <si>
    <t>Bonus 5</t>
  </si>
  <si>
    <t>Bonus 6</t>
  </si>
  <si>
    <t>Bonus Total</t>
  </si>
  <si>
    <t xml:space="preserve">Test1 </t>
  </si>
  <si>
    <t>Test2</t>
  </si>
  <si>
    <t>Excel Test</t>
  </si>
  <si>
    <t>Weekly Assignments</t>
  </si>
  <si>
    <t>Tutorial tests</t>
  </si>
  <si>
    <t>Code</t>
  </si>
  <si>
    <t>Class Record</t>
  </si>
  <si>
    <t>Exam</t>
  </si>
  <si>
    <t>Final</t>
  </si>
  <si>
    <t>Class 1</t>
  </si>
  <si>
    <t>Humanities</t>
  </si>
  <si>
    <t>A</t>
  </si>
  <si>
    <t>Commerce</t>
  </si>
  <si>
    <t>H</t>
  </si>
  <si>
    <t>E</t>
  </si>
  <si>
    <t>DE</t>
  </si>
  <si>
    <t>Class 2</t>
  </si>
  <si>
    <t>I</t>
  </si>
  <si>
    <t>G</t>
  </si>
  <si>
    <t>J</t>
  </si>
  <si>
    <t>D</t>
  </si>
  <si>
    <t>DPR</t>
  </si>
  <si>
    <t>AB</t>
  </si>
  <si>
    <t>Engineering</t>
  </si>
  <si>
    <t>F</t>
  </si>
  <si>
    <t>med</t>
  </si>
  <si>
    <t>B</t>
  </si>
  <si>
    <t>Science</t>
  </si>
  <si>
    <t>C</t>
  </si>
  <si>
    <t/>
  </si>
  <si>
    <t>LOA</t>
  </si>
  <si>
    <t>DPRQ</t>
  </si>
  <si>
    <t>INC</t>
  </si>
  <si>
    <t>Average of Final</t>
  </si>
  <si>
    <t>Average of Class Record</t>
  </si>
  <si>
    <t>Average of Exam</t>
  </si>
  <si>
    <t>Grand Total</t>
  </si>
  <si>
    <t>Average of Tutorial tests</t>
  </si>
  <si>
    <t>Maof Final</t>
  </si>
  <si>
    <t xml:space="preserve">Average of Test1 </t>
  </si>
  <si>
    <t>Average of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</si>
</sst>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  <family val="2"/>
    </font>
    <font>
      <sz val="10"/>
      <color indexed="8"/>
      <name val="Calibri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0"/>
      <color indexed="8"/>
      <name val="Calibri"/>
      <family val="2"/>
    </font>
    <font>
      <b/>
      <sz val="11"/>
      <color theme="1"/>
      <name val="Trebuchet MS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indexed="8"/>
      <name val="Calibri"/>
      <family val="2"/>
      <charset val="1"/>
    </font>
    <font>
      <sz val="11"/>
      <color theme="1"/>
      <name val="Calibri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3" xfId="0" applyBorder="1" applyAlignment="1">
      <alignment vertical="center" wrapText="1"/>
    </xf>
    <xf numFmtId="1" fontId="11" fillId="5" borderId="2" xfId="0" applyNumberFormat="1" applyFont="1" applyFill="1" applyBorder="1" applyAlignment="1">
      <alignment horizontal="center"/>
    </xf>
    <xf numFmtId="1" fontId="11" fillId="3" borderId="2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1" fontId="11" fillId="6" borderId="2" xfId="0" applyNumberFormat="1" applyFont="1" applyFill="1" applyBorder="1" applyAlignment="1">
      <alignment horizontal="center"/>
    </xf>
    <xf numFmtId="1" fontId="13" fillId="5" borderId="2" xfId="0" applyNumberFormat="1" applyFont="1" applyFill="1" applyBorder="1" applyAlignment="1">
      <alignment horizontal="center"/>
    </xf>
    <xf numFmtId="1" fontId="13" fillId="3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/>
    <xf numFmtId="1" fontId="4" fillId="5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/>
    <xf numFmtId="1" fontId="4" fillId="3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/>
    <xf numFmtId="1" fontId="8" fillId="5" borderId="2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3" borderId="2" xfId="0" applyFont="1" applyFill="1" applyBorder="1"/>
    <xf numFmtId="1" fontId="8" fillId="3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0" fontId="1" fillId="5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" fontId="1" fillId="6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" fontId="11" fillId="5" borderId="5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11" fillId="3" borderId="5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1" fontId="1" fillId="5" borderId="5" xfId="0" applyNumberFormat="1" applyFont="1" applyFill="1" applyBorder="1" applyAlignment="1">
      <alignment horizontal="center"/>
    </xf>
    <xf numFmtId="1" fontId="11" fillId="6" borderId="5" xfId="0" applyNumberFormat="1" applyFont="1" applyFill="1" applyBorder="1" applyAlignment="1">
      <alignment horizontal="center"/>
    </xf>
    <xf numFmtId="1" fontId="13" fillId="5" borderId="5" xfId="0" applyNumberFormat="1" applyFont="1" applyFill="1" applyBorder="1" applyAlignment="1">
      <alignment horizontal="center"/>
    </xf>
    <xf numFmtId="1" fontId="13" fillId="3" borderId="5" xfId="0" applyNumberFormat="1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1" fontId="12" fillId="4" borderId="7" xfId="0" applyNumberFormat="1" applyFont="1" applyFill="1" applyBorder="1" applyAlignment="1">
      <alignment horizontal="center" vertical="center" wrapText="1"/>
    </xf>
    <xf numFmtId="1" fontId="14" fillId="4" borderId="7" xfId="0" applyNumberFormat="1" applyFont="1" applyFill="1" applyBorder="1" applyAlignment="1">
      <alignment horizontal="center" vertical="center" wrapText="1"/>
    </xf>
    <xf numFmtId="1" fontId="14" fillId="4" borderId="8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0" xfId="0" applyFont="1" applyFill="1" applyBorder="1"/>
    <xf numFmtId="1" fontId="8" fillId="3" borderId="10" xfId="0" applyNumberFormat="1" applyFont="1" applyFill="1" applyBorder="1" applyAlignment="1">
      <alignment horizontal="center"/>
    </xf>
    <xf numFmtId="164" fontId="8" fillId="3" borderId="10" xfId="0" applyNumberFormat="1" applyFont="1" applyFill="1" applyBorder="1" applyAlignment="1">
      <alignment horizontal="center"/>
    </xf>
    <xf numFmtId="1" fontId="11" fillId="3" borderId="10" xfId="0" applyNumberFormat="1" applyFont="1" applyFill="1" applyBorder="1" applyAlignment="1">
      <alignment horizontal="center"/>
    </xf>
    <xf numFmtId="1" fontId="11" fillId="3" borderId="11" xfId="0" applyNumberFormat="1" applyFont="1" applyFill="1" applyBorder="1" applyAlignment="1">
      <alignment horizontal="center"/>
    </xf>
    <xf numFmtId="0" fontId="0" fillId="0" borderId="0" xfId="0" pivotButton="1"/>
    <xf numFmtId="2" fontId="0" fillId="0" borderId="0" xfId="0" applyNumberFormat="1"/>
    <xf numFmtId="164" fontId="0" fillId="0" borderId="0" xfId="0" applyNumberFormat="1"/>
    <xf numFmtId="2" fontId="0" fillId="0" borderId="0" xfId="0" pivotButton="1" applyNumberForma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 4 Dashboard data 2024 1.xlsx]Sheet3!PivotTable3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Average of Final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Sheet3!$B$3:$B$7</c:f>
              <c:numCache>
                <c:formatCode>0.00</c:formatCode>
                <c:ptCount val="4"/>
                <c:pt idx="0">
                  <c:v>65.537820463308464</c:v>
                </c:pt>
                <c:pt idx="1">
                  <c:v>65.148997606027635</c:v>
                </c:pt>
                <c:pt idx="2">
                  <c:v>60.700307834162558</c:v>
                </c:pt>
                <c:pt idx="3">
                  <c:v>53.851282051282048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9-4C84-9EA2-A9FB555F92C4}"/>
            </c:ext>
          </c:extLst>
        </c:ser>
        <c:ser>
          <c:idx val="1"/>
          <c:order val="1"/>
          <c:tx>
            <c:strRef>
              <c:f>Sheet3!$C$2</c:f>
              <c:strCache>
                <c:ptCount val="1"/>
                <c:pt idx="0">
                  <c:v>Average of Class Record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Sheet3!$C$3:$C$7</c:f>
              <c:numCache>
                <c:formatCode>0.00</c:formatCode>
                <c:ptCount val="4"/>
                <c:pt idx="0">
                  <c:v>69.120961967942932</c:v>
                </c:pt>
                <c:pt idx="1">
                  <c:v>67.681069312977044</c:v>
                </c:pt>
                <c:pt idx="2">
                  <c:v>65.011023982562818</c:v>
                </c:pt>
                <c:pt idx="3">
                  <c:v>54.422531657196956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A9-4C84-9EA2-A9FB555F92C4}"/>
            </c:ext>
          </c:extLst>
        </c:ser>
        <c:ser>
          <c:idx val="2"/>
          <c:order val="2"/>
          <c:tx>
            <c:strRef>
              <c:f>Sheet3!$D$2</c:f>
              <c:strCache>
                <c:ptCount val="1"/>
                <c:pt idx="0">
                  <c:v>Average of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Sheet3!$D$3:$D$7</c:f>
              <c:numCache>
                <c:formatCode>0.00</c:formatCode>
                <c:ptCount val="4"/>
                <c:pt idx="0">
                  <c:v>63.0104166666666</c:v>
                </c:pt>
                <c:pt idx="1">
                  <c:v>62.968446681801616</c:v>
                </c:pt>
                <c:pt idx="2">
                  <c:v>57.51381870511986</c:v>
                </c:pt>
                <c:pt idx="3">
                  <c:v>50.418353576248315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A9-4C84-9EA2-A9FB555F9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541192"/>
        <c:axId val="1792543240"/>
      </c:barChart>
      <c:catAx>
        <c:axId val="179254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43240"/>
        <c:crosses val="autoZero"/>
        <c:auto val="1"/>
        <c:lblAlgn val="ctr"/>
        <c:lblOffset val="100"/>
        <c:noMultiLvlLbl val="0"/>
      </c:catAx>
      <c:valAx>
        <c:axId val="179254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4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 4 Dashboard data 2024 1.xlsx]Tutor effect!PivotTable4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'Tutor effect'!$B$2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'Tutor effect'!$A$3:$A$13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'Tutor effect'!$B$3:$B$13</c:f>
              <c:numCache>
                <c:formatCode>0.00</c:formatCode>
                <c:ptCount val="10"/>
                <c:pt idx="0">
                  <c:v>74.915225733826006</c:v>
                </c:pt>
                <c:pt idx="1">
                  <c:v>75.633704800153041</c:v>
                </c:pt>
                <c:pt idx="2">
                  <c:v>72.143217617835958</c:v>
                </c:pt>
                <c:pt idx="3">
                  <c:v>73.076500132275171</c:v>
                </c:pt>
                <c:pt idx="4">
                  <c:v>72.290521866856196</c:v>
                </c:pt>
                <c:pt idx="5">
                  <c:v>72.976230474248851</c:v>
                </c:pt>
                <c:pt idx="6">
                  <c:v>71.439713000223577</c:v>
                </c:pt>
                <c:pt idx="7">
                  <c:v>71.703053467000856</c:v>
                </c:pt>
                <c:pt idx="8">
                  <c:v>74.694520465813483</c:v>
                </c:pt>
                <c:pt idx="9">
                  <c:v>73.877331631009895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2-49ED-816A-227B0DF35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7095"/>
        <c:axId val="3739143"/>
      </c:barChart>
      <c:catAx>
        <c:axId val="3737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143"/>
        <c:crosses val="autoZero"/>
        <c:auto val="1"/>
        <c:lblAlgn val="ctr"/>
        <c:lblOffset val="100"/>
        <c:noMultiLvlLbl val="0"/>
      </c:catAx>
      <c:valAx>
        <c:axId val="3739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9</xdr:row>
      <xdr:rowOff>19050</xdr:rowOff>
    </xdr:from>
    <xdr:to>
      <xdr:col>5</xdr:col>
      <xdr:colOff>400050</xdr:colOff>
      <xdr:row>26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EA4914-A4B4-720D-A6D2-90AB5B7F8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15</xdr:row>
      <xdr:rowOff>114300</xdr:rowOff>
    </xdr:from>
    <xdr:to>
      <xdr:col>7</xdr:col>
      <xdr:colOff>342900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B5CD4-2BA2-413F-F8A8-CFBDE76D5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9.716287499999" createdVersion="8" refreshedVersion="8" minRefreshableVersion="3" recordCount="4185" xr:uid="{E93D4224-B132-47F0-96B6-B444BFC34B6D}">
  <cacheSource type="worksheet">
    <worksheetSource name="Table1"/>
  </cacheSource>
  <cacheFields count="22">
    <cacheField name="a" numFmtId="0">
      <sharedItems containsSemiMixedTypes="0" containsString="0" containsNumber="1" containsInteger="1" minValue="1001" maxValue="1625828"/>
    </cacheField>
    <cacheField name="Class" numFmtId="0">
      <sharedItems/>
    </cacheField>
    <cacheField name="Semester" numFmtId="0">
      <sharedItems containsSemiMixedTypes="0" containsString="0" containsNumber="1" containsInteger="1" minValue="1" maxValue="2"/>
    </cacheField>
    <cacheField name="year" numFmtId="0">
      <sharedItems containsSemiMixedTypes="0" containsString="0" containsNumber="1" containsInteger="1" minValue="2015" maxValue="2018" count="4">
        <n v="2017"/>
        <n v="2016"/>
        <n v="2015"/>
        <n v="2018"/>
      </sharedItems>
    </cacheField>
    <cacheField name="Faculty" numFmtId="0">
      <sharedItems/>
    </cacheField>
    <cacheField name="Tutor" numFmtId="0">
      <sharedItems count="10">
        <s v="A"/>
        <s v="H"/>
        <s v="E"/>
        <s v="I"/>
        <s v="G"/>
        <s v="J"/>
        <s v="D"/>
        <s v="F"/>
        <s v="B"/>
        <s v="C"/>
      </sharedItems>
    </cacheField>
    <cacheField name="Bonus 1" numFmtId="0">
      <sharedItems containsString="0" containsBlank="1" containsNumber="1" containsInteger="1" minValue="0" maxValue="1"/>
    </cacheField>
    <cacheField name="Bonus 2" numFmtId="0">
      <sharedItems containsString="0" containsBlank="1" containsNumber="1" containsInteger="1" minValue="0" maxValue="1"/>
    </cacheField>
    <cacheField name="Bonus 3" numFmtId="0">
      <sharedItems containsString="0" containsBlank="1" containsNumber="1" containsInteger="1" minValue="0" maxValue="1"/>
    </cacheField>
    <cacheField name="Bonus 4" numFmtId="0">
      <sharedItems containsString="0" containsBlank="1" containsNumber="1" containsInteger="1" minValue="0" maxValue="1"/>
    </cacheField>
    <cacheField name="Bonus 5" numFmtId="0">
      <sharedItems containsString="0" containsBlank="1" containsNumber="1" containsInteger="1" minValue="0" maxValue="1"/>
    </cacheField>
    <cacheField name="Bonus 6" numFmtId="0">
      <sharedItems containsString="0" containsBlank="1" containsNumber="1" containsInteger="1" minValue="0" maxValue="1"/>
    </cacheField>
    <cacheField name="Bonus Total" numFmtId="1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est1 " numFmtId="0">
      <sharedItems containsBlank="1" containsMixedTypes="1" containsNumber="1" minValue="0" maxValue="100"/>
    </cacheField>
    <cacheField name="Test2" numFmtId="1">
      <sharedItems containsBlank="1" containsMixedTypes="1" containsNumber="1" minValue="0" maxValue="100"/>
    </cacheField>
    <cacheField name="Excel Test" numFmtId="1">
      <sharedItems containsBlank="1" containsMixedTypes="1" containsNumber="1" minValue="0" maxValue="100"/>
    </cacheField>
    <cacheField name="Weekly Assignments" numFmtId="1">
      <sharedItems containsSemiMixedTypes="0" containsString="0" containsNumber="1" minValue="0" maxValue="100"/>
    </cacheField>
    <cacheField name="Tutorial tests" numFmtId="1">
      <sharedItems containsSemiMixedTypes="0" containsString="0" containsNumber="1" minValue="0" maxValue="100"/>
    </cacheField>
    <cacheField name="Code" numFmtId="0">
      <sharedItems containsString="0" containsBlank="1" containsNumber="1" containsInteger="1" minValue="0" maxValue="5"/>
    </cacheField>
    <cacheField name="Class Record" numFmtId="0">
      <sharedItems containsSemiMixedTypes="0" containsString="0" containsNumber="1" minValue="0" maxValue="100.00223333333334"/>
    </cacheField>
    <cacheField name="Exam" numFmtId="1">
      <sharedItems containsBlank="1" containsMixedTypes="1" containsNumber="1" minValue="9.2592592592592595" maxValue="103.7037037037037"/>
    </cacheField>
    <cacheField name="Final" numFmtId="1">
      <sharedItems containsMixedTypes="1" containsNumber="1" minValue="18.707739085459785" maxValue="102.59259259259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5">
  <r>
    <n v="2559"/>
    <s v="Class 1"/>
    <n v="2"/>
    <x v="0"/>
    <s v="Humanities"/>
    <x v="0"/>
    <n v="0"/>
    <n v="0"/>
    <n v="0"/>
    <n v="0"/>
    <n v="0"/>
    <n v="0"/>
    <x v="0"/>
    <n v="29.18"/>
    <n v="27.083333333333332"/>
    <m/>
    <n v="49.168432445000001"/>
    <n v="85"/>
    <n v="1"/>
    <n v="38.340353155666669"/>
    <n v="42.592592592592595"/>
    <n v="41.316920761514815"/>
  </r>
  <r>
    <n v="3758"/>
    <s v="Class 1"/>
    <n v="2"/>
    <x v="0"/>
    <s v="Commerce"/>
    <x v="1"/>
    <n v="0"/>
    <n v="0"/>
    <n v="0"/>
    <n v="0"/>
    <n v="0"/>
    <n v="0"/>
    <x v="0"/>
    <n v="31.82"/>
    <n v="16.666666666666664"/>
    <m/>
    <n v="74.73956197375"/>
    <n v="49.285714285714285"/>
    <n v="1"/>
    <n v="39.119817156654761"/>
    <n v="33.333333333333329"/>
    <n v="35.069278480329757"/>
  </r>
  <r>
    <n v="3875"/>
    <s v="Class 1"/>
    <n v="2"/>
    <x v="1"/>
    <s v="Commerce"/>
    <x v="2"/>
    <m/>
    <m/>
    <m/>
    <m/>
    <m/>
    <m/>
    <x v="0"/>
    <n v="54.16"/>
    <m/>
    <m/>
    <n v="97.5"/>
    <n v="55"/>
    <m/>
    <n v="67.33"/>
    <s v="DE"/>
    <s v="DE"/>
  </r>
  <r>
    <n v="3887"/>
    <s v="Class 2"/>
    <n v="2"/>
    <x v="0"/>
    <s v="Commerce"/>
    <x v="3"/>
    <n v="0"/>
    <n v="0"/>
    <n v="0"/>
    <n v="0"/>
    <n v="0"/>
    <n v="0"/>
    <x v="0"/>
    <n v="29.18"/>
    <n v="43.75"/>
    <m/>
    <n v="75.534090908750002"/>
    <n v="28.571428571428573"/>
    <n v="2"/>
    <n v="45.67496103889286"/>
    <m/>
    <s v="DE"/>
  </r>
  <r>
    <n v="9413"/>
    <s v="Class 1"/>
    <n v="2"/>
    <x v="1"/>
    <s v="Commerce"/>
    <x v="4"/>
    <m/>
    <m/>
    <m/>
    <m/>
    <m/>
    <m/>
    <x v="0"/>
    <n v="58.33"/>
    <m/>
    <m/>
    <n v="74.032000000000011"/>
    <n v="38.4"/>
    <m/>
    <n v="59.054600000000001"/>
    <s v="DE"/>
    <s v="DE"/>
  </r>
  <r>
    <n v="10443"/>
    <s v="Class 1"/>
    <n v="2"/>
    <x v="0"/>
    <s v="Commerce"/>
    <x v="0"/>
    <n v="0"/>
    <n v="0"/>
    <n v="0"/>
    <n v="0"/>
    <n v="0"/>
    <n v="0"/>
    <x v="0"/>
    <n v="81.819999999999993"/>
    <n v="52.083333333333336"/>
    <m/>
    <n v="90.489463967500001"/>
    <n v="64.285714285714292"/>
    <n v="1"/>
    <n v="75.853130888738093"/>
    <n v="51.851851851851848"/>
    <n v="59.052235562917716"/>
  </r>
  <r>
    <n v="10723"/>
    <s v="Class 1"/>
    <n v="2"/>
    <x v="0"/>
    <s v="Commerce"/>
    <x v="2"/>
    <n v="0"/>
    <n v="0"/>
    <n v="0"/>
    <n v="0"/>
    <n v="0"/>
    <n v="0"/>
    <x v="0"/>
    <n v="58.36"/>
    <n v="87.5"/>
    <m/>
    <n v="90.348012411249996"/>
    <n v="52.857142857142854"/>
    <n v="2"/>
    <n v="78.77731676796428"/>
    <n v="42.592592592592595"/>
    <n v="53.448009845204098"/>
  </r>
  <r>
    <n v="12615"/>
    <s v="Class 2"/>
    <n v="2"/>
    <x v="1"/>
    <s v="Commerce"/>
    <x v="0"/>
    <m/>
    <m/>
    <m/>
    <m/>
    <m/>
    <m/>
    <x v="0"/>
    <n v="20.83"/>
    <m/>
    <m/>
    <n v="93.453999999999994"/>
    <n v="100"/>
    <m/>
    <n v="58.4512"/>
    <m/>
    <s v="DE"/>
  </r>
  <r>
    <n v="14922"/>
    <s v="Class 1"/>
    <n v="2"/>
    <x v="1"/>
    <s v="Humanities"/>
    <x v="0"/>
    <m/>
    <m/>
    <m/>
    <m/>
    <m/>
    <m/>
    <x v="0"/>
    <n v="37.5"/>
    <m/>
    <m/>
    <n v="85.22"/>
    <n v="79.599999999999994"/>
    <m/>
    <n v="60.236000000000004"/>
    <n v="45.454545454545453"/>
    <n v="48.410836363636371"/>
  </r>
  <r>
    <n v="16079"/>
    <s v="Class 2"/>
    <n v="2"/>
    <x v="1"/>
    <s v="Commerce"/>
    <x v="5"/>
    <m/>
    <m/>
    <m/>
    <m/>
    <m/>
    <m/>
    <x v="0"/>
    <n v="29.16"/>
    <m/>
    <m/>
    <n v="87.811999999999998"/>
    <n v="100"/>
    <m/>
    <n v="60.9236"/>
    <n v="30.303030303030305"/>
    <n v="36.427144242424248"/>
  </r>
  <r>
    <n v="16528"/>
    <s v="Class 1"/>
    <n v="2"/>
    <x v="1"/>
    <s v="Commerce"/>
    <x v="0"/>
    <m/>
    <m/>
    <m/>
    <m/>
    <m/>
    <m/>
    <x v="0"/>
    <n v="33.33"/>
    <m/>
    <m/>
    <n v="97.646000000000001"/>
    <n v="60"/>
    <m/>
    <n v="57.958799999999997"/>
    <n v="84.848484848484844"/>
    <n v="84.848484848484844"/>
  </r>
  <r>
    <n v="20494"/>
    <s v="Class 1"/>
    <n v="2"/>
    <x v="0"/>
    <s v="Commerce"/>
    <x v="2"/>
    <n v="0"/>
    <n v="0"/>
    <n v="0"/>
    <n v="0"/>
    <n v="0"/>
    <n v="0"/>
    <x v="0"/>
    <n v="38.909999999999997"/>
    <n v="70.833333333333343"/>
    <m/>
    <n v="75.238771645"/>
    <n v="60.714285714285715"/>
    <n v="2"/>
    <n v="64.317849567095237"/>
    <n v="29.629629629629626"/>
    <n v="40.03609561086931"/>
  </r>
  <r>
    <n v="29230"/>
    <s v="Class 1"/>
    <n v="2"/>
    <x v="2"/>
    <s v="Commerce"/>
    <x v="6"/>
    <n v="0"/>
    <n v="0"/>
    <n v="0"/>
    <n v="0"/>
    <n v="0"/>
    <n v="0"/>
    <x v="0"/>
    <n v="36"/>
    <n v="0"/>
    <n v="0"/>
    <n v="0"/>
    <n v="0"/>
    <n v="1"/>
    <n v="9"/>
    <m/>
    <s v="DPR"/>
  </r>
  <r>
    <n v="30932"/>
    <s v="Class 1"/>
    <n v="2"/>
    <x v="0"/>
    <s v="Commerce"/>
    <x v="6"/>
    <n v="0"/>
    <n v="0"/>
    <n v="0"/>
    <n v="0"/>
    <n v="0"/>
    <n v="0"/>
    <x v="0"/>
    <n v="54.55"/>
    <n v="30.434782608695656"/>
    <m/>
    <n v="89.220643938750001"/>
    <n v="62.285714285714285"/>
    <n v="1"/>
    <n v="57.434656738060561"/>
    <n v="33.333333333333329"/>
    <n v="40.563730354751499"/>
  </r>
  <r>
    <n v="33075"/>
    <s v="Class 1"/>
    <n v="1"/>
    <x v="3"/>
    <s v="Humanities"/>
    <x v="1"/>
    <m/>
    <m/>
    <m/>
    <m/>
    <m/>
    <m/>
    <x v="0"/>
    <n v="45.833333333333336"/>
    <n v="0"/>
    <n v="26.67"/>
    <n v="20.90909090909091"/>
    <n v="41.2"/>
    <n v="1"/>
    <n v="24.858606060606064"/>
    <s v="AB"/>
    <s v="AB"/>
  </r>
  <r>
    <n v="34173"/>
    <s v="Class 1"/>
    <n v="2"/>
    <x v="0"/>
    <s v="Engineering"/>
    <x v="4"/>
    <n v="0"/>
    <n v="0"/>
    <n v="0"/>
    <n v="0"/>
    <n v="0"/>
    <n v="0"/>
    <x v="0"/>
    <n v="63.64"/>
    <n v="66.666666666666657"/>
    <m/>
    <n v="71.082927488750002"/>
    <n v="69.285714285714292"/>
    <n v="2"/>
    <n v="67.206490259654757"/>
    <n v="53.703703703703709"/>
    <n v="57.754539670489024"/>
  </r>
  <r>
    <n v="34934"/>
    <s v="Class 1"/>
    <n v="1"/>
    <x v="0"/>
    <s v="Commerce"/>
    <x v="7"/>
    <m/>
    <m/>
    <m/>
    <m/>
    <m/>
    <m/>
    <x v="0"/>
    <n v="52"/>
    <s v="med"/>
    <n v="53.333333330000002"/>
    <n v="51.88443256090909"/>
    <n v="27.5"/>
    <n v="3"/>
    <n v="51"/>
    <n v="44.4"/>
    <n v="46.05"/>
  </r>
  <r>
    <n v="35119"/>
    <s v="Class 1"/>
    <n v="2"/>
    <x v="0"/>
    <s v="Commerce"/>
    <x v="8"/>
    <n v="0"/>
    <n v="0"/>
    <n v="0"/>
    <n v="0"/>
    <n v="0"/>
    <n v="0"/>
    <x v="0"/>
    <n v="68.09"/>
    <n v="62.5"/>
    <m/>
    <n v="77.757419117499992"/>
    <n v="89.285714285714292"/>
    <n v="1"/>
    <n v="71.025055252071439"/>
    <n v="61.111111111111114"/>
    <n v="64.085294353399206"/>
  </r>
  <r>
    <n v="35683"/>
    <s v="Class 1"/>
    <n v="2"/>
    <x v="2"/>
    <s v="Science"/>
    <x v="0"/>
    <n v="0"/>
    <n v="0"/>
    <n v="0"/>
    <n v="0"/>
    <n v="0"/>
    <n v="0"/>
    <x v="0"/>
    <n v="56"/>
    <n v="75"/>
    <n v="92.3"/>
    <n v="71.25800000000001"/>
    <n v="92.777777777777771"/>
    <n v="2"/>
    <n v="77.882786666666675"/>
    <n v="73.333333333333329"/>
    <n v="74.698169333333325"/>
  </r>
  <r>
    <n v="35687"/>
    <s v="Class 1"/>
    <n v="2"/>
    <x v="1"/>
    <s v="Commerce"/>
    <x v="0"/>
    <m/>
    <m/>
    <m/>
    <m/>
    <m/>
    <m/>
    <x v="0"/>
    <n v="50"/>
    <m/>
    <m/>
    <n v="77.988000000000014"/>
    <n v="91.465999999999994"/>
    <m/>
    <n v="66.689599999999999"/>
    <n v="54.54545454545454"/>
    <n v="56.974283636363637"/>
  </r>
  <r>
    <n v="44734"/>
    <s v="Class 1"/>
    <n v="2"/>
    <x v="1"/>
    <s v="Engineering"/>
    <x v="0"/>
    <m/>
    <m/>
    <m/>
    <m/>
    <m/>
    <m/>
    <x v="0"/>
    <n v="50"/>
    <m/>
    <m/>
    <n v="92.88000000000001"/>
    <n v="30"/>
    <m/>
    <n v="58.864000000000004"/>
    <m/>
    <s v="DE"/>
  </r>
  <r>
    <n v="45559"/>
    <s v="Class 1"/>
    <n v="2"/>
    <x v="1"/>
    <s v="Commerce"/>
    <x v="9"/>
    <m/>
    <m/>
    <m/>
    <m/>
    <m/>
    <m/>
    <x v="0"/>
    <n v="66.66"/>
    <m/>
    <m/>
    <n v="89.054000000000002"/>
    <n v="95"/>
    <m/>
    <n v="79.046199999999999"/>
    <n v="51.515151515151516"/>
    <n v="57.021361212121221"/>
  </r>
  <r>
    <n v="45848"/>
    <s v="Class 1"/>
    <n v="2"/>
    <x v="1"/>
    <s v="Commerce"/>
    <x v="0"/>
    <m/>
    <m/>
    <m/>
    <m/>
    <m/>
    <m/>
    <x v="0"/>
    <n v="45.83"/>
    <m/>
    <m/>
    <n v="91.581999999999994"/>
    <n v="78"/>
    <m/>
    <n v="65.989599999999996"/>
    <m/>
    <s v="DE"/>
  </r>
  <r>
    <n v="46709"/>
    <s v="Class 1"/>
    <n v="1"/>
    <x v="3"/>
    <s v="Science"/>
    <x v="1"/>
    <m/>
    <m/>
    <m/>
    <m/>
    <m/>
    <m/>
    <x v="0"/>
    <n v="45.833333333333336"/>
    <s v=""/>
    <s v=""/>
    <n v="5.4545454545454541"/>
    <n v="0"/>
    <n v="0"/>
    <n v="0"/>
    <s v="DPR"/>
    <s v="DPR"/>
  </r>
  <r>
    <n v="48190"/>
    <s v="Class 1"/>
    <n v="2"/>
    <x v="0"/>
    <s v="Humanities"/>
    <x v="7"/>
    <n v="0"/>
    <n v="0"/>
    <n v="0"/>
    <n v="0"/>
    <n v="0"/>
    <n v="0"/>
    <x v="0"/>
    <n v="45.45"/>
    <n v="62.5"/>
    <m/>
    <n v="88.792435633750003"/>
    <n v="89.285714285714292"/>
    <n v="2"/>
    <n v="67.027058555321432"/>
    <n v="37.037037037037038"/>
    <n v="46.034043492522358"/>
  </r>
  <r>
    <n v="49606"/>
    <s v="Class 1"/>
    <n v="2"/>
    <x v="0"/>
    <s v="Commerce"/>
    <x v="0"/>
    <n v="0"/>
    <n v="0"/>
    <n v="0"/>
    <n v="0"/>
    <n v="0"/>
    <n v="0"/>
    <x v="0"/>
    <n v="38.909999999999997"/>
    <n v="60.416666666666664"/>
    <m/>
    <n v="89.036796536250009"/>
    <n v="62.642857142857146"/>
    <n v="2"/>
    <n v="62.061978354869048"/>
    <n v="59.259259259259252"/>
    <n v="60.100074987942186"/>
  </r>
  <r>
    <n v="49863"/>
    <s v="Class 1"/>
    <n v="2"/>
    <x v="2"/>
    <s v="Engineering"/>
    <x v="0"/>
    <n v="0"/>
    <n v="0"/>
    <n v="0"/>
    <n v="0"/>
    <n v="0"/>
    <n v="0"/>
    <x v="0"/>
    <n v="76"/>
    <n v="70.833333333333329"/>
    <n v="23.07"/>
    <n v="77.813999999999993"/>
    <n v="93.888888888888886"/>
    <n v="1"/>
    <n v="60.156626666666661"/>
    <n v="68.888888888888886"/>
    <n v="66.269210222222213"/>
  </r>
  <r>
    <n v="51276"/>
    <s v="Class 1"/>
    <n v="2"/>
    <x v="0"/>
    <s v="Science"/>
    <x v="1"/>
    <n v="0"/>
    <n v="0"/>
    <n v="0"/>
    <n v="0"/>
    <n v="0"/>
    <n v="0"/>
    <x v="0"/>
    <m/>
    <n v="66.666666666666657"/>
    <m/>
    <n v="17.6604278075"/>
    <n v="29.642857142857142"/>
    <n v="3"/>
    <n v="48.262414056535711"/>
    <n v="66.666666666666657"/>
    <n v="62.065603514133919"/>
  </r>
  <r>
    <n v="52653"/>
    <s v="Class 1"/>
    <n v="1"/>
    <x v="0"/>
    <s v="Commerce"/>
    <x v="5"/>
    <m/>
    <m/>
    <m/>
    <m/>
    <m/>
    <m/>
    <x v="0"/>
    <n v="52"/>
    <s v="med"/>
    <n v="66.666666669999998"/>
    <n v="25.677361853636363"/>
    <n v="2.5"/>
    <n v="3"/>
    <n v="50"/>
    <n v="42.2"/>
    <n v="44.150000000000006"/>
  </r>
  <r>
    <n v="52944"/>
    <s v="Class 1"/>
    <n v="2"/>
    <x v="1"/>
    <s v="Humanities"/>
    <x v="7"/>
    <m/>
    <m/>
    <m/>
    <m/>
    <m/>
    <m/>
    <x v="0"/>
    <n v="37.5"/>
    <m/>
    <m/>
    <n v="41.665999999999997"/>
    <n v="100"/>
    <m/>
    <n v="51.2498"/>
    <n v="63.636363636363633"/>
    <n v="63.636363636363633"/>
  </r>
  <r>
    <n v="53691"/>
    <s v="Class 1"/>
    <n v="1"/>
    <x v="0"/>
    <s v="Commerce"/>
    <x v="6"/>
    <m/>
    <m/>
    <m/>
    <m/>
    <m/>
    <m/>
    <x v="0"/>
    <n v="68"/>
    <n v="76"/>
    <n v="73.333333330000002"/>
    <n v="70.157470426363631"/>
    <n v="75"/>
    <n v="1"/>
    <n v="72"/>
    <n v="75.599999999999994"/>
    <n v="74.52"/>
  </r>
  <r>
    <n v="56603"/>
    <s v="Class 1"/>
    <n v="1"/>
    <x v="0"/>
    <s v="Commerce"/>
    <x v="9"/>
    <m/>
    <m/>
    <m/>
    <m/>
    <m/>
    <m/>
    <x v="0"/>
    <n v="48"/>
    <n v="80"/>
    <n v="80"/>
    <n v="22.515151515000003"/>
    <n v="32.5"/>
    <n v="1"/>
    <n v="61"/>
    <n v="51.1"/>
    <n v="54.069999999999993"/>
  </r>
  <r>
    <n v="56935"/>
    <s v="Class 1"/>
    <n v="2"/>
    <x v="1"/>
    <s v="Engineering"/>
    <x v="7"/>
    <m/>
    <m/>
    <m/>
    <m/>
    <m/>
    <m/>
    <x v="0"/>
    <n v="41.66"/>
    <m/>
    <m/>
    <n v="84.331999999999994"/>
    <n v="25"/>
    <m/>
    <n v="51.129599999999996"/>
    <n v="30.303030303030305"/>
    <n v="34.468344242424244"/>
  </r>
  <r>
    <n v="57162"/>
    <s v="Class 2"/>
    <n v="2"/>
    <x v="1"/>
    <s v="Commerce"/>
    <x v="7"/>
    <m/>
    <m/>
    <m/>
    <m/>
    <m/>
    <m/>
    <x v="0"/>
    <n v="45.83"/>
    <m/>
    <m/>
    <n v="96.646000000000001"/>
    <n v="100"/>
    <m/>
    <n v="71.908799999999999"/>
    <m/>
    <s v="DE"/>
  </r>
  <r>
    <n v="57927"/>
    <s v="Class 1"/>
    <n v="2"/>
    <x v="1"/>
    <s v="Science"/>
    <x v="5"/>
    <m/>
    <m/>
    <m/>
    <m/>
    <m/>
    <m/>
    <x v="0"/>
    <n v="58.33"/>
    <m/>
    <m/>
    <n v="76.007999999999996"/>
    <n v="85"/>
    <m/>
    <n v="68.967399999999998"/>
    <n v="51.515151515151516"/>
    <n v="55.005601212121221"/>
  </r>
  <r>
    <n v="59047"/>
    <s v="Class 2"/>
    <n v="2"/>
    <x v="0"/>
    <s v="Commerce"/>
    <x v="5"/>
    <n v="0"/>
    <n v="0"/>
    <n v="0"/>
    <n v="0"/>
    <n v="0"/>
    <n v="0"/>
    <x v="0"/>
    <n v="0"/>
    <n v="0"/>
    <m/>
    <n v="0"/>
    <n v="0"/>
    <n v="1"/>
    <n v="0"/>
    <m/>
    <s v="DPR"/>
  </r>
  <r>
    <n v="59248"/>
    <s v="Class 2"/>
    <n v="2"/>
    <x v="1"/>
    <s v="Commerce"/>
    <x v="7"/>
    <m/>
    <m/>
    <m/>
    <m/>
    <m/>
    <m/>
    <x v="0"/>
    <n v="45.83"/>
    <m/>
    <m/>
    <n v="94.72"/>
    <n v="100"/>
    <m/>
    <n v="71.331000000000003"/>
    <n v="48.484848484848484"/>
    <n v="53.054078787878794"/>
  </r>
  <r>
    <n v="59973"/>
    <s v="Class 1"/>
    <n v="1"/>
    <x v="0"/>
    <s v="Science"/>
    <x v="8"/>
    <m/>
    <m/>
    <m/>
    <m/>
    <m/>
    <m/>
    <x v="0"/>
    <n v="64"/>
    <n v="48"/>
    <n v="100"/>
    <n v="19.866310159999998"/>
    <n v="43.75"/>
    <n v="1"/>
    <n v="63"/>
    <n v="57.8"/>
    <n v="59.359999999999992"/>
  </r>
  <r>
    <n v="60747"/>
    <s v="Class 2"/>
    <n v="2"/>
    <x v="1"/>
    <s v="Commerce"/>
    <x v="0"/>
    <m/>
    <m/>
    <m/>
    <m/>
    <m/>
    <m/>
    <x v="0"/>
    <n v="62.5"/>
    <m/>
    <m/>
    <n v="89.474000000000004"/>
    <n v="100"/>
    <m/>
    <n v="78.092200000000005"/>
    <n v="60.606060606060609"/>
    <n v="64.103288484848491"/>
  </r>
  <r>
    <n v="61261"/>
    <s v="Class 1"/>
    <n v="2"/>
    <x v="0"/>
    <s v="Commerce"/>
    <x v="0"/>
    <n v="0"/>
    <n v="0"/>
    <n v="0"/>
    <n v="0"/>
    <n v="0"/>
    <n v="0"/>
    <x v="0"/>
    <n v="38.909999999999997"/>
    <n v="12.5"/>
    <m/>
    <n v="6.6071428575000004"/>
    <n v="71.428571428571431"/>
    <n v="1"/>
    <n v="30.419285714357141"/>
    <m/>
    <s v="AB"/>
  </r>
  <r>
    <n v="61316"/>
    <s v="Class 1"/>
    <n v="2"/>
    <x v="1"/>
    <s v="Commerce"/>
    <x v="0"/>
    <m/>
    <m/>
    <m/>
    <m/>
    <m/>
    <m/>
    <x v="0"/>
    <n v="54.16"/>
    <m/>
    <m/>
    <n v="95.388000000000005"/>
    <n v="78.331999999999994"/>
    <m/>
    <n v="71.362799999999993"/>
    <n v="72.727272727272734"/>
    <n v="72.727272727272734"/>
  </r>
  <r>
    <n v="62084"/>
    <s v="Class 1"/>
    <n v="2"/>
    <x v="0"/>
    <s v="Science"/>
    <x v="0"/>
    <n v="0"/>
    <n v="0"/>
    <n v="0"/>
    <n v="0"/>
    <n v="0"/>
    <n v="0"/>
    <x v="0"/>
    <n v="68.180000000000007"/>
    <n v="66.666666666666657"/>
    <m/>
    <n v="72.483893557500011"/>
    <n v="100"/>
    <n v="1"/>
    <n v="71.920112044833331"/>
    <n v="55.555555555555557"/>
    <n v="60.464922502338879"/>
  </r>
  <r>
    <n v="62091"/>
    <s v="Class 2"/>
    <n v="2"/>
    <x v="1"/>
    <s v="Commerce"/>
    <x v="8"/>
    <m/>
    <m/>
    <m/>
    <m/>
    <m/>
    <m/>
    <x v="0"/>
    <n v="70.83"/>
    <m/>
    <m/>
    <n v="80.304000000000002"/>
    <n v="100"/>
    <m/>
    <n v="79.506200000000007"/>
    <n v="66.666666666666657"/>
    <n v="69.23457333333333"/>
  </r>
  <r>
    <n v="62389"/>
    <s v="Class 1"/>
    <n v="1"/>
    <x v="0"/>
    <s v="Engineering"/>
    <x v="4"/>
    <m/>
    <m/>
    <m/>
    <m/>
    <m/>
    <m/>
    <x v="0"/>
    <n v="56"/>
    <s v="med"/>
    <n v="86.666666669999998"/>
    <n v="59.320707070909087"/>
    <n v="27.5"/>
    <n v="3"/>
    <n v="67"/>
    <n v="48.9"/>
    <n v="53.424999999999997"/>
  </r>
  <r>
    <n v="63566"/>
    <s v="Class 1"/>
    <n v="2"/>
    <x v="2"/>
    <s v="Commerce"/>
    <x v="8"/>
    <n v="0"/>
    <n v="0"/>
    <n v="0"/>
    <n v="0"/>
    <n v="0"/>
    <n v="0"/>
    <x v="0"/>
    <n v="40"/>
    <n v="0"/>
    <n v="0"/>
    <n v="0"/>
    <n v="8.3333333333333339"/>
    <n v="1"/>
    <n v="10.5"/>
    <m/>
    <s v="DPR"/>
  </r>
  <r>
    <n v="63901"/>
    <s v="Class 1"/>
    <n v="2"/>
    <x v="1"/>
    <s v="Commerce"/>
    <x v="0"/>
    <m/>
    <m/>
    <m/>
    <m/>
    <m/>
    <m/>
    <x v="0"/>
    <n v="33.33"/>
    <m/>
    <m/>
    <n v="91.38"/>
    <n v="48"/>
    <m/>
    <n v="53.678999999999995"/>
    <m/>
    <s v="DE"/>
  </r>
  <r>
    <n v="63953"/>
    <s v="Class 1"/>
    <n v="2"/>
    <x v="0"/>
    <s v="Humanities"/>
    <x v="8"/>
    <n v="0"/>
    <n v="0"/>
    <n v="0"/>
    <n v="0"/>
    <n v="0"/>
    <n v="0"/>
    <x v="0"/>
    <n v="36.36"/>
    <n v="35.416666666666671"/>
    <m/>
    <n v="71.080078622499997"/>
    <n v="100"/>
    <n v="1"/>
    <n v="49.479349057833332"/>
    <n v="61.111111111111114"/>
    <n v="57.621582495127775"/>
  </r>
  <r>
    <n v="64845"/>
    <s v="Class 1"/>
    <n v="2"/>
    <x v="0"/>
    <s v="Commerce"/>
    <x v="0"/>
    <n v="0"/>
    <n v="0"/>
    <n v="0"/>
    <n v="0"/>
    <n v="0"/>
    <n v="0"/>
    <x v="0"/>
    <n v="50"/>
    <n v="47.916666666666671"/>
    <m/>
    <n v="89.570184232500011"/>
    <n v="96.428571428571431"/>
    <n v="1"/>
    <n v="62.140227322690485"/>
    <n v="35.185185185185183"/>
    <n v="43.271697826436771"/>
  </r>
  <r>
    <n v="66515"/>
    <s v="Class 2"/>
    <n v="2"/>
    <x v="1"/>
    <s v="Commerce"/>
    <x v="6"/>
    <m/>
    <m/>
    <m/>
    <m/>
    <m/>
    <m/>
    <x v="0"/>
    <n v="20.83"/>
    <m/>
    <m/>
    <n v="87.566000000000003"/>
    <n v="100"/>
    <m/>
    <n v="56.684799999999996"/>
    <m/>
    <s v="DE"/>
  </r>
  <r>
    <n v="66921"/>
    <s v="Class 1"/>
    <n v="2"/>
    <x v="1"/>
    <s v="Humanities"/>
    <x v="0"/>
    <m/>
    <m/>
    <m/>
    <m/>
    <m/>
    <m/>
    <x v="0"/>
    <n v="50"/>
    <m/>
    <m/>
    <n v="87.513999999999996"/>
    <n v="55"/>
    <m/>
    <n v="62.254199999999997"/>
    <m/>
    <s v="DE"/>
  </r>
  <r>
    <n v="67981"/>
    <s v="Class 1"/>
    <n v="2"/>
    <x v="1"/>
    <s v="Engineering"/>
    <x v="0"/>
    <m/>
    <m/>
    <m/>
    <m/>
    <m/>
    <m/>
    <x v="0"/>
    <n v="25"/>
    <m/>
    <m/>
    <n v="100"/>
    <n v="85"/>
    <m/>
    <n v="59.5"/>
    <m/>
    <s v="DE"/>
  </r>
  <r>
    <n v="70982"/>
    <s v="Class 1"/>
    <n v="2"/>
    <x v="1"/>
    <s v="Commerce"/>
    <x v="0"/>
    <m/>
    <m/>
    <m/>
    <m/>
    <m/>
    <m/>
    <x v="0"/>
    <n v="41.66"/>
    <m/>
    <m/>
    <n v="98.75"/>
    <n v="80"/>
    <m/>
    <n v="66.454999999999998"/>
    <n v="63.636363636363633"/>
    <n v="64.200090909090903"/>
  </r>
  <r>
    <n v="72546"/>
    <s v="Class 1"/>
    <n v="2"/>
    <x v="1"/>
    <s v="Commerce"/>
    <x v="3"/>
    <m/>
    <m/>
    <m/>
    <m/>
    <m/>
    <m/>
    <x v="0"/>
    <n v="29.16"/>
    <m/>
    <m/>
    <n v="87.551999999999992"/>
    <n v="90"/>
    <m/>
    <n v="58.845599999999997"/>
    <n v="57.575757575757578"/>
    <n v="57.829726060606063"/>
  </r>
  <r>
    <n v="72658"/>
    <s v="Class 1"/>
    <n v="2"/>
    <x v="0"/>
    <s v="Engineering"/>
    <x v="0"/>
    <n v="0"/>
    <n v="0"/>
    <n v="0"/>
    <n v="0"/>
    <n v="0"/>
    <n v="0"/>
    <x v="0"/>
    <n v="45.45"/>
    <n v="29.166666666666668"/>
    <m/>
    <n v="45.360047846249998"/>
    <n v="75"/>
    <n v="1"/>
    <n v="45.130342902583337"/>
    <n v="48.148148148148145"/>
    <n v="47.242806574478706"/>
  </r>
  <r>
    <n v="73429"/>
    <s v="Class 1"/>
    <n v="1"/>
    <x v="0"/>
    <s v="Commerce"/>
    <x v="7"/>
    <m/>
    <m/>
    <m/>
    <m/>
    <m/>
    <m/>
    <x v="0"/>
    <n v="32"/>
    <n v="20"/>
    <n v="0"/>
    <n v="17.702020201818183"/>
    <n v="22.5"/>
    <n v="1"/>
    <n v="17"/>
    <s v="DPR"/>
    <s v="DPR"/>
  </r>
  <r>
    <n v="74009"/>
    <s v="Class 1"/>
    <n v="2"/>
    <x v="0"/>
    <s v="Commerce"/>
    <x v="0"/>
    <n v="0"/>
    <n v="0"/>
    <n v="0"/>
    <n v="0"/>
    <n v="0"/>
    <n v="0"/>
    <x v="0"/>
    <n v="50"/>
    <n v="39.583333333333329"/>
    <m/>
    <n v="73.252677144999993"/>
    <n v="85.714285714285708"/>
    <n v="1"/>
    <n v="56.138630667095235"/>
    <n v="55.555555555555557"/>
    <n v="55.730478089017453"/>
  </r>
  <r>
    <n v="75050"/>
    <s v="Class 1"/>
    <n v="2"/>
    <x v="0"/>
    <s v="Commerce"/>
    <x v="0"/>
    <n v="0"/>
    <n v="0"/>
    <n v="0"/>
    <n v="0"/>
    <n v="0"/>
    <n v="0"/>
    <x v="0"/>
    <n v="77.819999999999993"/>
    <n v="45"/>
    <m/>
    <n v="53.283549782500003"/>
    <n v="24.285714285714285"/>
    <n v="1"/>
    <n v="60.995281385071429"/>
    <n v="40.74074074074074"/>
    <n v="46.817102934039944"/>
  </r>
  <r>
    <n v="76646"/>
    <s v="Class 1"/>
    <n v="2"/>
    <x v="1"/>
    <s v="Commerce"/>
    <x v="0"/>
    <m/>
    <m/>
    <m/>
    <m/>
    <m/>
    <m/>
    <x v="0"/>
    <n v="12.5"/>
    <m/>
    <m/>
    <n v="90.60799999999999"/>
    <n v="67.331999999999994"/>
    <m/>
    <n v="46.898800000000001"/>
    <n v="54.54545454545454"/>
    <n v="54.54545454545454"/>
  </r>
  <r>
    <n v="79017"/>
    <s v="Class 2"/>
    <n v="2"/>
    <x v="1"/>
    <s v="Commerce"/>
    <x v="1"/>
    <m/>
    <m/>
    <m/>
    <m/>
    <m/>
    <m/>
    <x v="0"/>
    <n v="41.66"/>
    <m/>
    <m/>
    <n v="85.022000000000006"/>
    <n v="100"/>
    <m/>
    <n v="66.336600000000004"/>
    <n v="66.666666666666657"/>
    <n v="66.666666666666657"/>
  </r>
  <r>
    <n v="81152"/>
    <s v="Class 1"/>
    <n v="2"/>
    <x v="0"/>
    <s v="Engineering"/>
    <x v="0"/>
    <n v="0"/>
    <n v="0"/>
    <n v="0"/>
    <n v="0"/>
    <n v="0"/>
    <n v="0"/>
    <x v="0"/>
    <n v="18.18"/>
    <n v="50"/>
    <m/>
    <n v="74.400178255"/>
    <n v="67.857142857142861"/>
    <n v="2"/>
    <n v="50.301749936714288"/>
    <n v="51.851851851851848"/>
    <n v="51.386821277310574"/>
  </r>
  <r>
    <n v="81165"/>
    <s v="Class 1"/>
    <n v="2"/>
    <x v="1"/>
    <s v="Commerce"/>
    <x v="9"/>
    <m/>
    <m/>
    <m/>
    <m/>
    <m/>
    <m/>
    <x v="0"/>
    <n v="45.83"/>
    <m/>
    <m/>
    <n v="89.972000000000008"/>
    <n v="69.599999999999994"/>
    <m/>
    <n v="63.826599999999999"/>
    <n v="51.515151515151516"/>
    <n v="53.977441212121221"/>
  </r>
  <r>
    <n v="83405"/>
    <s v="Class 1"/>
    <n v="2"/>
    <x v="1"/>
    <s v="Humanities"/>
    <x v="9"/>
    <m/>
    <m/>
    <m/>
    <m/>
    <m/>
    <m/>
    <x v="0"/>
    <n v="37.5"/>
    <m/>
    <m/>
    <n v="19.54"/>
    <n v="0"/>
    <m/>
    <n v="24.611999999999998"/>
    <m/>
    <s v="AB"/>
  </r>
  <r>
    <n v="83861"/>
    <s v="Class 1"/>
    <n v="2"/>
    <x v="0"/>
    <s v="Humanities"/>
    <x v="4"/>
    <n v="0"/>
    <n v="0"/>
    <n v="0"/>
    <n v="0"/>
    <n v="0"/>
    <n v="0"/>
    <x v="0"/>
    <n v="0"/>
    <n v="0"/>
    <m/>
    <n v="0"/>
    <n v="0"/>
    <n v="1"/>
    <n v="0"/>
    <m/>
    <s v="LOA"/>
  </r>
  <r>
    <n v="85008"/>
    <s v="Class 1"/>
    <n v="1"/>
    <x v="3"/>
    <s v="Commerce"/>
    <x v="2"/>
    <m/>
    <m/>
    <m/>
    <m/>
    <m/>
    <m/>
    <x v="0"/>
    <n v="50"/>
    <s v=""/>
    <n v="60"/>
    <n v="27.727272727272727"/>
    <n v="56"/>
    <n v="3"/>
    <n v="50.552272727272729"/>
    <n v="36.842105263157897"/>
    <n v="40"/>
  </r>
  <r>
    <n v="87083"/>
    <s v="Class 1"/>
    <n v="2"/>
    <x v="0"/>
    <s v="Humanities"/>
    <x v="8"/>
    <n v="0"/>
    <n v="0"/>
    <n v="0"/>
    <n v="0"/>
    <n v="0"/>
    <n v="0"/>
    <x v="0"/>
    <n v="54.55"/>
    <n v="64.583333333333343"/>
    <m/>
    <n v="73.055294486250006"/>
    <n v="97.142857142857139"/>
    <n v="2"/>
    <n v="67.52701127820238"/>
    <n v="61.111111111111114"/>
    <n v="63.035881161238493"/>
  </r>
  <r>
    <n v="87610"/>
    <s v="Class 1"/>
    <n v="2"/>
    <x v="1"/>
    <s v="Commerce"/>
    <x v="9"/>
    <m/>
    <m/>
    <m/>
    <m/>
    <m/>
    <m/>
    <x v="0"/>
    <n v="58.33"/>
    <m/>
    <m/>
    <n v="96.47"/>
    <n v="84.6"/>
    <m/>
    <n v="75.025999999999996"/>
    <n v="57.575757575757578"/>
    <n v="61.065806060606064"/>
  </r>
  <r>
    <n v="88126"/>
    <s v="Class 1"/>
    <n v="2"/>
    <x v="1"/>
    <s v="Commerce"/>
    <x v="4"/>
    <m/>
    <m/>
    <m/>
    <m/>
    <m/>
    <m/>
    <x v="0"/>
    <n v="25"/>
    <m/>
    <m/>
    <n v="95.822000000000003"/>
    <n v="50"/>
    <m/>
    <n v="51.246600000000001"/>
    <m/>
    <s v="DE"/>
  </r>
  <r>
    <n v="88463"/>
    <s v="Class 1"/>
    <n v="2"/>
    <x v="2"/>
    <s v="Commerce"/>
    <x v="5"/>
    <n v="0"/>
    <n v="0"/>
    <n v="0"/>
    <n v="0"/>
    <n v="0"/>
    <n v="0"/>
    <x v="0"/>
    <n v="60"/>
    <n v="41.666666666666664"/>
    <n v="15.38"/>
    <n v="20.084"/>
    <n v="44.777777777777779"/>
    <n v="1"/>
    <n v="35.529093333333329"/>
    <m/>
    <s v="DPRQ"/>
  </r>
  <r>
    <n v="90905"/>
    <s v="Class 1"/>
    <n v="1"/>
    <x v="3"/>
    <s v="Commerce"/>
    <x v="5"/>
    <m/>
    <m/>
    <m/>
    <m/>
    <m/>
    <m/>
    <x v="0"/>
    <n v="54.166666666666671"/>
    <n v="52"/>
    <n v="73.33"/>
    <n v="4.3181818181818183"/>
    <n v="15"/>
    <n v="1"/>
    <n v="50.045212121212117"/>
    <n v="60.526315789473685"/>
    <n v="57"/>
  </r>
  <r>
    <n v="92345"/>
    <s v="Class 1"/>
    <n v="2"/>
    <x v="1"/>
    <s v="Commerce"/>
    <x v="8"/>
    <m/>
    <m/>
    <m/>
    <m/>
    <m/>
    <m/>
    <x v="0"/>
    <n v="37.5"/>
    <m/>
    <m/>
    <n v="96.396000000000001"/>
    <n v="58"/>
    <m/>
    <n v="59.268799999999999"/>
    <n v="60.606060606060609"/>
    <n v="60.606060606060609"/>
  </r>
  <r>
    <n v="92859"/>
    <s v="Class 2"/>
    <n v="2"/>
    <x v="2"/>
    <s v="Commerce"/>
    <x v="0"/>
    <n v="0"/>
    <n v="0"/>
    <n v="0"/>
    <n v="0"/>
    <n v="0"/>
    <n v="0"/>
    <x v="0"/>
    <n v="0"/>
    <n v="0"/>
    <n v="7.69"/>
    <n v="86.012"/>
    <n v="80"/>
    <n v="1"/>
    <n v="19.148680000000002"/>
    <m/>
    <s v="DPR"/>
  </r>
  <r>
    <n v="93496"/>
    <s v="Class 1"/>
    <n v="1"/>
    <x v="0"/>
    <s v="Commerce"/>
    <x v="5"/>
    <m/>
    <m/>
    <m/>
    <m/>
    <m/>
    <m/>
    <x v="0"/>
    <n v="64"/>
    <n v="28"/>
    <n v="20"/>
    <n v="8.7878787881818177"/>
    <n v="0"/>
    <n v="1"/>
    <n v="30"/>
    <s v="DPR"/>
    <s v="DPR"/>
  </r>
  <r>
    <n v="93538"/>
    <s v="Class 1"/>
    <n v="1"/>
    <x v="3"/>
    <s v="Humanities"/>
    <x v="6"/>
    <m/>
    <m/>
    <m/>
    <m/>
    <m/>
    <m/>
    <x v="0"/>
    <n v="41.666666666666671"/>
    <n v="44"/>
    <n v="60"/>
    <n v="46.43454545454545"/>
    <n v="62.5"/>
    <n v="1"/>
    <n v="49.667503030303038"/>
    <n v="36.842105263157897"/>
    <n v="41"/>
  </r>
  <r>
    <n v="93739"/>
    <s v="Class 1"/>
    <n v="2"/>
    <x v="1"/>
    <s v="Commerce"/>
    <x v="0"/>
    <m/>
    <m/>
    <m/>
    <m/>
    <m/>
    <m/>
    <x v="0"/>
    <n v="41.66"/>
    <m/>
    <m/>
    <n v="81.704000000000008"/>
    <n v="45"/>
    <m/>
    <n v="54.341200000000001"/>
    <n v="36.363636363636367"/>
    <n v="39.959149090909094"/>
  </r>
  <r>
    <n v="94490"/>
    <s v="Class 1"/>
    <n v="2"/>
    <x v="1"/>
    <s v="Science"/>
    <x v="6"/>
    <m/>
    <m/>
    <m/>
    <m/>
    <m/>
    <m/>
    <x v="0"/>
    <n v="45.83"/>
    <m/>
    <m/>
    <n v="55.161999999999999"/>
    <n v="38.332000000000001"/>
    <m/>
    <n v="47.13"/>
    <n v="42.424242424242422"/>
    <n v="43.36539393939394"/>
  </r>
  <r>
    <n v="97760"/>
    <s v="Class 2"/>
    <n v="2"/>
    <x v="1"/>
    <s v="Commerce"/>
    <x v="3"/>
    <m/>
    <m/>
    <m/>
    <m/>
    <m/>
    <m/>
    <x v="0"/>
    <n v="62.5"/>
    <m/>
    <m/>
    <n v="93.787999999999997"/>
    <n v="100"/>
    <m/>
    <n v="79.386399999999995"/>
    <n v="66.666666666666657"/>
    <n v="69.210613333333328"/>
  </r>
  <r>
    <n v="98835"/>
    <s v="Class 1"/>
    <n v="2"/>
    <x v="0"/>
    <s v="Science"/>
    <x v="6"/>
    <n v="0"/>
    <n v="0"/>
    <n v="0"/>
    <n v="0"/>
    <n v="0"/>
    <n v="0"/>
    <x v="0"/>
    <m/>
    <n v="58.333333333333336"/>
    <m/>
    <n v="45.80800388374999"/>
    <n v="64.285714285714292"/>
    <n v="3"/>
    <n v="55.170972593696426"/>
    <n v="46.296296296296298"/>
    <n v="48.51496537064633"/>
  </r>
  <r>
    <n v="100153"/>
    <s v="Class 1"/>
    <n v="2"/>
    <x v="0"/>
    <s v="Engineering"/>
    <x v="4"/>
    <n v="0"/>
    <n v="0"/>
    <n v="0"/>
    <n v="0"/>
    <n v="0"/>
    <n v="0"/>
    <x v="0"/>
    <n v="36.36"/>
    <n v="45.833333333333329"/>
    <m/>
    <n v="69.28287965749999"/>
    <n v="76.428571428571431"/>
    <n v="2"/>
    <n v="51.688099741023805"/>
    <n v="12.962962962962962"/>
    <n v="24.580503996381214"/>
  </r>
  <r>
    <n v="103058"/>
    <s v="Class 2"/>
    <n v="2"/>
    <x v="1"/>
    <s v="Commerce"/>
    <x v="6"/>
    <m/>
    <m/>
    <m/>
    <m/>
    <m/>
    <m/>
    <x v="0"/>
    <n v="20.83"/>
    <m/>
    <m/>
    <n v="99"/>
    <n v="100"/>
    <m/>
    <n v="60.114999999999995"/>
    <m/>
    <s v="DE"/>
  </r>
  <r>
    <n v="104743"/>
    <s v="Class 2"/>
    <n v="2"/>
    <x v="0"/>
    <s v="Commerce"/>
    <x v="7"/>
    <n v="0"/>
    <n v="0"/>
    <n v="0"/>
    <n v="0"/>
    <n v="0"/>
    <n v="0"/>
    <x v="0"/>
    <n v="48.64"/>
    <n v="25"/>
    <m/>
    <n v="78.070074918750009"/>
    <n v="0"/>
    <n v="1"/>
    <n v="44.934014983750004"/>
    <m/>
    <s v="DE"/>
  </r>
  <r>
    <n v="104986"/>
    <s v="Class 2"/>
    <n v="2"/>
    <x v="1"/>
    <s v="Commerce"/>
    <x v="3"/>
    <m/>
    <m/>
    <m/>
    <m/>
    <m/>
    <m/>
    <x v="0"/>
    <n v="29.16"/>
    <m/>
    <m/>
    <n v="49.300000000000004"/>
    <n v="0"/>
    <m/>
    <n v="29.37"/>
    <m/>
    <s v="DE"/>
  </r>
  <r>
    <n v="109187"/>
    <s v="Class 1"/>
    <n v="2"/>
    <x v="0"/>
    <s v="Science"/>
    <x v="6"/>
    <n v="0"/>
    <n v="0"/>
    <n v="0"/>
    <n v="0"/>
    <n v="0"/>
    <n v="0"/>
    <x v="0"/>
    <n v="94.12"/>
    <n v="77.083333333333343"/>
    <m/>
    <n v="84.162059141250012"/>
    <n v="86.857142857142861"/>
    <n v="1"/>
    <n v="87.994792780630959"/>
    <n v="68.518518518518519"/>
    <n v="74.361400797152243"/>
  </r>
  <r>
    <n v="109435"/>
    <s v="Class 1"/>
    <n v="2"/>
    <x v="1"/>
    <s v="Commerce"/>
    <x v="5"/>
    <m/>
    <m/>
    <m/>
    <m/>
    <m/>
    <m/>
    <x v="0"/>
    <n v="25"/>
    <m/>
    <m/>
    <n v="21.463999999999999"/>
    <n v="38.4"/>
    <m/>
    <n v="26.619199999999999"/>
    <m/>
    <s v="AB"/>
  </r>
  <r>
    <n v="110531"/>
    <s v="Class 1"/>
    <n v="1"/>
    <x v="0"/>
    <s v="Engineering"/>
    <x v="7"/>
    <m/>
    <m/>
    <m/>
    <m/>
    <m/>
    <m/>
    <x v="0"/>
    <s v="med"/>
    <n v="20"/>
    <n v="0"/>
    <n v="17.152777778000001"/>
    <n v="10"/>
    <n v="2"/>
    <n v="11"/>
    <s v="DPR"/>
    <s v="DPR"/>
  </r>
  <r>
    <n v="110874"/>
    <s v="Class 1"/>
    <n v="2"/>
    <x v="0"/>
    <s v="Humanities"/>
    <x v="3"/>
    <n v="0"/>
    <n v="0"/>
    <n v="0"/>
    <n v="0"/>
    <n v="0"/>
    <n v="0"/>
    <x v="0"/>
    <n v="0"/>
    <n v="12.5"/>
    <m/>
    <n v="0"/>
    <n v="0"/>
    <n v="2"/>
    <n v="6.25"/>
    <m/>
    <s v="AB"/>
  </r>
  <r>
    <n v="111073"/>
    <s v="Class 2"/>
    <n v="2"/>
    <x v="1"/>
    <s v="Commerce"/>
    <x v="4"/>
    <m/>
    <m/>
    <m/>
    <m/>
    <m/>
    <m/>
    <x v="0"/>
    <n v="50"/>
    <m/>
    <m/>
    <n v="99.522000000000006"/>
    <n v="100"/>
    <m/>
    <n v="74.8566"/>
    <m/>
    <s v="DE"/>
  </r>
  <r>
    <n v="112725"/>
    <s v="Class 1"/>
    <n v="1"/>
    <x v="0"/>
    <s v="Commerce"/>
    <x v="2"/>
    <m/>
    <m/>
    <m/>
    <m/>
    <m/>
    <m/>
    <x v="0"/>
    <n v="52"/>
    <n v="48"/>
    <n v="33.333333330000002"/>
    <n v="60.267069086363648"/>
    <n v="28.5"/>
    <n v="1"/>
    <n v="45"/>
    <n v="37.799999999999997"/>
    <n v="39.959999999999994"/>
  </r>
  <r>
    <n v="113081"/>
    <s v="Class 1"/>
    <n v="2"/>
    <x v="0"/>
    <s v="Commerce"/>
    <x v="2"/>
    <n v="0"/>
    <n v="0"/>
    <n v="0"/>
    <n v="0"/>
    <n v="0"/>
    <n v="0"/>
    <x v="0"/>
    <n v="54.55"/>
    <n v="58.333333333333336"/>
    <m/>
    <n v="83.250384485000012"/>
    <n v="71.428571428571431"/>
    <n v="2"/>
    <n v="63.869600706523812"/>
    <n v="77.777777777777786"/>
    <n v="73.605324656401592"/>
  </r>
  <r>
    <n v="114727"/>
    <s v="Class 1"/>
    <n v="2"/>
    <x v="0"/>
    <s v="Commerce"/>
    <x v="4"/>
    <n v="0"/>
    <n v="0"/>
    <n v="0"/>
    <n v="0"/>
    <n v="0"/>
    <n v="0"/>
    <x v="0"/>
    <n v="31.82"/>
    <n v="54.166666666666664"/>
    <m/>
    <n v="53.463871911249996"/>
    <n v="37.671428571428571"/>
    <n v="2"/>
    <n v="47.907250572726191"/>
    <m/>
    <s v="DE"/>
  </r>
  <r>
    <n v="115074"/>
    <s v="Class 1"/>
    <n v="2"/>
    <x v="0"/>
    <s v="Science"/>
    <x v="0"/>
    <n v="0"/>
    <n v="0"/>
    <n v="0"/>
    <n v="0"/>
    <n v="0"/>
    <n v="0"/>
    <x v="0"/>
    <n v="48.64"/>
    <n v="31.25"/>
    <m/>
    <n v="80.958717816250001"/>
    <n v="57.142857142857146"/>
    <n v="1"/>
    <n v="52.476029277535716"/>
    <n v="44.444444444444443"/>
    <n v="46.85391989437182"/>
  </r>
  <r>
    <n v="115795"/>
    <s v="Class 1"/>
    <n v="2"/>
    <x v="0"/>
    <s v="Science"/>
    <x v="6"/>
    <n v="0"/>
    <n v="0"/>
    <n v="0"/>
    <n v="0"/>
    <n v="0"/>
    <n v="0"/>
    <x v="0"/>
    <n v="34.049999999999997"/>
    <n v="52.083333333333336"/>
    <m/>
    <n v="72.928621687499998"/>
    <n v="57.142857142857146"/>
    <n v="2"/>
    <n v="53.151676718452379"/>
    <n v="51.851851851851848"/>
    <n v="52.241799311832004"/>
  </r>
  <r>
    <n v="116352"/>
    <s v="Class 2"/>
    <n v="2"/>
    <x v="0"/>
    <s v="Commerce"/>
    <x v="6"/>
    <n v="0"/>
    <n v="0"/>
    <n v="0"/>
    <n v="0"/>
    <n v="0"/>
    <n v="0"/>
    <x v="0"/>
    <n v="31.82"/>
    <n v="70"/>
    <m/>
    <n v="85.280122516250003"/>
    <n v="40.428571428571431"/>
    <n v="2"/>
    <n v="62.462881646107149"/>
    <n v="11.111111111111111"/>
    <n v="26.516642271609918"/>
  </r>
  <r>
    <n v="117189"/>
    <s v="Class 1"/>
    <n v="2"/>
    <x v="0"/>
    <s v="Science"/>
    <x v="0"/>
    <n v="0"/>
    <n v="0"/>
    <n v="0"/>
    <n v="0"/>
    <n v="0"/>
    <n v="0"/>
    <x v="0"/>
    <n v="48.64"/>
    <n v="54.166666666666664"/>
    <m/>
    <n v="69.253506426249999"/>
    <n v="19.285714285714285"/>
    <n v="2"/>
    <n v="52.590606047154765"/>
    <n v="44.444444444444443"/>
    <n v="46.888292925257538"/>
  </r>
  <r>
    <n v="118097"/>
    <s v="Class 1"/>
    <n v="2"/>
    <x v="2"/>
    <s v="Commerce"/>
    <x v="8"/>
    <n v="0"/>
    <n v="0"/>
    <n v="0"/>
    <n v="0"/>
    <n v="0"/>
    <n v="0"/>
    <x v="0"/>
    <n v="56"/>
    <n v="37.5"/>
    <n v="0"/>
    <n v="31.524999999999999"/>
    <n v="73.333333333333329"/>
    <n v="1"/>
    <n v="32.188499999999998"/>
    <m/>
    <s v="DPRQ"/>
  </r>
  <r>
    <n v="118773"/>
    <s v="Class 1"/>
    <n v="2"/>
    <x v="0"/>
    <s v="Commerce"/>
    <x v="0"/>
    <n v="0"/>
    <n v="0"/>
    <n v="0"/>
    <n v="0"/>
    <n v="0"/>
    <n v="0"/>
    <x v="0"/>
    <n v="31.82"/>
    <n v="29.166666666666668"/>
    <m/>
    <n v="83.329274891250009"/>
    <n v="46.428571428571431"/>
    <n v="1"/>
    <n v="43.052045454440474"/>
    <n v="31.481481481481481"/>
    <n v="34.952650673369178"/>
  </r>
  <r>
    <n v="119021"/>
    <s v="Class 1"/>
    <n v="2"/>
    <x v="0"/>
    <s v="Science"/>
    <x v="2"/>
    <n v="0"/>
    <n v="0"/>
    <n v="0"/>
    <n v="0"/>
    <n v="0"/>
    <n v="0"/>
    <x v="0"/>
    <n v="58.36"/>
    <n v="0"/>
    <m/>
    <n v="31.690476189999998"/>
    <n v="54.285714285714285"/>
    <n v="1"/>
    <n v="40.946666666571431"/>
    <m/>
    <s v="DE"/>
  </r>
  <r>
    <n v="120441"/>
    <s v="Class 1"/>
    <n v="2"/>
    <x v="0"/>
    <s v="Commerce"/>
    <x v="5"/>
    <n v="0"/>
    <n v="0"/>
    <n v="0"/>
    <n v="0"/>
    <n v="0"/>
    <n v="0"/>
    <x v="0"/>
    <n v="54.55"/>
    <n v="66.666666666666657"/>
    <m/>
    <n v="87.508905953750002"/>
    <n v="78.571428571428569"/>
    <n v="2"/>
    <n v="69.602257381226195"/>
    <n v="33.333333333333329"/>
    <n v="44.214010547701186"/>
  </r>
  <r>
    <n v="120512"/>
    <s v="Class 1"/>
    <n v="2"/>
    <x v="1"/>
    <s v="Commerce"/>
    <x v="8"/>
    <m/>
    <m/>
    <m/>
    <m/>
    <m/>
    <m/>
    <x v="0"/>
    <n v="54.16"/>
    <m/>
    <m/>
    <n v="83.32"/>
    <n v="68.8"/>
    <m/>
    <n v="65.835999999999999"/>
    <m/>
    <s v="DE"/>
  </r>
  <r>
    <n v="120636"/>
    <s v="Class 1"/>
    <n v="2"/>
    <x v="1"/>
    <s v="Commerce"/>
    <x v="1"/>
    <m/>
    <m/>
    <m/>
    <m/>
    <m/>
    <m/>
    <x v="0"/>
    <n v="58.33"/>
    <m/>
    <m/>
    <n v="88.06"/>
    <n v="75"/>
    <m/>
    <n v="70.582999999999998"/>
    <n v="54.54545454545454"/>
    <n v="57.752963636363631"/>
  </r>
  <r>
    <n v="121000"/>
    <s v="Class 1"/>
    <n v="2"/>
    <x v="0"/>
    <s v="Commerce"/>
    <x v="8"/>
    <n v="0"/>
    <n v="0"/>
    <n v="0"/>
    <n v="0"/>
    <n v="0"/>
    <n v="0"/>
    <x v="0"/>
    <n v="48.64"/>
    <n v="50"/>
    <m/>
    <n v="74.288642728750006"/>
    <n v="60"/>
    <n v="2"/>
    <n v="55.585728545750001"/>
    <m/>
    <s v="DE"/>
  </r>
  <r>
    <n v="121990"/>
    <s v="Class 1"/>
    <n v="1"/>
    <x v="3"/>
    <s v="Science"/>
    <x v="2"/>
    <m/>
    <m/>
    <m/>
    <m/>
    <m/>
    <m/>
    <x v="0"/>
    <n v="54.166666666666671"/>
    <n v="40"/>
    <n v="73.33"/>
    <n v="62.832727272727269"/>
    <n v="26.75"/>
    <n v="1"/>
    <n v="55.942248484848484"/>
    <n v="47.368421052631582"/>
    <n v="50"/>
  </r>
  <r>
    <n v="123141"/>
    <s v="Class 1"/>
    <n v="2"/>
    <x v="1"/>
    <s v="Humanities"/>
    <x v="4"/>
    <m/>
    <m/>
    <m/>
    <m/>
    <m/>
    <m/>
    <x v="0"/>
    <n v="58.33"/>
    <m/>
    <m/>
    <n v="20.079999999999998"/>
    <n v="51"/>
    <m/>
    <n v="45.389000000000003"/>
    <n v="39.393939393939391"/>
    <n v="40.592951515151519"/>
  </r>
  <r>
    <n v="125624"/>
    <s v="Class 1"/>
    <n v="2"/>
    <x v="0"/>
    <s v="Commerce"/>
    <x v="9"/>
    <n v="0"/>
    <n v="0"/>
    <n v="0"/>
    <n v="0"/>
    <n v="0"/>
    <n v="0"/>
    <x v="0"/>
    <n v="34.049999999999997"/>
    <n v="72.916666666666657"/>
    <m/>
    <n v="90.529867449999998"/>
    <n v="73.571428571428569"/>
    <n v="2"/>
    <n v="68.731449680476189"/>
    <n v="25.925925925925924"/>
    <n v="38.767583052291002"/>
  </r>
  <r>
    <n v="126111"/>
    <s v="Class 1"/>
    <n v="1"/>
    <x v="0"/>
    <s v="Commerce"/>
    <x v="8"/>
    <m/>
    <m/>
    <m/>
    <m/>
    <m/>
    <m/>
    <x v="0"/>
    <n v="48"/>
    <n v="40"/>
    <n v="80"/>
    <n v="38.274494950000005"/>
    <n v="56.25"/>
    <n v="1"/>
    <n v="55"/>
    <n v="62.2"/>
    <n v="60.04"/>
  </r>
  <r>
    <n v="126329"/>
    <s v="Class 1"/>
    <n v="2"/>
    <x v="0"/>
    <s v="Commerce"/>
    <x v="0"/>
    <n v="0"/>
    <n v="0"/>
    <n v="0"/>
    <n v="0"/>
    <n v="0"/>
    <n v="0"/>
    <x v="0"/>
    <n v="50"/>
    <n v="56.25"/>
    <m/>
    <n v="83.958475733750006"/>
    <n v="27.285714285714285"/>
    <n v="2"/>
    <n v="57.645266575321429"/>
    <n v="55.555555555555557"/>
    <n v="56.182468861485319"/>
  </r>
  <r>
    <n v="126684"/>
    <s v="Class 1"/>
    <n v="2"/>
    <x v="1"/>
    <s v="Commerce"/>
    <x v="3"/>
    <m/>
    <m/>
    <m/>
    <m/>
    <m/>
    <m/>
    <x v="0"/>
    <n v="33.33"/>
    <m/>
    <m/>
    <n v="88.135999999999996"/>
    <n v="88.334000000000003"/>
    <m/>
    <n v="60.772600000000004"/>
    <n v="60.606060606060609"/>
    <n v="60.63936848484849"/>
  </r>
  <r>
    <n v="126867"/>
    <s v="Class 1"/>
    <n v="1"/>
    <x v="0"/>
    <s v="Commerce"/>
    <x v="4"/>
    <m/>
    <m/>
    <m/>
    <m/>
    <m/>
    <m/>
    <x v="0"/>
    <n v="64"/>
    <n v="60"/>
    <n v="40"/>
    <n v="66.63567493090909"/>
    <n v="65.5"/>
    <n v="1"/>
    <n v="56"/>
    <n v="64.400000000000006"/>
    <n v="61.879999999999995"/>
  </r>
  <r>
    <n v="128034"/>
    <s v="Class 1"/>
    <n v="2"/>
    <x v="0"/>
    <s v="Commerce"/>
    <x v="9"/>
    <n v="0"/>
    <n v="0"/>
    <n v="0"/>
    <n v="0"/>
    <n v="0"/>
    <n v="0"/>
    <x v="0"/>
    <n v="0"/>
    <n v="0"/>
    <m/>
    <n v="0"/>
    <n v="0"/>
    <n v="1"/>
    <n v="0"/>
    <m/>
    <s v="DPR"/>
  </r>
  <r>
    <n v="128527"/>
    <s v="Class 1"/>
    <n v="2"/>
    <x v="1"/>
    <s v="Commerce"/>
    <x v="4"/>
    <m/>
    <m/>
    <m/>
    <m/>
    <m/>
    <m/>
    <x v="0"/>
    <n v="41.66"/>
    <m/>
    <m/>
    <n v="95.22"/>
    <n v="85"/>
    <m/>
    <n v="66.396000000000001"/>
    <m/>
    <s v="DE"/>
  </r>
  <r>
    <n v="128667"/>
    <s v="Class 1"/>
    <n v="2"/>
    <x v="1"/>
    <s v="Commerce"/>
    <x v="0"/>
    <m/>
    <m/>
    <m/>
    <m/>
    <m/>
    <m/>
    <x v="0"/>
    <n v="45.83"/>
    <m/>
    <m/>
    <n v="82.431999999999988"/>
    <n v="46.6"/>
    <m/>
    <n v="56.964599999999997"/>
    <m/>
    <s v="DE"/>
  </r>
  <r>
    <n v="128930"/>
    <s v="Class 2"/>
    <n v="2"/>
    <x v="1"/>
    <s v="Commerce"/>
    <x v="1"/>
    <m/>
    <m/>
    <m/>
    <m/>
    <m/>
    <m/>
    <x v="0"/>
    <n v="29.16"/>
    <m/>
    <m/>
    <n v="84.88"/>
    <n v="100"/>
    <m/>
    <n v="60.043999999999997"/>
    <m/>
    <s v="DE"/>
  </r>
  <r>
    <n v="130134"/>
    <s v="Class 2"/>
    <n v="2"/>
    <x v="0"/>
    <s v="Commerce"/>
    <x v="6"/>
    <n v="0"/>
    <n v="0"/>
    <n v="0"/>
    <n v="0"/>
    <n v="0"/>
    <n v="0"/>
    <x v="0"/>
    <n v="63.23"/>
    <n v="31.25"/>
    <m/>
    <n v="20.009469697500002"/>
    <n v="0"/>
    <n v="1"/>
    <n v="41.866893939499995"/>
    <m/>
    <s v="DE"/>
  </r>
  <r>
    <n v="130206"/>
    <s v="Class 1"/>
    <n v="2"/>
    <x v="0"/>
    <s v="Science"/>
    <x v="5"/>
    <n v="0"/>
    <n v="0"/>
    <n v="0"/>
    <n v="0"/>
    <n v="0"/>
    <n v="0"/>
    <x v="0"/>
    <n v="0"/>
    <n v="0"/>
    <m/>
    <n v="10.83333333375"/>
    <n v="42.857142857142854"/>
    <n v="1"/>
    <n v="6.452380952464285"/>
    <m/>
    <s v="AB"/>
  </r>
  <r>
    <n v="130281"/>
    <s v="Class 1"/>
    <n v="1"/>
    <x v="0"/>
    <s v="Commerce"/>
    <x v="6"/>
    <m/>
    <m/>
    <m/>
    <m/>
    <m/>
    <m/>
    <x v="0"/>
    <n v="52"/>
    <n v="56"/>
    <n v="93.333333330000002"/>
    <n v="54.184248906363635"/>
    <n v="80"/>
    <n v="1"/>
    <n v="67"/>
    <n v="73.3"/>
    <n v="71.41"/>
  </r>
  <r>
    <n v="132223"/>
    <s v="Class 1"/>
    <n v="1"/>
    <x v="3"/>
    <s v="Commerce"/>
    <x v="2"/>
    <m/>
    <m/>
    <m/>
    <m/>
    <m/>
    <m/>
    <x v="0"/>
    <n v="29.166666666666668"/>
    <n v="44"/>
    <n v="53.333333333333336"/>
    <n v="57.75181818181818"/>
    <n v="47.5"/>
    <n v="1"/>
    <n v="45.226921212121219"/>
    <n v="31.578947368421055"/>
    <n v="36"/>
  </r>
  <r>
    <n v="132401"/>
    <s v="Class 2"/>
    <n v="2"/>
    <x v="0"/>
    <s v="Commerce"/>
    <x v="0"/>
    <n v="0"/>
    <n v="0"/>
    <n v="0"/>
    <n v="0"/>
    <n v="0"/>
    <n v="0"/>
    <x v="0"/>
    <n v="43.77"/>
    <n v="45.833333333333329"/>
    <m/>
    <n v="90.854031386250014"/>
    <n v="65"/>
    <n v="2"/>
    <n v="56.341472943916671"/>
    <n v="66.666666666666657"/>
    <n v="63.569108549841658"/>
  </r>
  <r>
    <n v="133324"/>
    <s v="Class 1"/>
    <n v="2"/>
    <x v="1"/>
    <s v="Commerce"/>
    <x v="4"/>
    <m/>
    <m/>
    <m/>
    <m/>
    <m/>
    <m/>
    <x v="0"/>
    <n v="45.83"/>
    <m/>
    <m/>
    <n v="67.438000000000002"/>
    <n v="73"/>
    <m/>
    <n v="57.746400000000001"/>
    <n v="45.454545454545453"/>
    <n v="47.91291636363637"/>
  </r>
  <r>
    <n v="133336"/>
    <s v="Class 1"/>
    <n v="2"/>
    <x v="1"/>
    <s v="Commerce"/>
    <x v="7"/>
    <m/>
    <m/>
    <m/>
    <m/>
    <m/>
    <m/>
    <x v="0"/>
    <n v="45.83"/>
    <m/>
    <m/>
    <n v="82.156000000000006"/>
    <n v="30"/>
    <m/>
    <n v="53.561800000000005"/>
    <m/>
    <s v="DE"/>
  </r>
  <r>
    <n v="133752"/>
    <s v="Class 2"/>
    <n v="2"/>
    <x v="1"/>
    <s v="Commerce"/>
    <x v="4"/>
    <m/>
    <m/>
    <m/>
    <m/>
    <m/>
    <m/>
    <x v="0"/>
    <n v="20.83"/>
    <m/>
    <m/>
    <n v="86.355999999999995"/>
    <n v="100"/>
    <m/>
    <n v="56.321799999999996"/>
    <n v="39.393939393939391"/>
    <n v="42.779511515151512"/>
  </r>
  <r>
    <n v="135068"/>
    <s v="Class 1"/>
    <n v="2"/>
    <x v="0"/>
    <s v="Commerce"/>
    <x v="6"/>
    <n v="0"/>
    <n v="0"/>
    <n v="0"/>
    <n v="0"/>
    <n v="0"/>
    <n v="0"/>
    <x v="0"/>
    <n v="72.95"/>
    <n v="64.583333333333343"/>
    <m/>
    <n v="70.393430098749988"/>
    <n v="100"/>
    <n v="1"/>
    <n v="73.470352686416675"/>
    <n v="42.592592592592595"/>
    <n v="51.855920620739816"/>
  </r>
  <r>
    <n v="136653"/>
    <s v="Class 2"/>
    <n v="2"/>
    <x v="0"/>
    <s v="Commerce"/>
    <x v="4"/>
    <n v="0"/>
    <n v="0"/>
    <n v="0"/>
    <n v="0"/>
    <n v="0"/>
    <n v="0"/>
    <x v="0"/>
    <n v="29.18"/>
    <n v="60.416666666666664"/>
    <m/>
    <n v="85.330643621250005"/>
    <n v="71.428571428571431"/>
    <n v="2"/>
    <n v="60.253319200440487"/>
    <n v="31.481481481481481"/>
    <n v="40.113032797169183"/>
  </r>
  <r>
    <n v="138502"/>
    <s v="Class 1"/>
    <n v="2"/>
    <x v="0"/>
    <s v="Commerce"/>
    <x v="0"/>
    <n v="0"/>
    <n v="0"/>
    <n v="0"/>
    <n v="0"/>
    <n v="0"/>
    <n v="0"/>
    <x v="0"/>
    <n v="22.73"/>
    <n v="40"/>
    <m/>
    <n v="68.533461829999993"/>
    <n v="93.571428571428569"/>
    <n v="2"/>
    <n v="47.609835223142852"/>
    <n v="48.148148148148145"/>
    <n v="47.986654270646554"/>
  </r>
  <r>
    <n v="139751"/>
    <s v="Class 1"/>
    <n v="2"/>
    <x v="0"/>
    <s v="Commerce"/>
    <x v="2"/>
    <n v="0"/>
    <n v="0"/>
    <n v="0"/>
    <n v="0"/>
    <n v="0"/>
    <n v="0"/>
    <x v="0"/>
    <n v="72.95"/>
    <n v="95.833333333333343"/>
    <m/>
    <n v="80.435741341250008"/>
    <n v="14.285714285714286"/>
    <n v="2"/>
    <n v="80.02238636348811"/>
    <n v="62.962962962962962"/>
    <n v="68.080789983120496"/>
  </r>
  <r>
    <n v="139821"/>
    <s v="Class 1"/>
    <n v="2"/>
    <x v="1"/>
    <s v="Commerce"/>
    <x v="6"/>
    <m/>
    <m/>
    <m/>
    <m/>
    <m/>
    <m/>
    <x v="0"/>
    <n v="50"/>
    <m/>
    <m/>
    <n v="83.926000000000002"/>
    <n v="55"/>
    <m/>
    <n v="61.177800000000005"/>
    <m/>
    <s v="DE"/>
  </r>
  <r>
    <n v="141974"/>
    <s v="Class 1"/>
    <n v="2"/>
    <x v="0"/>
    <s v="Commerce"/>
    <x v="6"/>
    <n v="0"/>
    <n v="0"/>
    <n v="0"/>
    <n v="0"/>
    <n v="0"/>
    <n v="0"/>
    <x v="0"/>
    <n v="58.36"/>
    <n v="87.5"/>
    <m/>
    <n v="91.606888208750007"/>
    <n v="85.285714285714292"/>
    <n v="2"/>
    <n v="82.271949070321426"/>
    <n v="35.185185185185183"/>
    <n v="49.311214350726054"/>
  </r>
  <r>
    <n v="142029"/>
    <s v="Class 1"/>
    <n v="2"/>
    <x v="1"/>
    <s v="Commerce"/>
    <x v="8"/>
    <m/>
    <m/>
    <m/>
    <m/>
    <m/>
    <m/>
    <x v="0"/>
    <n v="37.5"/>
    <m/>
    <m/>
    <n v="92.97"/>
    <n v="85"/>
    <m/>
    <n v="63.640999999999998"/>
    <m/>
    <s v="DE"/>
  </r>
  <r>
    <n v="142488"/>
    <s v="Class 1"/>
    <n v="1"/>
    <x v="0"/>
    <s v="Science"/>
    <x v="2"/>
    <m/>
    <m/>
    <m/>
    <m/>
    <m/>
    <m/>
    <x v="0"/>
    <n v="52"/>
    <n v="28"/>
    <n v="86.666666669999998"/>
    <n v="42.447727272999998"/>
    <n v="73.5"/>
    <n v="1"/>
    <n v="56"/>
    <n v="68.900000000000006"/>
    <n v="65.03"/>
  </r>
  <r>
    <n v="142788"/>
    <s v="Class 2"/>
    <n v="2"/>
    <x v="0"/>
    <s v="Commerce"/>
    <x v="0"/>
    <n v="0"/>
    <n v="0"/>
    <n v="0"/>
    <n v="0"/>
    <n v="0"/>
    <n v="0"/>
    <x v="0"/>
    <n v="31.82"/>
    <n v="27.083333333333332"/>
    <m/>
    <n v="80.081550801249989"/>
    <n v="60.142857142857146"/>
    <n v="1"/>
    <n v="43.357262541202381"/>
    <n v="48.148148148148145"/>
    <n v="46.710882466064419"/>
  </r>
  <r>
    <n v="144621"/>
    <s v="Class 1"/>
    <n v="2"/>
    <x v="1"/>
    <s v="Commerce"/>
    <x v="0"/>
    <m/>
    <m/>
    <m/>
    <m/>
    <m/>
    <m/>
    <x v="0"/>
    <n v="37.5"/>
    <m/>
    <m/>
    <n v="81.087999999999994"/>
    <n v="55"/>
    <m/>
    <n v="54.076399999999992"/>
    <m/>
    <s v="DE"/>
  </r>
  <r>
    <n v="146840"/>
    <s v="Class 1"/>
    <n v="2"/>
    <x v="1"/>
    <s v="Humanities"/>
    <x v="1"/>
    <m/>
    <m/>
    <m/>
    <m/>
    <m/>
    <m/>
    <x v="0"/>
    <n v="45.83"/>
    <m/>
    <m/>
    <n v="96.572000000000003"/>
    <n v="92"/>
    <m/>
    <n v="70.286600000000007"/>
    <m/>
    <s v="DE"/>
  </r>
  <r>
    <n v="147200"/>
    <s v="Class 1"/>
    <n v="2"/>
    <x v="0"/>
    <s v="Humanities"/>
    <x v="2"/>
    <n v="0"/>
    <n v="0"/>
    <n v="0"/>
    <n v="0"/>
    <n v="0"/>
    <n v="0"/>
    <x v="0"/>
    <n v="50"/>
    <n v="58.333333333333336"/>
    <m/>
    <n v="61.621276620000003"/>
    <n v="81.714285714285708"/>
    <n v="2"/>
    <n v="59.662350562095241"/>
    <n v="46.296296296296298"/>
    <n v="50.306112576035972"/>
  </r>
  <r>
    <n v="147862"/>
    <s v="Class 2"/>
    <n v="2"/>
    <x v="0"/>
    <s v="Commerce"/>
    <x v="9"/>
    <n v="0"/>
    <n v="0"/>
    <n v="0"/>
    <n v="0"/>
    <n v="0"/>
    <n v="0"/>
    <x v="0"/>
    <n v="63.23"/>
    <n v="54.166666666666664"/>
    <m/>
    <n v="55.423024892499996"/>
    <n v="48.571428571428569"/>
    <n v="1"/>
    <n v="58.390081168976181"/>
    <n v="51.851851851851848"/>
    <n v="53.813320646989141"/>
  </r>
  <r>
    <n v="148076"/>
    <s v="Class 2"/>
    <n v="2"/>
    <x v="0"/>
    <s v="Commerce"/>
    <x v="3"/>
    <n v="0"/>
    <n v="0"/>
    <n v="0"/>
    <n v="0"/>
    <n v="0"/>
    <n v="0"/>
    <x v="0"/>
    <n v="48.64"/>
    <n v="70.833333333333343"/>
    <m/>
    <n v="76.366779664999996"/>
    <n v="87.714285714285708"/>
    <n v="2"/>
    <n v="69.189451171095243"/>
    <n v="79.629629629629633"/>
    <n v="76.497576092069309"/>
  </r>
  <r>
    <n v="148939"/>
    <s v="Class 1"/>
    <n v="1"/>
    <x v="0"/>
    <s v="Commerce"/>
    <x v="2"/>
    <m/>
    <m/>
    <m/>
    <m/>
    <m/>
    <m/>
    <x v="0"/>
    <n v="48"/>
    <n v="40"/>
    <n v="80"/>
    <n v="75.772727272727266"/>
    <n v="37.5"/>
    <n v="1"/>
    <n v="59"/>
    <n v="42.2"/>
    <n v="47.239999999999995"/>
  </r>
  <r>
    <n v="149722"/>
    <s v="Class 1"/>
    <n v="2"/>
    <x v="0"/>
    <s v="Commerce"/>
    <x v="8"/>
    <n v="0"/>
    <n v="0"/>
    <n v="0"/>
    <n v="0"/>
    <n v="0"/>
    <n v="0"/>
    <x v="0"/>
    <n v="59.09"/>
    <n v="72.916666666666657"/>
    <m/>
    <n v="86.659361472499995"/>
    <n v="98.571428571428569"/>
    <n v="2"/>
    <n v="75.46534848497619"/>
    <n v="48.148148148148145"/>
    <n v="56.343308249196554"/>
  </r>
  <r>
    <n v="151334"/>
    <s v="Class 1"/>
    <n v="2"/>
    <x v="0"/>
    <s v="Commerce"/>
    <x v="3"/>
    <n v="0"/>
    <n v="0"/>
    <n v="0"/>
    <n v="0"/>
    <n v="0"/>
    <n v="0"/>
    <x v="0"/>
    <n v="31.82"/>
    <n v="60.416666666666664"/>
    <m/>
    <n v="0"/>
    <n v="39.428571428571431"/>
    <n v="2"/>
    <n v="40.515190476190476"/>
    <n v="33.333333333333329"/>
    <n v="35.487890476190472"/>
  </r>
  <r>
    <n v="152465"/>
    <s v="Class 2"/>
    <n v="2"/>
    <x v="0"/>
    <s v="Commerce"/>
    <x v="5"/>
    <n v="0"/>
    <n v="0"/>
    <n v="0"/>
    <n v="0"/>
    <n v="0"/>
    <n v="0"/>
    <x v="0"/>
    <n v="45.45"/>
    <n v="39.583333333333329"/>
    <m/>
    <n v="84.572775941249986"/>
    <n v="71.428571428571431"/>
    <n v="1"/>
    <n v="54.69907899777381"/>
    <n v="40.74074074074074"/>
    <n v="44.928242217850659"/>
  </r>
  <r>
    <n v="153926"/>
    <s v="Class 1"/>
    <n v="2"/>
    <x v="0"/>
    <s v="Commerce"/>
    <x v="7"/>
    <n v="0"/>
    <n v="0"/>
    <n v="0"/>
    <n v="0"/>
    <n v="0"/>
    <n v="0"/>
    <x v="0"/>
    <n v="38.909999999999997"/>
    <n v="75"/>
    <m/>
    <n v="78.596049783750004"/>
    <n v="80"/>
    <n v="2"/>
    <n v="69.001209956750003"/>
    <n v="79.629629629629633"/>
    <n v="76.441103727765736"/>
  </r>
  <r>
    <n v="154692"/>
    <s v="Class 1"/>
    <n v="2"/>
    <x v="1"/>
    <s v="Commerce"/>
    <x v="0"/>
    <m/>
    <m/>
    <m/>
    <m/>
    <m/>
    <m/>
    <x v="0"/>
    <n v="20.83"/>
    <m/>
    <m/>
    <n v="22.637999999999998"/>
    <n v="40"/>
    <m/>
    <n v="25.206399999999999"/>
    <m/>
    <s v="DE"/>
  </r>
  <r>
    <n v="155744"/>
    <s v="Class 1"/>
    <n v="1"/>
    <x v="0"/>
    <s v="Commerce"/>
    <x v="3"/>
    <m/>
    <m/>
    <m/>
    <m/>
    <m/>
    <m/>
    <x v="0"/>
    <n v="84"/>
    <n v="32"/>
    <n v="60"/>
    <n v="62.537878788181821"/>
    <n v="57.7"/>
    <n v="1"/>
    <n v="59"/>
    <n v="55.6"/>
    <n v="56.620000000000005"/>
  </r>
  <r>
    <n v="155765"/>
    <s v="Class 1"/>
    <n v="1"/>
    <x v="0"/>
    <s v="Commerce"/>
    <x v="9"/>
    <m/>
    <m/>
    <m/>
    <m/>
    <m/>
    <m/>
    <x v="0"/>
    <n v="0"/>
    <n v="32"/>
    <m/>
    <n v="45.631016042727275"/>
    <n v="53.5"/>
    <n v="4"/>
    <n v="24"/>
    <s v="AB"/>
    <s v="AB"/>
  </r>
  <r>
    <n v="157131"/>
    <s v="Class 1"/>
    <n v="1"/>
    <x v="3"/>
    <s v="Commerce"/>
    <x v="1"/>
    <m/>
    <m/>
    <m/>
    <m/>
    <m/>
    <m/>
    <x v="0"/>
    <n v="54.166666666666671"/>
    <s v=""/>
    <n v="40"/>
    <n v="29.359090909090909"/>
    <n v="0"/>
    <n v="3"/>
    <n v="40.09617424242424"/>
    <n v="42.10526315789474"/>
    <n v="42"/>
  </r>
  <r>
    <n v="158011"/>
    <s v="Class 2"/>
    <n v="2"/>
    <x v="0"/>
    <s v="Commerce"/>
    <x v="0"/>
    <n v="0"/>
    <n v="0"/>
    <n v="0"/>
    <n v="0"/>
    <n v="0"/>
    <n v="0"/>
    <x v="0"/>
    <n v="29.18"/>
    <n v="66.666666666666657"/>
    <m/>
    <n v="70.628657204999996"/>
    <n v="35.142857142857146"/>
    <n v="2"/>
    <n v="56.809350488619039"/>
    <n v="38.888888888888893"/>
    <n v="44.265027368807935"/>
  </r>
  <r>
    <n v="159534"/>
    <s v="Class 2"/>
    <n v="2"/>
    <x v="1"/>
    <s v="Commerce"/>
    <x v="0"/>
    <m/>
    <m/>
    <m/>
    <m/>
    <m/>
    <m/>
    <x v="0"/>
    <n v="41.66"/>
    <m/>
    <m/>
    <n v="71.376000000000005"/>
    <n v="20"/>
    <m/>
    <n v="46.242800000000003"/>
    <n v="27.27272727272727"/>
    <n v="31.066741818181818"/>
  </r>
  <r>
    <n v="159995"/>
    <s v="Class 1"/>
    <n v="2"/>
    <x v="2"/>
    <s v="Commerce"/>
    <x v="6"/>
    <n v="0"/>
    <n v="0"/>
    <n v="0"/>
    <n v="0"/>
    <n v="0"/>
    <n v="0"/>
    <x v="0"/>
    <n v="0"/>
    <n v="0"/>
    <n v="0"/>
    <n v="0"/>
    <n v="0"/>
    <n v="1"/>
    <n v="0"/>
    <m/>
    <s v="DPR"/>
  </r>
  <r>
    <n v="163149"/>
    <s v="Class 1"/>
    <n v="2"/>
    <x v="1"/>
    <s v="Commerce"/>
    <x v="6"/>
    <m/>
    <m/>
    <m/>
    <m/>
    <m/>
    <m/>
    <x v="0"/>
    <n v="37.5"/>
    <m/>
    <m/>
    <n v="97.710000000000008"/>
    <n v="60"/>
    <m/>
    <n v="60.063000000000002"/>
    <m/>
    <s v="DE"/>
  </r>
  <r>
    <n v="163239"/>
    <s v="Class 1"/>
    <n v="2"/>
    <x v="0"/>
    <s v="Engineering"/>
    <x v="2"/>
    <n v="0"/>
    <n v="0"/>
    <n v="0"/>
    <n v="0"/>
    <n v="0"/>
    <n v="0"/>
    <x v="0"/>
    <n v="45.45"/>
    <n v="41.666666666666671"/>
    <m/>
    <n v="88.925292004999989"/>
    <n v="69.642857142857139"/>
    <n v="1"/>
    <n v="55.807677448619046"/>
    <n v="53.703703703703709"/>
    <n v="54.334895827178308"/>
  </r>
  <r>
    <n v="165391"/>
    <s v="Class 1"/>
    <n v="2"/>
    <x v="0"/>
    <s v="Commerce"/>
    <x v="0"/>
    <n v="0"/>
    <n v="0"/>
    <n v="0"/>
    <n v="0"/>
    <n v="0"/>
    <n v="0"/>
    <x v="0"/>
    <n v="59.09"/>
    <n v="31.25"/>
    <m/>
    <n v="84.780708875000002"/>
    <n v="48.285714285714285"/>
    <n v="1"/>
    <n v="57.57971320357143"/>
    <n v="40.74074074074074"/>
    <n v="45.792432479589948"/>
  </r>
  <r>
    <n v="165446"/>
    <s v="Class 1"/>
    <n v="2"/>
    <x v="0"/>
    <s v="Engineering"/>
    <x v="0"/>
    <n v="0"/>
    <n v="0"/>
    <n v="0"/>
    <n v="0"/>
    <n v="0"/>
    <n v="0"/>
    <x v="0"/>
    <n v="43.77"/>
    <n v="41.666666666666671"/>
    <m/>
    <n v="89.690704033750009"/>
    <n v="78.571428571428569"/>
    <n v="1"/>
    <n v="56.013616997226194"/>
    <n v="50"/>
    <n v="51.804085099167857"/>
  </r>
  <r>
    <n v="166103"/>
    <s v="Class 1"/>
    <n v="2"/>
    <x v="0"/>
    <s v="Commerce"/>
    <x v="9"/>
    <n v="0"/>
    <n v="0"/>
    <n v="0"/>
    <n v="0"/>
    <n v="0"/>
    <n v="0"/>
    <x v="0"/>
    <n v="50"/>
    <n v="31.25"/>
    <m/>
    <n v="50.479949873750002"/>
    <n v="14.285714285714286"/>
    <n v="1"/>
    <n v="42.774561403321428"/>
    <m/>
    <s v="DE"/>
  </r>
  <r>
    <n v="168044"/>
    <s v="Class 1"/>
    <n v="2"/>
    <x v="0"/>
    <s v="Engineering"/>
    <x v="2"/>
    <n v="0"/>
    <n v="0"/>
    <n v="0"/>
    <n v="0"/>
    <n v="0"/>
    <n v="0"/>
    <x v="0"/>
    <n v="31.82"/>
    <n v="41.666666666666671"/>
    <m/>
    <n v="68.641074612499992"/>
    <n v="75.357142857142861"/>
    <n v="2"/>
    <n v="48.461262541547626"/>
    <n v="59.259259259259252"/>
    <n v="56.019860243945757"/>
  </r>
  <r>
    <n v="171855"/>
    <s v="Class 1"/>
    <n v="2"/>
    <x v="0"/>
    <s v="Science"/>
    <x v="0"/>
    <n v="0"/>
    <n v="0"/>
    <n v="0"/>
    <n v="0"/>
    <n v="0"/>
    <n v="0"/>
    <x v="0"/>
    <n v="43.77"/>
    <n v="31.25"/>
    <m/>
    <n v="87.913801884999998"/>
    <n v="40"/>
    <n v="1"/>
    <n v="49.717760377000005"/>
    <m/>
    <s v="DE"/>
  </r>
  <r>
    <n v="173136"/>
    <s v="Class 1"/>
    <n v="1"/>
    <x v="0"/>
    <s v="Commerce"/>
    <x v="9"/>
    <m/>
    <m/>
    <m/>
    <m/>
    <m/>
    <m/>
    <x v="0"/>
    <n v="48"/>
    <n v="60"/>
    <n v="40"/>
    <n v="39.356951871818183"/>
    <n v="77.5"/>
    <n v="1"/>
    <n v="49"/>
    <n v="48.9"/>
    <n v="48.929999999999993"/>
  </r>
  <r>
    <n v="173369"/>
    <s v="Class 1"/>
    <n v="2"/>
    <x v="0"/>
    <s v="Commerce"/>
    <x v="0"/>
    <n v="0"/>
    <n v="0"/>
    <n v="0"/>
    <n v="0"/>
    <n v="0"/>
    <n v="0"/>
    <x v="0"/>
    <n v="40.909999999999997"/>
    <n v="75"/>
    <m/>
    <n v="80.668788447500006"/>
    <n v="48.571428571428569"/>
    <n v="2"/>
    <n v="66.672900546642865"/>
    <n v="40.74074074074074"/>
    <n v="48.520388682511374"/>
  </r>
  <r>
    <n v="175071"/>
    <s v="Class 1"/>
    <n v="2"/>
    <x v="1"/>
    <s v="Engineering"/>
    <x v="0"/>
    <m/>
    <m/>
    <m/>
    <m/>
    <m/>
    <m/>
    <x v="0"/>
    <n v="0"/>
    <m/>
    <m/>
    <n v="0"/>
    <n v="0"/>
    <m/>
    <n v="0"/>
    <m/>
    <s v="AB"/>
  </r>
  <r>
    <n v="175459"/>
    <s v="Class 1"/>
    <n v="2"/>
    <x v="2"/>
    <s v="Commerce"/>
    <x v="0"/>
    <n v="0"/>
    <n v="0"/>
    <n v="0"/>
    <n v="0"/>
    <n v="0"/>
    <n v="0"/>
    <x v="0"/>
    <n v="52"/>
    <n v="37.5"/>
    <n v="23.07"/>
    <n v="84.397999999999996"/>
    <n v="16.666666666666668"/>
    <n v="1"/>
    <n v="42.111719999999998"/>
    <m/>
    <s v="DPRQ"/>
  </r>
  <r>
    <n v="176023"/>
    <s v="Class 1"/>
    <n v="2"/>
    <x v="1"/>
    <s v="Commerce"/>
    <x v="6"/>
    <m/>
    <m/>
    <m/>
    <m/>
    <m/>
    <m/>
    <x v="0"/>
    <n v="54.16"/>
    <m/>
    <m/>
    <n v="86.665999999999997"/>
    <n v="40"/>
    <m/>
    <n v="61.079799999999992"/>
    <n v="75.757575757575751"/>
    <n v="75.757575757575751"/>
  </r>
  <r>
    <n v="176764"/>
    <s v="Class 1"/>
    <n v="2"/>
    <x v="0"/>
    <s v="Commerce"/>
    <x v="0"/>
    <n v="0"/>
    <n v="0"/>
    <n v="0"/>
    <n v="0"/>
    <n v="0"/>
    <n v="0"/>
    <x v="0"/>
    <n v="14.59"/>
    <n v="0"/>
    <m/>
    <n v="16.090909091249998"/>
    <n v="57.142857142857146"/>
    <n v="1"/>
    <n v="16.227467532535716"/>
    <m/>
    <s v="AB"/>
  </r>
  <r>
    <n v="177446"/>
    <s v="Class 1"/>
    <n v="1"/>
    <x v="0"/>
    <s v="Humanities"/>
    <x v="2"/>
    <m/>
    <m/>
    <m/>
    <m/>
    <m/>
    <m/>
    <x v="0"/>
    <n v="68"/>
    <n v="0"/>
    <n v="0"/>
    <n v="24.772727272727273"/>
    <n v="36.716999999999999"/>
    <n v="1"/>
    <n v="23"/>
    <s v="AB"/>
    <s v="AB"/>
  </r>
  <r>
    <n v="178658"/>
    <s v="Class 2"/>
    <n v="2"/>
    <x v="0"/>
    <s v="Commerce"/>
    <x v="0"/>
    <n v="0"/>
    <n v="0"/>
    <n v="0"/>
    <n v="0"/>
    <n v="0"/>
    <n v="0"/>
    <x v="0"/>
    <n v="29.18"/>
    <n v="45.833333333333329"/>
    <m/>
    <n v="76.473728606250006"/>
    <n v="39.285714285714285"/>
    <n v="2"/>
    <n v="47.975983816488096"/>
    <m/>
    <s v="DE"/>
  </r>
  <r>
    <n v="181379"/>
    <s v="Class 1"/>
    <n v="2"/>
    <x v="0"/>
    <s v="Commerce"/>
    <x v="2"/>
    <n v="0"/>
    <n v="0"/>
    <n v="0"/>
    <n v="0"/>
    <n v="0"/>
    <n v="0"/>
    <x v="0"/>
    <n v="59.09"/>
    <n v="75"/>
    <m/>
    <n v="80.501893938750015"/>
    <n v="71.428571428571431"/>
    <n v="2"/>
    <n v="72.561235930607154"/>
    <n v="51.851851851851848"/>
    <n v="58.06466707547844"/>
  </r>
  <r>
    <n v="182327"/>
    <s v="Class 2"/>
    <n v="2"/>
    <x v="1"/>
    <s v="Commerce"/>
    <x v="4"/>
    <m/>
    <m/>
    <m/>
    <m/>
    <m/>
    <m/>
    <x v="0"/>
    <n v="45.83"/>
    <m/>
    <m/>
    <n v="78.919999999999987"/>
    <n v="100"/>
    <m/>
    <n v="66.590999999999994"/>
    <m/>
    <s v="DE"/>
  </r>
  <r>
    <n v="183514"/>
    <s v="Class 2"/>
    <n v="2"/>
    <x v="2"/>
    <s v="Commerce"/>
    <x v="0"/>
    <n v="0"/>
    <n v="0"/>
    <n v="0"/>
    <n v="0"/>
    <n v="0"/>
    <n v="0"/>
    <x v="0"/>
    <n v="72"/>
    <n v="45.833333333333336"/>
    <n v="69.23"/>
    <n v="78.941999999999993"/>
    <n v="100"/>
    <n v="1"/>
    <n v="67.279213333333345"/>
    <n v="55.555555555555557"/>
    <n v="59.072652888888889"/>
  </r>
  <r>
    <n v="184449"/>
    <s v="Class 1"/>
    <n v="1"/>
    <x v="0"/>
    <s v="Commerce"/>
    <x v="7"/>
    <m/>
    <m/>
    <m/>
    <m/>
    <m/>
    <m/>
    <x v="0"/>
    <n v="48"/>
    <s v="med"/>
    <n v="80"/>
    <n v="21.271944039999997"/>
    <n v="0"/>
    <n v="3"/>
    <n v="53"/>
    <n v="60"/>
    <n v="58.25"/>
  </r>
  <r>
    <n v="186943"/>
    <s v="Class 1"/>
    <n v="2"/>
    <x v="1"/>
    <s v="Engineering"/>
    <x v="1"/>
    <m/>
    <m/>
    <m/>
    <m/>
    <m/>
    <m/>
    <x v="0"/>
    <n v="58.33"/>
    <m/>
    <m/>
    <n v="93.572000000000003"/>
    <n v="71.665999999999997"/>
    <m/>
    <n v="71.569800000000001"/>
    <m/>
    <s v="DE"/>
  </r>
  <r>
    <n v="187286"/>
    <s v="Class 1"/>
    <n v="2"/>
    <x v="1"/>
    <s v="Engineering"/>
    <x v="7"/>
    <m/>
    <m/>
    <m/>
    <m/>
    <m/>
    <m/>
    <x v="0"/>
    <n v="45.83"/>
    <m/>
    <m/>
    <n v="84.5"/>
    <n v="75"/>
    <m/>
    <n v="63.265000000000001"/>
    <n v="60.606060606060609"/>
    <n v="61.13784848484849"/>
  </r>
  <r>
    <n v="188331"/>
    <s v="Class 1"/>
    <n v="1"/>
    <x v="3"/>
    <s v="Commerce"/>
    <x v="6"/>
    <m/>
    <m/>
    <m/>
    <m/>
    <m/>
    <m/>
    <x v="0"/>
    <n v="45.833333333333336"/>
    <s v=""/>
    <s v=""/>
    <n v="6.5909090909090908"/>
    <n v="20.7"/>
    <n v="0"/>
    <n v="0"/>
    <s v="DPR"/>
    <s v="DPR"/>
  </r>
  <r>
    <n v="188617"/>
    <s v="Class 1"/>
    <n v="2"/>
    <x v="1"/>
    <s v="Humanities"/>
    <x v="0"/>
    <m/>
    <m/>
    <m/>
    <m/>
    <m/>
    <m/>
    <x v="0"/>
    <n v="75"/>
    <m/>
    <m/>
    <n v="69.301999999999992"/>
    <n v="13.334"/>
    <m/>
    <n v="60.9574"/>
    <n v="69.696969696969703"/>
    <n v="69.696969696969703"/>
  </r>
  <r>
    <n v="191214"/>
    <s v="Class 1"/>
    <n v="2"/>
    <x v="1"/>
    <s v="Humanities"/>
    <x v="8"/>
    <m/>
    <m/>
    <m/>
    <m/>
    <m/>
    <m/>
    <x v="0"/>
    <n v="33.33"/>
    <m/>
    <m/>
    <n v="0"/>
    <n v="38"/>
    <m/>
    <n v="24.265000000000001"/>
    <m/>
    <s v="DE"/>
  </r>
  <r>
    <n v="191286"/>
    <s v="Class 1"/>
    <n v="2"/>
    <x v="1"/>
    <s v="Commerce"/>
    <x v="8"/>
    <m/>
    <m/>
    <m/>
    <m/>
    <m/>
    <m/>
    <x v="0"/>
    <n v="45.83"/>
    <m/>
    <m/>
    <n v="82.75200000000001"/>
    <n v="37"/>
    <m/>
    <n v="55.140599999999999"/>
    <n v="45.454545454545453"/>
    <n v="47.391756363636368"/>
  </r>
  <r>
    <n v="191508"/>
    <s v="Class 1"/>
    <n v="2"/>
    <x v="0"/>
    <s v="Humanities"/>
    <x v="8"/>
    <n v="0"/>
    <n v="0"/>
    <n v="0"/>
    <n v="0"/>
    <n v="0"/>
    <n v="0"/>
    <x v="0"/>
    <n v="31.82"/>
    <n v="43.75"/>
    <m/>
    <n v="47.75190817875"/>
    <n v="53.571428571428569"/>
    <n v="2"/>
    <n v="43.146524492892858"/>
    <n v="33.333333333333329"/>
    <n v="36.277290681201187"/>
  </r>
  <r>
    <n v="193654"/>
    <s v="Class 1"/>
    <n v="2"/>
    <x v="0"/>
    <s v="Commerce"/>
    <x v="8"/>
    <n v="0"/>
    <n v="0"/>
    <n v="0"/>
    <n v="0"/>
    <n v="0"/>
    <n v="0"/>
    <x v="0"/>
    <n v="58.36"/>
    <n v="87.5"/>
    <m/>
    <n v="91.67965367875"/>
    <n v="71.428571428571431"/>
    <n v="2"/>
    <n v="80.900787878607147"/>
    <n v="59.259259259259252"/>
    <n v="65.75171784506361"/>
  </r>
  <r>
    <n v="195129"/>
    <s v="Class 1"/>
    <n v="2"/>
    <x v="2"/>
    <s v="Commerce"/>
    <x v="4"/>
    <n v="0"/>
    <n v="0"/>
    <n v="0"/>
    <n v="0"/>
    <n v="0"/>
    <n v="0"/>
    <x v="0"/>
    <n v="0"/>
    <n v="0"/>
    <n v="0"/>
    <n v="0.90900000000000003"/>
    <n v="0"/>
    <n v="1"/>
    <n v="0.12726000000000001"/>
    <m/>
    <s v="DPR"/>
  </r>
  <r>
    <n v="197548"/>
    <s v="Class 1"/>
    <n v="1"/>
    <x v="0"/>
    <s v="Engineering"/>
    <x v="5"/>
    <m/>
    <m/>
    <m/>
    <m/>
    <m/>
    <m/>
    <x v="0"/>
    <n v="32"/>
    <n v="44"/>
    <m/>
    <n v="70.556149732727263"/>
    <n v="52.75"/>
    <n v="4"/>
    <n v="45"/>
    <n v="57.8"/>
    <n v="54.599999999999994"/>
  </r>
  <r>
    <n v="199108"/>
    <s v="Class 1"/>
    <n v="2"/>
    <x v="0"/>
    <s v="Commerce"/>
    <x v="4"/>
    <n v="0"/>
    <n v="0"/>
    <n v="0"/>
    <n v="0"/>
    <n v="0"/>
    <n v="0"/>
    <x v="0"/>
    <n v="54.55"/>
    <n v="27.083333333333332"/>
    <m/>
    <n v="89.305152085000003"/>
    <n v="71.428571428571431"/>
    <n v="1"/>
    <n v="57.695554226523811"/>
    <n v="20.37037037037037"/>
    <n v="31.567925527216403"/>
  </r>
  <r>
    <n v="201240"/>
    <s v="Class 1"/>
    <n v="2"/>
    <x v="1"/>
    <s v="Engineering"/>
    <x v="6"/>
    <m/>
    <m/>
    <m/>
    <m/>
    <m/>
    <m/>
    <x v="0"/>
    <n v="50"/>
    <m/>
    <m/>
    <n v="91.69"/>
    <n v="60"/>
    <m/>
    <n v="64.507000000000005"/>
    <n v="63.636363636363633"/>
    <n v="63.810490909090909"/>
  </r>
  <r>
    <n v="201799"/>
    <s v="Class 1"/>
    <n v="2"/>
    <x v="1"/>
    <s v="Commerce"/>
    <x v="9"/>
    <m/>
    <m/>
    <m/>
    <m/>
    <m/>
    <m/>
    <x v="0"/>
    <n v="62.5"/>
    <m/>
    <m/>
    <n v="93.691999999999993"/>
    <n v="58.4"/>
    <m/>
    <n v="71.037599999999998"/>
    <n v="69.696969696969703"/>
    <n v="69.965095757575767"/>
  </r>
  <r>
    <n v="202614"/>
    <s v="Class 2"/>
    <n v="2"/>
    <x v="1"/>
    <s v="Commerce"/>
    <x v="7"/>
    <m/>
    <m/>
    <m/>
    <m/>
    <m/>
    <m/>
    <x v="0"/>
    <n v="33.33"/>
    <m/>
    <m/>
    <n v="98"/>
    <n v="100"/>
    <m/>
    <n v="66.064999999999998"/>
    <n v="33.333333333333329"/>
    <n v="39.879666666666665"/>
  </r>
  <r>
    <n v="204050"/>
    <s v="Class 1"/>
    <n v="1"/>
    <x v="3"/>
    <s v="Science"/>
    <x v="7"/>
    <m/>
    <m/>
    <m/>
    <m/>
    <m/>
    <m/>
    <x v="0"/>
    <n v="70.833333333333343"/>
    <n v="40"/>
    <n v="40"/>
    <n v="20.681818181818183"/>
    <n v="12.5"/>
    <n v="1"/>
    <n v="43.353787878787884"/>
    <n v="39.473684210526315"/>
    <n v="41"/>
  </r>
  <r>
    <n v="204992"/>
    <s v="Class 1"/>
    <n v="1"/>
    <x v="3"/>
    <s v="Commerce"/>
    <x v="4"/>
    <m/>
    <m/>
    <m/>
    <m/>
    <m/>
    <m/>
    <x v="0"/>
    <n v="54.166666666666671"/>
    <n v="48"/>
    <n v="66.67"/>
    <n v="1.3636363636363635"/>
    <n v="0"/>
    <n v="1"/>
    <n v="45.733575757575764"/>
    <n v="23.684210526315791"/>
    <n v="30"/>
  </r>
  <r>
    <n v="206646"/>
    <s v="Class 1"/>
    <n v="1"/>
    <x v="0"/>
    <s v="Commerce"/>
    <x v="3"/>
    <m/>
    <m/>
    <m/>
    <m/>
    <m/>
    <m/>
    <x v="0"/>
    <n v="48"/>
    <n v="36"/>
    <n v="33.333333330000002"/>
    <n v="58.56209150363636"/>
    <n v="33.417000000000002"/>
    <n v="1"/>
    <n v="41"/>
    <n v="28.9"/>
    <n v="32.529999999999994"/>
  </r>
  <r>
    <n v="207165"/>
    <s v="Class 1"/>
    <n v="2"/>
    <x v="1"/>
    <s v="Commerce"/>
    <x v="8"/>
    <m/>
    <m/>
    <m/>
    <m/>
    <m/>
    <m/>
    <x v="0"/>
    <n v="58.33"/>
    <m/>
    <m/>
    <n v="83.307999999999993"/>
    <n v="90"/>
    <m/>
    <n v="72.157399999999996"/>
    <n v="60.606060606060609"/>
    <n v="62.916328484848492"/>
  </r>
  <r>
    <n v="207694"/>
    <s v="Class 1"/>
    <n v="2"/>
    <x v="1"/>
    <s v="Commerce"/>
    <x v="8"/>
    <m/>
    <m/>
    <m/>
    <m/>
    <m/>
    <m/>
    <x v="0"/>
    <n v="20.83"/>
    <m/>
    <m/>
    <n v="89.2"/>
    <n v="85"/>
    <m/>
    <n v="54.174999999999997"/>
    <m/>
    <s v="DE"/>
  </r>
  <r>
    <n v="207844"/>
    <s v="Class 1"/>
    <n v="2"/>
    <x v="1"/>
    <s v="Commerce"/>
    <x v="6"/>
    <m/>
    <m/>
    <m/>
    <m/>
    <m/>
    <m/>
    <x v="0"/>
    <n v="37.5"/>
    <m/>
    <m/>
    <n v="93.421999999999997"/>
    <n v="42"/>
    <m/>
    <n v="55.176600000000001"/>
    <n v="63.636363636363633"/>
    <n v="63.636363636363633"/>
  </r>
  <r>
    <n v="208928"/>
    <s v="Class 1"/>
    <n v="2"/>
    <x v="1"/>
    <s v="Commerce"/>
    <x v="5"/>
    <m/>
    <m/>
    <m/>
    <m/>
    <m/>
    <m/>
    <x v="0"/>
    <n v="37.5"/>
    <m/>
    <m/>
    <n v="31.729999999999997"/>
    <n v="85"/>
    <m/>
    <n v="45.268999999999998"/>
    <m/>
    <s v="DE"/>
  </r>
  <r>
    <n v="209348"/>
    <s v="Class 1"/>
    <n v="1"/>
    <x v="3"/>
    <s v="Science"/>
    <x v="9"/>
    <m/>
    <m/>
    <m/>
    <m/>
    <m/>
    <m/>
    <x v="0"/>
    <n v="33.333333333333336"/>
    <n v="20"/>
    <n v="93.33"/>
    <n v="39.71"/>
    <n v="21.35"/>
    <n v="1"/>
    <n v="48.172733333333341"/>
    <n v="34.210526315789473"/>
    <n v="38"/>
  </r>
  <r>
    <n v="209804"/>
    <s v="Class 1"/>
    <n v="2"/>
    <x v="0"/>
    <s v="Science"/>
    <x v="0"/>
    <n v="0"/>
    <n v="0"/>
    <n v="0"/>
    <n v="0"/>
    <n v="0"/>
    <n v="0"/>
    <x v="0"/>
    <n v="77.819999999999993"/>
    <n v="87.5"/>
    <m/>
    <n v="98.336580086249995"/>
    <n v="79.285714285714292"/>
    <n v="2"/>
    <n v="86.909887445821425"/>
    <m/>
    <s v="DE"/>
  </r>
  <r>
    <n v="212853"/>
    <s v="Class 1"/>
    <n v="1"/>
    <x v="0"/>
    <s v="Science"/>
    <x v="1"/>
    <m/>
    <m/>
    <m/>
    <m/>
    <m/>
    <m/>
    <x v="0"/>
    <n v="72"/>
    <n v="80"/>
    <n v="60"/>
    <n v="62.797088532727273"/>
    <n v="75"/>
    <n v="1"/>
    <n v="69"/>
    <n v="71.099999999999994"/>
    <n v="70.47"/>
  </r>
  <r>
    <n v="213877"/>
    <s v="Class 1"/>
    <n v="2"/>
    <x v="1"/>
    <s v="Commerce"/>
    <x v="7"/>
    <m/>
    <m/>
    <m/>
    <m/>
    <m/>
    <m/>
    <x v="0"/>
    <n v="62.5"/>
    <m/>
    <m/>
    <n v="90.818000000000012"/>
    <n v="60"/>
    <m/>
    <n v="70.495400000000004"/>
    <m/>
    <s v="DE"/>
  </r>
  <r>
    <n v="214093"/>
    <s v="Class 1"/>
    <n v="1"/>
    <x v="0"/>
    <s v="Engineering"/>
    <x v="1"/>
    <m/>
    <m/>
    <m/>
    <m/>
    <m/>
    <m/>
    <x v="0"/>
    <n v="0"/>
    <n v="0"/>
    <n v="0"/>
    <n v="0"/>
    <n v="0"/>
    <n v="1"/>
    <n v="0"/>
    <s v="DPR"/>
    <s v="DPR"/>
  </r>
  <r>
    <n v="214124"/>
    <s v="Class 1"/>
    <n v="2"/>
    <x v="0"/>
    <s v="Humanities"/>
    <x v="9"/>
    <n v="0"/>
    <n v="0"/>
    <n v="0"/>
    <n v="0"/>
    <n v="0"/>
    <n v="0"/>
    <x v="0"/>
    <n v="54.55"/>
    <n v="27.083333333333332"/>
    <m/>
    <n v="61.597431076250004"/>
    <n v="90.714285714285708"/>
    <n v="1"/>
    <n v="54.082581453345234"/>
    <n v="33.333333333333329"/>
    <n v="39.5581077693369"/>
  </r>
  <r>
    <n v="214353"/>
    <s v="Class 1"/>
    <n v="2"/>
    <x v="0"/>
    <s v="Science"/>
    <x v="0"/>
    <n v="0"/>
    <n v="0"/>
    <n v="0"/>
    <n v="0"/>
    <n v="0"/>
    <n v="0"/>
    <x v="0"/>
    <n v="38.909999999999997"/>
    <n v="27.083333333333332"/>
    <m/>
    <n v="39.066287878875002"/>
    <n v="65.51428571428572"/>
    <n v="1"/>
    <n v="39.236352813870241"/>
    <n v="24.074074074074073"/>
    <n v="28.622757696012926"/>
  </r>
  <r>
    <n v="215345"/>
    <s v="Class 1"/>
    <n v="2"/>
    <x v="0"/>
    <s v="Commerce"/>
    <x v="9"/>
    <n v="0"/>
    <n v="0"/>
    <n v="0"/>
    <n v="0"/>
    <n v="0"/>
    <n v="0"/>
    <x v="0"/>
    <n v="86.36"/>
    <n v="62.5"/>
    <m/>
    <n v="92.553356568750004"/>
    <n v="80.714285714285708"/>
    <n v="1"/>
    <n v="82.262099885178571"/>
    <n v="68.518518518518519"/>
    <n v="72.64159292851653"/>
  </r>
  <r>
    <n v="216351"/>
    <s v="Class 1"/>
    <n v="2"/>
    <x v="1"/>
    <s v="Commerce"/>
    <x v="0"/>
    <m/>
    <m/>
    <m/>
    <m/>
    <m/>
    <m/>
    <x v="0"/>
    <n v="58.33"/>
    <m/>
    <m/>
    <n v="94.294000000000011"/>
    <n v="77.599999999999994"/>
    <m/>
    <n v="72.973200000000006"/>
    <n v="63.636363636363633"/>
    <n v="65.503730909090905"/>
  </r>
  <r>
    <n v="216661"/>
    <s v="Class 2"/>
    <n v="2"/>
    <x v="0"/>
    <s v="Commerce"/>
    <x v="9"/>
    <n v="0"/>
    <n v="0"/>
    <n v="0"/>
    <n v="0"/>
    <n v="0"/>
    <n v="0"/>
    <x v="0"/>
    <n v="34.049999999999997"/>
    <n v="8.3333333333333321"/>
    <m/>
    <n v="62.286947733749997"/>
    <n v="25"/>
    <n v="1"/>
    <n v="33.649056213416671"/>
    <n v="22.222222222222221"/>
    <n v="25.650272419580553"/>
  </r>
  <r>
    <n v="218733"/>
    <s v="Class 1"/>
    <n v="1"/>
    <x v="3"/>
    <s v="Engineering"/>
    <x v="2"/>
    <m/>
    <m/>
    <m/>
    <m/>
    <m/>
    <m/>
    <x v="0"/>
    <s v=""/>
    <n v="56"/>
    <n v="93.33"/>
    <n v="71.99818181818182"/>
    <n v="10"/>
    <n v="2"/>
    <n v="70.281681818181823"/>
    <n v="36.842105263157897"/>
    <n v="45"/>
  </r>
  <r>
    <n v="219567"/>
    <s v="Class 1"/>
    <n v="1"/>
    <x v="3"/>
    <s v="Science"/>
    <x v="2"/>
    <m/>
    <m/>
    <m/>
    <m/>
    <m/>
    <m/>
    <x v="0"/>
    <n v="37.5"/>
    <n v="46"/>
    <n v="53.33"/>
    <n v="27.768181818181823"/>
    <n v="37.799999999999997"/>
    <n v="1"/>
    <n v="43.029545454545456"/>
    <n v="39.473684210526315"/>
    <n v="41"/>
  </r>
  <r>
    <n v="219871"/>
    <s v="Class 1"/>
    <n v="2"/>
    <x v="1"/>
    <s v="Commerce"/>
    <x v="6"/>
    <m/>
    <m/>
    <m/>
    <m/>
    <m/>
    <m/>
    <x v="0"/>
    <n v="37.5"/>
    <m/>
    <m/>
    <n v="89.866000000000014"/>
    <n v="60"/>
    <m/>
    <n v="57.709800000000001"/>
    <m/>
    <s v="DE"/>
  </r>
  <r>
    <n v="222639"/>
    <s v="Class 1"/>
    <n v="2"/>
    <x v="0"/>
    <s v="Commerce"/>
    <x v="1"/>
    <n v="0"/>
    <n v="0"/>
    <n v="0"/>
    <n v="0"/>
    <n v="0"/>
    <n v="0"/>
    <x v="0"/>
    <n v="29.18"/>
    <n v="62.5"/>
    <m/>
    <n v="54.434253247499996"/>
    <n v="0"/>
    <n v="2"/>
    <n v="47.972850649499996"/>
    <m/>
    <s v="DE"/>
  </r>
  <r>
    <n v="225233"/>
    <s v="Class 1"/>
    <n v="1"/>
    <x v="3"/>
    <s v="Commerce"/>
    <x v="2"/>
    <m/>
    <m/>
    <m/>
    <m/>
    <m/>
    <m/>
    <x v="0"/>
    <n v="29.166666666666668"/>
    <n v="32"/>
    <s v=""/>
    <n v="12.167272727272728"/>
    <n v="0"/>
    <n v="4"/>
    <n v="25.066772727272728"/>
    <n v="55.263157894736842"/>
    <n v="48"/>
  </r>
  <r>
    <n v="225467"/>
    <s v="Class 1"/>
    <n v="1"/>
    <x v="0"/>
    <s v="Science"/>
    <x v="7"/>
    <m/>
    <m/>
    <m/>
    <m/>
    <m/>
    <m/>
    <x v="0"/>
    <n v="0"/>
    <n v="0"/>
    <n v="0"/>
    <n v="0"/>
    <n v="0"/>
    <n v="1"/>
    <n v="0"/>
    <s v="DPR"/>
    <s v="DPR"/>
  </r>
  <r>
    <n v="227071"/>
    <s v="Class 2"/>
    <n v="2"/>
    <x v="0"/>
    <s v="Commerce"/>
    <x v="0"/>
    <n v="0"/>
    <n v="0"/>
    <n v="0"/>
    <n v="0"/>
    <n v="0"/>
    <n v="0"/>
    <x v="0"/>
    <n v="38.909999999999997"/>
    <n v="41.666666666666671"/>
    <m/>
    <n v="89.206455308749995"/>
    <n v="55.714285714285715"/>
    <n v="2"/>
    <n v="52.028052966511908"/>
    <n v="53.703703703703709"/>
    <n v="53.201008482546165"/>
  </r>
  <r>
    <n v="227136"/>
    <s v="Class 1"/>
    <n v="2"/>
    <x v="0"/>
    <s v="Commerce"/>
    <x v="0"/>
    <n v="0"/>
    <n v="0"/>
    <n v="0"/>
    <n v="0"/>
    <n v="0"/>
    <n v="0"/>
    <x v="0"/>
    <n v="68.09"/>
    <n v="52.083333333333336"/>
    <m/>
    <n v="69.141369047500007"/>
    <n v="71.785714285714292"/>
    <n v="1"/>
    <n v="65.468511904738108"/>
    <n v="64.81481481481481"/>
    <n v="65.010923941791802"/>
  </r>
  <r>
    <n v="227766"/>
    <s v="Class 1"/>
    <n v="2"/>
    <x v="1"/>
    <s v="Science"/>
    <x v="1"/>
    <m/>
    <m/>
    <m/>
    <m/>
    <m/>
    <m/>
    <x v="0"/>
    <n v="41.66"/>
    <m/>
    <m/>
    <n v="85.74"/>
    <n v="48.4"/>
    <m/>
    <n v="56.231999999999992"/>
    <n v="60.606060606060609"/>
    <n v="60.606060606060609"/>
  </r>
  <r>
    <n v="227906"/>
    <s v="Class 1"/>
    <n v="1"/>
    <x v="3"/>
    <s v="Science"/>
    <x v="0"/>
    <m/>
    <m/>
    <m/>
    <m/>
    <m/>
    <m/>
    <x v="0"/>
    <n v="37.5"/>
    <n v="28"/>
    <n v="33.33"/>
    <n v="75.84"/>
    <n v="65.5"/>
    <n v="1"/>
    <n v="40.921600000000005"/>
    <n v="50"/>
    <n v="47"/>
  </r>
  <r>
    <n v="228273"/>
    <s v="Class 1"/>
    <n v="1"/>
    <x v="0"/>
    <s v="Science"/>
    <x v="1"/>
    <m/>
    <m/>
    <m/>
    <m/>
    <m/>
    <m/>
    <x v="0"/>
    <n v="60"/>
    <n v="36"/>
    <n v="80"/>
    <n v="23.909090909"/>
    <n v="69.2"/>
    <n v="1"/>
    <n v="55"/>
    <n v="75.599999999999994"/>
    <n v="69.419999999999987"/>
  </r>
  <r>
    <n v="230259"/>
    <s v="Class 1"/>
    <n v="2"/>
    <x v="0"/>
    <s v="Commerce"/>
    <x v="2"/>
    <n v="0"/>
    <n v="0"/>
    <n v="0"/>
    <n v="0"/>
    <n v="0"/>
    <n v="0"/>
    <x v="0"/>
    <n v="40.909999999999997"/>
    <n v="41.666666666666671"/>
    <m/>
    <n v="68.636933241250006"/>
    <n v="89.285714285714292"/>
    <n v="2"/>
    <n v="51.671291410154772"/>
    <n v="72.222222222222214"/>
    <n v="66.056942978601981"/>
  </r>
  <r>
    <n v="231241"/>
    <s v="Class 2"/>
    <n v="2"/>
    <x v="0"/>
    <s v="Commerce"/>
    <x v="3"/>
    <n v="0"/>
    <n v="0"/>
    <n v="0"/>
    <n v="0"/>
    <n v="0"/>
    <n v="0"/>
    <x v="0"/>
    <n v="34.049999999999997"/>
    <n v="18.75"/>
    <m/>
    <n v="38.206391647499998"/>
    <n v="17.857142857142858"/>
    <n v="1"/>
    <n v="30.201992615214284"/>
    <m/>
    <s v="AB"/>
  </r>
  <r>
    <n v="231553"/>
    <s v="Class 1"/>
    <n v="2"/>
    <x v="0"/>
    <s v="Humanities"/>
    <x v="3"/>
    <n v="0"/>
    <n v="0"/>
    <n v="0"/>
    <n v="0"/>
    <n v="0"/>
    <n v="0"/>
    <x v="0"/>
    <n v="59.09"/>
    <n v="33.333333333333329"/>
    <m/>
    <n v="8.5193452374999996"/>
    <n v="39.285714285714285"/>
    <n v="1"/>
    <n v="41.844107142738096"/>
    <n v="50"/>
    <n v="47.553232142821429"/>
  </r>
  <r>
    <n v="233457"/>
    <s v="Class 2"/>
    <n v="2"/>
    <x v="0"/>
    <s v="Commerce"/>
    <x v="5"/>
    <n v="0"/>
    <n v="0"/>
    <n v="0"/>
    <n v="0"/>
    <n v="0"/>
    <n v="0"/>
    <x v="0"/>
    <n v="43.77"/>
    <n v="31.25"/>
    <m/>
    <n v="73.789502165000002"/>
    <n v="46.714285714285715"/>
    <n v="1"/>
    <n v="47.564329004428579"/>
    <m/>
    <s v="DE"/>
  </r>
  <r>
    <n v="234848"/>
    <s v="Class 1"/>
    <n v="2"/>
    <x v="1"/>
    <s v="Commerce"/>
    <x v="2"/>
    <m/>
    <m/>
    <m/>
    <m/>
    <m/>
    <m/>
    <x v="0"/>
    <n v="37.5"/>
    <m/>
    <m/>
    <n v="58.853999999999999"/>
    <n v="55"/>
    <m/>
    <n v="47.406199999999998"/>
    <m/>
    <s v="DE"/>
  </r>
  <r>
    <n v="235429"/>
    <s v="Class 1"/>
    <n v="2"/>
    <x v="1"/>
    <s v="Commerce"/>
    <x v="7"/>
    <m/>
    <m/>
    <m/>
    <m/>
    <m/>
    <m/>
    <x v="0"/>
    <n v="50"/>
    <m/>
    <m/>
    <n v="83.544000000000011"/>
    <n v="50"/>
    <m/>
    <n v="60.063200000000002"/>
    <n v="69.696969696969703"/>
    <n v="69.696969696969703"/>
  </r>
  <r>
    <n v="237065"/>
    <s v="Class 1"/>
    <n v="1"/>
    <x v="0"/>
    <s v="Humanities"/>
    <x v="8"/>
    <m/>
    <m/>
    <m/>
    <m/>
    <m/>
    <m/>
    <x v="0"/>
    <n v="56"/>
    <n v="24"/>
    <n v="40"/>
    <n v="25.214876032727272"/>
    <n v="46.3"/>
    <n v="1"/>
    <n v="38"/>
    <n v="55.6"/>
    <n v="50.32"/>
  </r>
  <r>
    <n v="237470"/>
    <s v="Class 1"/>
    <n v="2"/>
    <x v="0"/>
    <s v="Commerce"/>
    <x v="0"/>
    <n v="0"/>
    <n v="0"/>
    <n v="0"/>
    <n v="0"/>
    <n v="0"/>
    <n v="0"/>
    <x v="0"/>
    <n v="54.55"/>
    <n v="52.083333333333336"/>
    <m/>
    <n v="77.040278671250007"/>
    <n v="82.857142857142861"/>
    <n v="1"/>
    <n v="61.385436686630953"/>
    <n v="62.962962962962962"/>
    <n v="62.489705080063359"/>
  </r>
  <r>
    <n v="237873"/>
    <s v="Class 1"/>
    <n v="2"/>
    <x v="2"/>
    <s v="Commerce"/>
    <x v="4"/>
    <n v="0"/>
    <n v="0"/>
    <n v="0"/>
    <n v="0"/>
    <n v="0"/>
    <n v="0"/>
    <x v="0"/>
    <n v="48"/>
    <n v="33.333333333333336"/>
    <n v="7.69"/>
    <n v="42.082999999999998"/>
    <n v="41.111111111111114"/>
    <n v="1"/>
    <n v="30.998620000000006"/>
    <m/>
    <s v="DPRQ"/>
  </r>
  <r>
    <n v="242482"/>
    <s v="Class 1"/>
    <n v="2"/>
    <x v="0"/>
    <s v="Commerce"/>
    <x v="9"/>
    <n v="0"/>
    <n v="0"/>
    <n v="0"/>
    <n v="0"/>
    <n v="0"/>
    <n v="0"/>
    <x v="0"/>
    <n v="54.55"/>
    <n v="66.666666666666657"/>
    <m/>
    <n v="88.876580655000012"/>
    <n v="71.428571428571431"/>
    <n v="2"/>
    <n v="69.161506607190475"/>
    <n v="64.81481481481481"/>
    <n v="66.118822352527502"/>
  </r>
  <r>
    <n v="243374"/>
    <s v="Class 1"/>
    <n v="2"/>
    <x v="0"/>
    <s v="Commerce"/>
    <x v="0"/>
    <n v="0"/>
    <n v="0"/>
    <n v="0"/>
    <n v="0"/>
    <n v="0"/>
    <n v="0"/>
    <x v="0"/>
    <n v="54.55"/>
    <n v="47.916666666666671"/>
    <m/>
    <n v="67.149189818750003"/>
    <n v="39.285714285714285"/>
    <n v="1"/>
    <n v="54.216742725654768"/>
    <m/>
    <s v="DE"/>
  </r>
  <r>
    <n v="245260"/>
    <s v="Class 2"/>
    <n v="2"/>
    <x v="1"/>
    <s v="Commerce"/>
    <x v="7"/>
    <m/>
    <m/>
    <m/>
    <m/>
    <m/>
    <m/>
    <x v="0"/>
    <n v="45.83"/>
    <m/>
    <m/>
    <n v="90.93"/>
    <n v="100"/>
    <m/>
    <n v="70.194000000000003"/>
    <n v="36.363636363636367"/>
    <n v="43.129709090909095"/>
  </r>
  <r>
    <n v="246610"/>
    <s v="Class 1"/>
    <n v="2"/>
    <x v="0"/>
    <s v="Engineering"/>
    <x v="2"/>
    <n v="0"/>
    <n v="0"/>
    <n v="0"/>
    <n v="0"/>
    <n v="0"/>
    <n v="0"/>
    <x v="0"/>
    <n v="0"/>
    <n v="0"/>
    <m/>
    <n v="12.190476191250001"/>
    <n v="23.285714285714285"/>
    <n v="1"/>
    <n v="4.766666666821429"/>
    <m/>
    <s v="DPR"/>
  </r>
  <r>
    <n v="246655"/>
    <s v="Class 1"/>
    <n v="1"/>
    <x v="0"/>
    <s v="Commerce"/>
    <x v="5"/>
    <m/>
    <m/>
    <m/>
    <m/>
    <m/>
    <m/>
    <x v="0"/>
    <n v="60"/>
    <n v="40"/>
    <n v="46.666666669999998"/>
    <n v="38.629812835000003"/>
    <n v="39.375"/>
    <n v="1"/>
    <n v="47"/>
    <n v="46.7"/>
    <n v="46.79"/>
  </r>
  <r>
    <n v="248718"/>
    <s v="Class 2"/>
    <n v="2"/>
    <x v="1"/>
    <s v="Commerce"/>
    <x v="2"/>
    <m/>
    <m/>
    <m/>
    <m/>
    <m/>
    <m/>
    <x v="0"/>
    <n v="70.83"/>
    <m/>
    <m/>
    <n v="81.427999999999997"/>
    <n v="100"/>
    <m/>
    <n v="79.843400000000003"/>
    <m/>
    <s v="DE"/>
  </r>
  <r>
    <n v="249539"/>
    <s v="Class 1"/>
    <n v="2"/>
    <x v="0"/>
    <s v="Commerce"/>
    <x v="3"/>
    <n v="0"/>
    <n v="0"/>
    <n v="0"/>
    <n v="0"/>
    <n v="0"/>
    <n v="0"/>
    <x v="0"/>
    <n v="53.5"/>
    <n v="60.416666666666664"/>
    <m/>
    <n v="86.521836007499999"/>
    <n v="82.142857142857139"/>
    <n v="2"/>
    <n v="66.426986249119039"/>
    <m/>
    <s v="DE"/>
  </r>
  <r>
    <n v="249678"/>
    <s v="Class 1"/>
    <n v="2"/>
    <x v="1"/>
    <s v="Humanities"/>
    <x v="4"/>
    <m/>
    <m/>
    <m/>
    <m/>
    <m/>
    <m/>
    <x v="0"/>
    <n v="0"/>
    <m/>
    <m/>
    <n v="63.83"/>
    <n v="0"/>
    <m/>
    <n v="19.148999999999997"/>
    <m/>
    <s v="AB"/>
  </r>
  <r>
    <n v="250470"/>
    <s v="Class 2"/>
    <n v="2"/>
    <x v="0"/>
    <s v="Commerce"/>
    <x v="0"/>
    <n v="0"/>
    <n v="0"/>
    <n v="0"/>
    <n v="0"/>
    <n v="0"/>
    <n v="0"/>
    <x v="0"/>
    <n v="0"/>
    <n v="0"/>
    <m/>
    <n v="0"/>
    <n v="0"/>
    <n v="1"/>
    <n v="0"/>
    <m/>
    <s v="DPR"/>
  </r>
  <r>
    <n v="250993"/>
    <s v="Class 1"/>
    <n v="1"/>
    <x v="3"/>
    <s v="Commerce"/>
    <x v="7"/>
    <m/>
    <m/>
    <m/>
    <m/>
    <m/>
    <m/>
    <x v="0"/>
    <n v="37.5"/>
    <n v="32"/>
    <n v="73.33"/>
    <n v="19.848181818181818"/>
    <n v="52"/>
    <n v="1"/>
    <n v="45.272745454545458"/>
    <n v="31.578947368421055"/>
    <n v="36"/>
  </r>
  <r>
    <n v="251330"/>
    <s v="Class 1"/>
    <n v="1"/>
    <x v="3"/>
    <s v="Commerce"/>
    <x v="4"/>
    <m/>
    <m/>
    <m/>
    <m/>
    <m/>
    <m/>
    <x v="0"/>
    <n v="62.5"/>
    <n v="84"/>
    <n v="53.33"/>
    <n v="77.271818181818176"/>
    <n v="80.5"/>
    <n v="1"/>
    <n v="68.272054545454552"/>
    <n v="76.31578947368422"/>
    <n v="74"/>
  </r>
  <r>
    <n v="251768"/>
    <s v="Class 1"/>
    <n v="2"/>
    <x v="1"/>
    <s v="Commerce"/>
    <x v="0"/>
    <m/>
    <m/>
    <m/>
    <m/>
    <m/>
    <m/>
    <x v="0"/>
    <n v="0"/>
    <m/>
    <m/>
    <n v="0"/>
    <n v="0"/>
    <m/>
    <n v="0"/>
    <m/>
    <s v="AB"/>
  </r>
  <r>
    <n v="252045"/>
    <s v="Class 1"/>
    <n v="1"/>
    <x v="0"/>
    <s v="Engineering"/>
    <x v="5"/>
    <m/>
    <m/>
    <m/>
    <m/>
    <m/>
    <m/>
    <x v="0"/>
    <n v="0"/>
    <n v="0"/>
    <n v="0"/>
    <n v="0"/>
    <n v="0"/>
    <n v="1"/>
    <n v="0"/>
    <s v="DPR"/>
    <s v="DPR"/>
  </r>
  <r>
    <n v="253485"/>
    <s v="Class 1"/>
    <n v="1"/>
    <x v="3"/>
    <s v="Commerce"/>
    <x v="7"/>
    <m/>
    <m/>
    <m/>
    <m/>
    <m/>
    <m/>
    <x v="0"/>
    <s v=""/>
    <s v=""/>
    <s v=""/>
    <n v="0"/>
    <n v="0"/>
    <n v="0"/>
    <n v="0"/>
    <s v="DPR"/>
    <s v="DPR"/>
  </r>
  <r>
    <n v="253901"/>
    <s v="Class 1"/>
    <n v="1"/>
    <x v="3"/>
    <s v="Commerce"/>
    <x v="7"/>
    <m/>
    <m/>
    <m/>
    <m/>
    <m/>
    <m/>
    <x v="0"/>
    <n v="54.166666666666671"/>
    <n v="44"/>
    <n v="40"/>
    <n v="53.56545454545455"/>
    <n v="70"/>
    <n v="1"/>
    <n v="48.240830303030314"/>
    <n v="52.631578947368425"/>
    <n v="51"/>
  </r>
  <r>
    <n v="255043"/>
    <s v="Class 1"/>
    <n v="2"/>
    <x v="1"/>
    <s v="Engineering"/>
    <x v="3"/>
    <m/>
    <m/>
    <m/>
    <m/>
    <m/>
    <m/>
    <x v="0"/>
    <n v="41.66"/>
    <m/>
    <m/>
    <n v="64.682000000000002"/>
    <n v="60"/>
    <m/>
    <n v="52.2346"/>
    <m/>
    <s v="DE"/>
  </r>
  <r>
    <n v="255390"/>
    <s v="Class 1"/>
    <n v="2"/>
    <x v="1"/>
    <s v="Commerce"/>
    <x v="1"/>
    <m/>
    <m/>
    <m/>
    <m/>
    <m/>
    <m/>
    <x v="0"/>
    <n v="0"/>
    <m/>
    <m/>
    <n v="0"/>
    <n v="0"/>
    <m/>
    <n v="0"/>
    <m/>
    <s v="AB"/>
  </r>
  <r>
    <n v="256582"/>
    <s v="Class 1"/>
    <n v="2"/>
    <x v="1"/>
    <s v="Engineering"/>
    <x v="7"/>
    <m/>
    <m/>
    <m/>
    <m/>
    <m/>
    <m/>
    <x v="0"/>
    <n v="54.16"/>
    <m/>
    <m/>
    <n v="97.75"/>
    <n v="78.331999999999994"/>
    <m/>
    <n v="72.071399999999997"/>
    <n v="93.939393939393938"/>
    <n v="93.939393939393938"/>
  </r>
  <r>
    <n v="258305"/>
    <s v="Class 1"/>
    <n v="2"/>
    <x v="1"/>
    <s v="Commerce"/>
    <x v="4"/>
    <m/>
    <m/>
    <m/>
    <m/>
    <m/>
    <m/>
    <x v="0"/>
    <n v="54.16"/>
    <m/>
    <m/>
    <n v="97.331999999999994"/>
    <n v="56.665999999999997"/>
    <m/>
    <n v="67.612799999999993"/>
    <n v="72.727272727272734"/>
    <n v="72.727272727272734"/>
  </r>
  <r>
    <n v="258555"/>
    <s v="Class 1"/>
    <n v="2"/>
    <x v="1"/>
    <s v="Engineering"/>
    <x v="0"/>
    <m/>
    <m/>
    <m/>
    <m/>
    <m/>
    <m/>
    <x v="0"/>
    <n v="41.66"/>
    <m/>
    <m/>
    <n v="92.342000000000013"/>
    <n v="90"/>
    <m/>
    <n v="66.532600000000002"/>
    <n v="42.424242424242422"/>
    <n v="47.245913939393937"/>
  </r>
  <r>
    <n v="258802"/>
    <s v="Class 1"/>
    <n v="2"/>
    <x v="2"/>
    <s v="Humanities"/>
    <x v="4"/>
    <n v="0"/>
    <n v="0"/>
    <n v="0"/>
    <n v="0"/>
    <n v="0"/>
    <n v="0"/>
    <x v="0"/>
    <n v="52"/>
    <n v="37.5"/>
    <n v="53.84"/>
    <n v="72.390999999999991"/>
    <n v="37.222222222222221"/>
    <n v="1"/>
    <n v="50.895073333333336"/>
    <n v="60"/>
    <n v="57.268522000000004"/>
  </r>
  <r>
    <n v="259395"/>
    <s v="Class 1"/>
    <n v="2"/>
    <x v="1"/>
    <s v="Commerce"/>
    <x v="0"/>
    <m/>
    <m/>
    <m/>
    <m/>
    <m/>
    <m/>
    <x v="0"/>
    <n v="45.83"/>
    <m/>
    <m/>
    <n v="71.813999999999993"/>
    <n v="85"/>
    <m/>
    <n v="61.459199999999996"/>
    <m/>
    <s v="DE"/>
  </r>
  <r>
    <n v="260016"/>
    <s v="Class 1"/>
    <n v="2"/>
    <x v="0"/>
    <s v="Science"/>
    <x v="3"/>
    <n v="0"/>
    <n v="0"/>
    <n v="0"/>
    <n v="0"/>
    <n v="0"/>
    <n v="0"/>
    <x v="0"/>
    <n v="22.73"/>
    <n v="41.666666666666671"/>
    <m/>
    <n v="14.658889871249999"/>
    <n v="58.571428571428569"/>
    <n v="2"/>
    <n v="34.168254164726193"/>
    <m/>
    <s v="AB"/>
  </r>
  <r>
    <n v="260102"/>
    <s v="Class 1"/>
    <n v="2"/>
    <x v="0"/>
    <s v="Engineering"/>
    <x v="8"/>
    <n v="0"/>
    <n v="0"/>
    <n v="0"/>
    <n v="0"/>
    <n v="0"/>
    <n v="0"/>
    <x v="0"/>
    <n v="48.64"/>
    <n v="20.833333333333336"/>
    <m/>
    <n v="1.25"/>
    <n v="14.285714285714286"/>
    <n v="1"/>
    <n v="30.165238095238095"/>
    <n v="25.925925925925924"/>
    <n v="27.197719576719571"/>
  </r>
  <r>
    <n v="260483"/>
    <s v="Class 1"/>
    <n v="2"/>
    <x v="1"/>
    <s v="Commerce"/>
    <x v="2"/>
    <m/>
    <m/>
    <m/>
    <m/>
    <m/>
    <m/>
    <x v="0"/>
    <n v="62.5"/>
    <m/>
    <m/>
    <n v="90.63"/>
    <n v="30"/>
    <m/>
    <n v="64.438999999999993"/>
    <m/>
    <s v="DE"/>
  </r>
  <r>
    <n v="261837"/>
    <s v="Class 2"/>
    <n v="2"/>
    <x v="1"/>
    <s v="Commerce"/>
    <x v="3"/>
    <m/>
    <m/>
    <m/>
    <m/>
    <m/>
    <m/>
    <x v="0"/>
    <n v="33.33"/>
    <m/>
    <m/>
    <n v="89.477999999999994"/>
    <n v="100"/>
    <m/>
    <n v="63.508399999999995"/>
    <n v="30.303030303030305"/>
    <n v="36.944104242424245"/>
  </r>
  <r>
    <n v="261893"/>
    <s v="Class 2"/>
    <n v="2"/>
    <x v="1"/>
    <s v="Commerce"/>
    <x v="1"/>
    <m/>
    <m/>
    <m/>
    <m/>
    <m/>
    <m/>
    <x v="0"/>
    <n v="0"/>
    <m/>
    <m/>
    <n v="0"/>
    <n v="0"/>
    <m/>
    <n v="0"/>
    <m/>
    <s v="DE"/>
  </r>
  <r>
    <n v="264656"/>
    <s v="Class 1"/>
    <n v="2"/>
    <x v="0"/>
    <s v="Commerce"/>
    <x v="2"/>
    <n v="0"/>
    <n v="0"/>
    <n v="0"/>
    <n v="0"/>
    <n v="0"/>
    <n v="0"/>
    <x v="0"/>
    <n v="59.09"/>
    <n v="77.083333333333343"/>
    <m/>
    <n v="60.426860516250002"/>
    <n v="60.428571428571431"/>
    <n v="2"/>
    <n v="68.487895912773809"/>
    <n v="55.555555555555557"/>
    <n v="59.435257662721028"/>
  </r>
  <r>
    <n v="267132"/>
    <s v="Class 1"/>
    <n v="2"/>
    <x v="1"/>
    <s v="Commerce"/>
    <x v="7"/>
    <m/>
    <m/>
    <m/>
    <m/>
    <m/>
    <m/>
    <x v="0"/>
    <n v="41.66"/>
    <m/>
    <m/>
    <n v="81.861999999999995"/>
    <n v="88.5"/>
    <m/>
    <n v="63.0886"/>
    <n v="42.424242424242422"/>
    <n v="46.557113939393936"/>
  </r>
  <r>
    <n v="267830"/>
    <s v="Class 1"/>
    <n v="2"/>
    <x v="0"/>
    <s v="Science"/>
    <x v="1"/>
    <n v="0"/>
    <n v="0"/>
    <n v="0"/>
    <n v="0"/>
    <n v="0"/>
    <n v="0"/>
    <x v="0"/>
    <n v="0"/>
    <n v="0"/>
    <m/>
    <n v="0"/>
    <n v="0"/>
    <n v="1"/>
    <n v="0"/>
    <m/>
    <s v="AB"/>
  </r>
  <r>
    <n v="268692"/>
    <s v="Class 1"/>
    <n v="2"/>
    <x v="2"/>
    <s v="Commerce"/>
    <x v="0"/>
    <n v="0"/>
    <n v="0"/>
    <n v="0"/>
    <n v="0"/>
    <n v="0"/>
    <n v="0"/>
    <x v="0"/>
    <n v="56"/>
    <n v="37.5"/>
    <n v="53.84"/>
    <n v="81.342999999999989"/>
    <n v="72.777777777777771"/>
    <n v="1"/>
    <n v="55.281686666666666"/>
    <n v="44.444444444444443"/>
    <n v="47.695617111111105"/>
  </r>
  <r>
    <n v="270791"/>
    <s v="Class 1"/>
    <n v="2"/>
    <x v="1"/>
    <s v="Humanities"/>
    <x v="1"/>
    <m/>
    <m/>
    <m/>
    <m/>
    <m/>
    <m/>
    <x v="0"/>
    <n v="50"/>
    <m/>
    <m/>
    <n v="56"/>
    <n v="46.8"/>
    <m/>
    <n v="51.16"/>
    <m/>
    <s v="DE"/>
  </r>
  <r>
    <n v="270916"/>
    <s v="Class 1"/>
    <n v="2"/>
    <x v="1"/>
    <s v="Humanities"/>
    <x v="4"/>
    <m/>
    <m/>
    <m/>
    <m/>
    <m/>
    <m/>
    <x v="0"/>
    <n v="0"/>
    <m/>
    <m/>
    <n v="0"/>
    <n v="0"/>
    <m/>
    <n v="0"/>
    <m/>
    <s v="AB"/>
  </r>
  <r>
    <n v="270944"/>
    <s v="Class 1"/>
    <n v="2"/>
    <x v="1"/>
    <s v="Science"/>
    <x v="9"/>
    <m/>
    <m/>
    <m/>
    <m/>
    <m/>
    <m/>
    <x v="0"/>
    <n v="37.5"/>
    <m/>
    <m/>
    <n v="59.720000000000006"/>
    <n v="74.2"/>
    <m/>
    <n v="51.506"/>
    <m/>
    <s v="DE"/>
  </r>
  <r>
    <n v="274826"/>
    <s v="Class 1"/>
    <n v="2"/>
    <x v="1"/>
    <s v="Commerce"/>
    <x v="0"/>
    <m/>
    <m/>
    <m/>
    <m/>
    <m/>
    <m/>
    <x v="0"/>
    <n v="62.5"/>
    <m/>
    <m/>
    <n v="85.195999999999998"/>
    <n v="21"/>
    <m/>
    <n v="61.008800000000001"/>
    <n v="48.484848484848484"/>
    <n v="50.989638787878789"/>
  </r>
  <r>
    <n v="274937"/>
    <s v="Class 1"/>
    <n v="2"/>
    <x v="0"/>
    <s v="Science"/>
    <x v="0"/>
    <n v="0"/>
    <n v="0"/>
    <n v="0"/>
    <n v="0"/>
    <n v="0"/>
    <n v="0"/>
    <x v="0"/>
    <n v="29.18"/>
    <n v="0"/>
    <m/>
    <n v="51.048836580624993"/>
    <n v="55"/>
    <n v="1"/>
    <n v="30.299767316124999"/>
    <m/>
    <s v="INC"/>
  </r>
  <r>
    <n v="276357"/>
    <s v="Class 2"/>
    <n v="2"/>
    <x v="1"/>
    <s v="Commerce"/>
    <x v="0"/>
    <m/>
    <m/>
    <m/>
    <m/>
    <m/>
    <m/>
    <x v="0"/>
    <n v="29.16"/>
    <m/>
    <m/>
    <n v="43.188000000000002"/>
    <n v="100"/>
    <m/>
    <n v="47.5364"/>
    <m/>
    <s v="DE"/>
  </r>
  <r>
    <n v="277254"/>
    <s v="Class 1"/>
    <n v="2"/>
    <x v="2"/>
    <s v="Commerce"/>
    <x v="4"/>
    <n v="0"/>
    <n v="0"/>
    <n v="0"/>
    <n v="0"/>
    <n v="0"/>
    <n v="0"/>
    <x v="0"/>
    <n v="84"/>
    <n v="54.166666666666664"/>
    <n v="38.46"/>
    <n v="81.161000000000001"/>
    <n v="61.666666666666664"/>
    <n v="1"/>
    <n v="61.142206666666674"/>
    <n v="42.222222222222221"/>
    <n v="47.898217555555554"/>
  </r>
  <r>
    <n v="279587"/>
    <s v="Class 1"/>
    <n v="2"/>
    <x v="1"/>
    <s v="Commerce"/>
    <x v="1"/>
    <m/>
    <m/>
    <m/>
    <m/>
    <m/>
    <m/>
    <x v="0"/>
    <n v="70.83"/>
    <m/>
    <m/>
    <n v="94.322000000000003"/>
    <n v="100"/>
    <m/>
    <n v="83.711600000000004"/>
    <n v="96.969696969696969"/>
    <n v="96.969696969696969"/>
  </r>
  <r>
    <n v="282437"/>
    <s v="Class 1"/>
    <n v="2"/>
    <x v="1"/>
    <s v="Commerce"/>
    <x v="1"/>
    <m/>
    <m/>
    <m/>
    <m/>
    <m/>
    <m/>
    <x v="0"/>
    <n v="41.66"/>
    <m/>
    <m/>
    <n v="38.51"/>
    <n v="66.2"/>
    <m/>
    <n v="45.622999999999998"/>
    <m/>
    <s v="DE"/>
  </r>
  <r>
    <n v="285771"/>
    <s v="Class 1"/>
    <n v="2"/>
    <x v="1"/>
    <s v="Commerce"/>
    <x v="0"/>
    <m/>
    <m/>
    <m/>
    <m/>
    <m/>
    <m/>
    <x v="0"/>
    <n v="25"/>
    <m/>
    <m/>
    <n v="87.126000000000005"/>
    <n v="85"/>
    <m/>
    <n v="55.637799999999999"/>
    <n v="33.333333333333329"/>
    <n v="37.794226666666667"/>
  </r>
  <r>
    <n v="286728"/>
    <s v="Class 1"/>
    <n v="2"/>
    <x v="1"/>
    <s v="Commerce"/>
    <x v="8"/>
    <m/>
    <m/>
    <m/>
    <m/>
    <m/>
    <m/>
    <x v="0"/>
    <n v="50"/>
    <m/>
    <m/>
    <n v="90.513999999999996"/>
    <n v="45"/>
    <m/>
    <n v="61.154200000000003"/>
    <m/>
    <s v="DE"/>
  </r>
  <r>
    <n v="286842"/>
    <s v="Class 2"/>
    <n v="2"/>
    <x v="1"/>
    <s v="Commerce"/>
    <x v="6"/>
    <m/>
    <m/>
    <m/>
    <m/>
    <m/>
    <m/>
    <x v="0"/>
    <n v="25"/>
    <m/>
    <m/>
    <n v="100"/>
    <n v="100"/>
    <m/>
    <n v="62.5"/>
    <m/>
    <s v="DE"/>
  </r>
  <r>
    <n v="292138"/>
    <s v="Class 1"/>
    <n v="2"/>
    <x v="1"/>
    <s v="Commerce"/>
    <x v="0"/>
    <m/>
    <m/>
    <m/>
    <m/>
    <m/>
    <m/>
    <x v="0"/>
    <n v="37.5"/>
    <m/>
    <m/>
    <n v="98"/>
    <n v="60"/>
    <m/>
    <n v="60.15"/>
    <m/>
    <s v="DE"/>
  </r>
  <r>
    <n v="292402"/>
    <s v="Class 1"/>
    <n v="2"/>
    <x v="1"/>
    <s v="Science"/>
    <x v="5"/>
    <m/>
    <m/>
    <m/>
    <m/>
    <m/>
    <m/>
    <x v="0"/>
    <n v="41.66"/>
    <m/>
    <m/>
    <n v="46.998000000000005"/>
    <n v="73.400000000000006"/>
    <m/>
    <n v="49.609400000000001"/>
    <n v="57.575757575757578"/>
    <n v="57.575757575757578"/>
  </r>
  <r>
    <n v="292409"/>
    <s v="Class 2"/>
    <n v="2"/>
    <x v="0"/>
    <s v="Commerce"/>
    <x v="8"/>
    <n v="0"/>
    <n v="0"/>
    <n v="0"/>
    <n v="0"/>
    <n v="0"/>
    <n v="0"/>
    <x v="0"/>
    <n v="38.909999999999997"/>
    <n v="20.833333333333336"/>
    <m/>
    <n v="34.345238094999999"/>
    <n v="18.571428571428573"/>
    <n v="1"/>
    <n v="32.347857142809524"/>
    <m/>
    <s v="AB"/>
  </r>
  <r>
    <n v="293572"/>
    <s v="Class 1"/>
    <n v="2"/>
    <x v="0"/>
    <s v="Commerce"/>
    <x v="0"/>
    <n v="0"/>
    <n v="0"/>
    <n v="0"/>
    <n v="0"/>
    <n v="0"/>
    <n v="0"/>
    <x v="0"/>
    <n v="45.86"/>
    <n v="45.833333333333329"/>
    <m/>
    <n v="88.883962916250013"/>
    <n v="85.714285714285708"/>
    <n v="1"/>
    <n v="58.444887821345233"/>
    <n v="35.185185185185183"/>
    <n v="42.16309597603319"/>
  </r>
  <r>
    <n v="297359"/>
    <s v="Class 1"/>
    <n v="2"/>
    <x v="1"/>
    <s v="Science"/>
    <x v="0"/>
    <m/>
    <m/>
    <m/>
    <m/>
    <m/>
    <m/>
    <x v="0"/>
    <n v="25"/>
    <m/>
    <m/>
    <n v="7.7760000000000007"/>
    <n v="45"/>
    <m/>
    <n v="23.832799999999999"/>
    <m/>
    <s v="AB"/>
  </r>
  <r>
    <n v="297419"/>
    <s v="Class 2"/>
    <n v="2"/>
    <x v="0"/>
    <s v="Commerce"/>
    <x v="7"/>
    <n v="0"/>
    <n v="0"/>
    <n v="0"/>
    <n v="0"/>
    <n v="0"/>
    <n v="0"/>
    <x v="0"/>
    <n v="27.27"/>
    <m/>
    <m/>
    <n v="42.145339954999997"/>
    <n v="28"/>
    <n v="5"/>
    <n v="31.805601986499997"/>
    <m/>
    <s v="AB"/>
  </r>
  <r>
    <n v="298551"/>
    <s v="Class 1"/>
    <n v="2"/>
    <x v="0"/>
    <s v="Humanities"/>
    <x v="1"/>
    <n v="0"/>
    <n v="0"/>
    <n v="0"/>
    <n v="0"/>
    <n v="0"/>
    <n v="0"/>
    <x v="0"/>
    <n v="45.45"/>
    <n v="27.083333333333332"/>
    <m/>
    <n v="46.718614717500003"/>
    <n v="50"/>
    <n v="1"/>
    <n v="42.485389610166663"/>
    <n v="38.888888888888893"/>
    <n v="39.967839105272226"/>
  </r>
  <r>
    <n v="299232"/>
    <s v="Class 1"/>
    <n v="2"/>
    <x v="0"/>
    <s v="Commerce"/>
    <x v="4"/>
    <n v="0"/>
    <n v="0"/>
    <n v="0"/>
    <n v="0"/>
    <n v="0"/>
    <n v="0"/>
    <x v="0"/>
    <n v="63.64"/>
    <n v="72.916666666666657"/>
    <m/>
    <n v="83.603100331250005"/>
    <n v="18.142857142857142"/>
    <n v="2"/>
    <n v="67.721239113869046"/>
    <n v="48.148148148148145"/>
    <n v="54.020075437864421"/>
  </r>
  <r>
    <n v="301483"/>
    <s v="Class 1"/>
    <n v="2"/>
    <x v="1"/>
    <s v="Science"/>
    <x v="5"/>
    <m/>
    <m/>
    <m/>
    <m/>
    <m/>
    <m/>
    <x v="0"/>
    <n v="41.66"/>
    <m/>
    <m/>
    <n v="20.654"/>
    <n v="0"/>
    <m/>
    <n v="27.026199999999999"/>
    <m/>
    <s v="AB"/>
  </r>
  <r>
    <n v="304288"/>
    <s v="Class 1"/>
    <n v="1"/>
    <x v="3"/>
    <s v="Engineering"/>
    <x v="0"/>
    <m/>
    <m/>
    <m/>
    <m/>
    <m/>
    <m/>
    <x v="0"/>
    <s v=""/>
    <s v=""/>
    <s v=""/>
    <n v="0"/>
    <n v="0"/>
    <n v="0"/>
    <n v="0"/>
    <s v="DPR"/>
    <s v="DPR"/>
  </r>
  <r>
    <n v="304342"/>
    <s v="Class 1"/>
    <n v="2"/>
    <x v="0"/>
    <s v="Humanities"/>
    <x v="1"/>
    <n v="0"/>
    <n v="0"/>
    <n v="0"/>
    <n v="0"/>
    <n v="0"/>
    <n v="0"/>
    <x v="0"/>
    <n v="45.45"/>
    <n v="66.666666666666657"/>
    <m/>
    <n v="87.010122231249994"/>
    <n v="86.428571428571431"/>
    <n v="2"/>
    <n v="68.468214922440481"/>
    <n v="48.148148148148145"/>
    <n v="54.24416818043585"/>
  </r>
  <r>
    <n v="304870"/>
    <s v="Class 1"/>
    <n v="2"/>
    <x v="1"/>
    <s v="Commerce"/>
    <x v="4"/>
    <m/>
    <m/>
    <m/>
    <m/>
    <m/>
    <m/>
    <x v="0"/>
    <n v="50"/>
    <m/>
    <m/>
    <n v="88.941999999999993"/>
    <n v="57.4"/>
    <m/>
    <n v="63.162599999999998"/>
    <m/>
    <s v="DE"/>
  </r>
  <r>
    <n v="306164"/>
    <s v="Class 1"/>
    <n v="2"/>
    <x v="1"/>
    <s v="Commerce"/>
    <x v="4"/>
    <m/>
    <m/>
    <m/>
    <m/>
    <m/>
    <m/>
    <x v="0"/>
    <n v="54.16"/>
    <m/>
    <m/>
    <n v="92.584000000000003"/>
    <n v="83"/>
    <m/>
    <n v="71.455199999999991"/>
    <m/>
    <s v="DE"/>
  </r>
  <r>
    <n v="306287"/>
    <s v="Class 1"/>
    <n v="2"/>
    <x v="1"/>
    <s v="Commerce"/>
    <x v="3"/>
    <m/>
    <m/>
    <m/>
    <m/>
    <m/>
    <m/>
    <x v="0"/>
    <n v="0"/>
    <m/>
    <m/>
    <n v="0"/>
    <n v="0"/>
    <m/>
    <n v="0"/>
    <m/>
    <s v="AB"/>
  </r>
  <r>
    <n v="306551"/>
    <s v="Class 1"/>
    <n v="2"/>
    <x v="0"/>
    <s v="Commerce"/>
    <x v="7"/>
    <n v="0"/>
    <n v="0"/>
    <n v="0"/>
    <n v="0"/>
    <n v="0"/>
    <n v="0"/>
    <x v="0"/>
    <n v="54.55"/>
    <n v="31.25"/>
    <m/>
    <n v="80.546918767499989"/>
    <n v="100"/>
    <n v="1"/>
    <n v="59.634383753499996"/>
    <n v="46.296296296296298"/>
    <n v="50.297722533457403"/>
  </r>
  <r>
    <n v="307203"/>
    <s v="Class 1"/>
    <n v="2"/>
    <x v="1"/>
    <s v="Commerce"/>
    <x v="0"/>
    <m/>
    <m/>
    <m/>
    <m/>
    <m/>
    <m/>
    <x v="0"/>
    <n v="33.33"/>
    <m/>
    <m/>
    <n v="99"/>
    <n v="90"/>
    <m/>
    <n v="64.364999999999995"/>
    <m/>
    <s v="DE"/>
  </r>
  <r>
    <n v="307254"/>
    <s v="Class 1"/>
    <n v="2"/>
    <x v="0"/>
    <s v="Commerce"/>
    <x v="0"/>
    <n v="0"/>
    <n v="0"/>
    <n v="0"/>
    <n v="0"/>
    <n v="0"/>
    <n v="0"/>
    <x v="0"/>
    <n v="31.82"/>
    <n v="56.25"/>
    <m/>
    <n v="67.540178571249996"/>
    <n v="71.428571428571431"/>
    <n v="2"/>
    <n v="55.139892857107149"/>
    <n v="74.074074074074076"/>
    <n v="68.393819708983983"/>
  </r>
  <r>
    <n v="309531"/>
    <s v="Class 1"/>
    <n v="2"/>
    <x v="0"/>
    <s v="Commerce"/>
    <x v="3"/>
    <n v="0"/>
    <n v="0"/>
    <n v="0"/>
    <n v="0"/>
    <n v="0"/>
    <n v="0"/>
    <x v="0"/>
    <n v="68.180000000000007"/>
    <n v="52.083333333333336"/>
    <m/>
    <n v="90.822717304999998"/>
    <n v="78.571428571428569"/>
    <n v="1"/>
    <n v="70.528352984809544"/>
    <n v="59.259259259259252"/>
    <n v="62.639987376924338"/>
  </r>
  <r>
    <n v="314071"/>
    <s v="Class 1"/>
    <n v="2"/>
    <x v="1"/>
    <s v="Commerce"/>
    <x v="8"/>
    <m/>
    <m/>
    <m/>
    <m/>
    <m/>
    <m/>
    <x v="0"/>
    <n v="50"/>
    <m/>
    <m/>
    <n v="82.440000000000012"/>
    <n v="63.665999999999997"/>
    <m/>
    <n v="62.465199999999996"/>
    <n v="60.606060606060609"/>
    <n v="60.977888484848492"/>
  </r>
  <r>
    <n v="316726"/>
    <s v="Class 1"/>
    <n v="1"/>
    <x v="0"/>
    <s v="Commerce"/>
    <x v="6"/>
    <m/>
    <m/>
    <m/>
    <m/>
    <m/>
    <m/>
    <x v="0"/>
    <n v="72"/>
    <n v="48"/>
    <m/>
    <n v="54.795940689999995"/>
    <n v="25"/>
    <n v="4"/>
    <n v="56"/>
    <n v="55.6"/>
    <n v="55.7"/>
  </r>
  <r>
    <n v="316773"/>
    <s v="Class 1"/>
    <n v="2"/>
    <x v="2"/>
    <s v="Commerce"/>
    <x v="8"/>
    <n v="0"/>
    <n v="0"/>
    <n v="0"/>
    <n v="0"/>
    <n v="0"/>
    <n v="0"/>
    <x v="0"/>
    <n v="40"/>
    <n v="0"/>
    <n v="0"/>
    <n v="22.686"/>
    <n v="5.5555555555555554"/>
    <n v="1"/>
    <n v="13.509373333333334"/>
    <m/>
    <s v="DPR"/>
  </r>
  <r>
    <n v="318404"/>
    <s v="Class 1"/>
    <n v="2"/>
    <x v="1"/>
    <s v="Commerce"/>
    <x v="0"/>
    <m/>
    <m/>
    <m/>
    <m/>
    <m/>
    <m/>
    <x v="0"/>
    <n v="41.66"/>
    <m/>
    <m/>
    <n v="95.292000000000002"/>
    <n v="70"/>
    <m/>
    <n v="63.417599999999993"/>
    <m/>
    <s v="DE"/>
  </r>
  <r>
    <n v="319852"/>
    <s v="Class 1"/>
    <n v="2"/>
    <x v="0"/>
    <s v="Engineering"/>
    <x v="0"/>
    <n v="0"/>
    <n v="0"/>
    <n v="0"/>
    <n v="0"/>
    <n v="0"/>
    <n v="0"/>
    <x v="0"/>
    <n v="40.909999999999997"/>
    <n v="22.916666666666664"/>
    <m/>
    <n v="62.273496241250001"/>
    <n v="51.428571428571431"/>
    <n v="1"/>
    <n v="42.635889724440474"/>
    <n v="37.037037037037038"/>
    <n v="38.716692843258066"/>
  </r>
  <r>
    <n v="321635"/>
    <s v="Class 1"/>
    <n v="2"/>
    <x v="2"/>
    <s v="Commerce"/>
    <x v="8"/>
    <n v="0"/>
    <n v="0"/>
    <n v="0"/>
    <n v="0"/>
    <n v="0"/>
    <n v="0"/>
    <x v="0"/>
    <n v="64"/>
    <n v="20.833333333333332"/>
    <n v="46.15"/>
    <n v="93.774000000000015"/>
    <n v="33.333333333333336"/>
    <n v="1"/>
    <n v="50.181693333333342"/>
    <n v="31.111111111111111"/>
    <n v="36.832285777777777"/>
  </r>
  <r>
    <n v="322813"/>
    <s v="Class 1"/>
    <n v="2"/>
    <x v="0"/>
    <s v="Commerce"/>
    <x v="5"/>
    <n v="0"/>
    <n v="0"/>
    <n v="0"/>
    <n v="0"/>
    <n v="0"/>
    <n v="0"/>
    <x v="0"/>
    <n v="29.18"/>
    <n v="66.666666666666657"/>
    <m/>
    <n v="73.662743505000009"/>
    <n v="71.428571428571431"/>
    <n v="2"/>
    <n v="61.044739177190479"/>
    <n v="59.259259259259252"/>
    <n v="59.794903234638618"/>
  </r>
  <r>
    <n v="328571"/>
    <s v="Class 1"/>
    <n v="2"/>
    <x v="0"/>
    <s v="Humanities"/>
    <x v="0"/>
    <n v="0"/>
    <n v="0"/>
    <n v="0"/>
    <n v="0"/>
    <n v="0"/>
    <n v="0"/>
    <x v="0"/>
    <n v="63.23"/>
    <n v="37.5"/>
    <m/>
    <n v="71.30497994625"/>
    <n v="62.5"/>
    <n v="1"/>
    <n v="59.625995989249994"/>
    <n v="75.925925925925924"/>
    <n v="71.03594694492314"/>
  </r>
  <r>
    <n v="330236"/>
    <s v="Class 1"/>
    <n v="2"/>
    <x v="0"/>
    <s v="Engineering"/>
    <x v="1"/>
    <n v="0"/>
    <n v="0"/>
    <n v="0"/>
    <n v="0"/>
    <n v="0"/>
    <n v="0"/>
    <x v="0"/>
    <n v="59.09"/>
    <n v="41.666666666666671"/>
    <m/>
    <n v="85.903409090000011"/>
    <n v="62.285714285714285"/>
    <n v="1"/>
    <n v="61.287586579904769"/>
    <n v="59.259259259259252"/>
    <n v="59.867757455452903"/>
  </r>
  <r>
    <n v="332053"/>
    <s v="Class 1"/>
    <n v="2"/>
    <x v="0"/>
    <s v="Commerce"/>
    <x v="0"/>
    <n v="0"/>
    <n v="0"/>
    <n v="0"/>
    <n v="0"/>
    <n v="0"/>
    <n v="0"/>
    <x v="0"/>
    <n v="13.64"/>
    <n v="35.416666666666671"/>
    <m/>
    <n v="68.956695717499997"/>
    <n v="70"/>
    <n v="2"/>
    <n v="41.227672476833334"/>
    <n v="14.814814814814813"/>
    <n v="22.738672113420368"/>
  </r>
  <r>
    <n v="332211"/>
    <s v="Class 1"/>
    <n v="2"/>
    <x v="1"/>
    <s v="Science"/>
    <x v="3"/>
    <m/>
    <m/>
    <m/>
    <m/>
    <m/>
    <m/>
    <x v="0"/>
    <n v="45.83"/>
    <m/>
    <m/>
    <n v="85.936000000000007"/>
    <n v="80"/>
    <m/>
    <n v="64.695800000000006"/>
    <n v="57.575757575757578"/>
    <n v="58.999766060606063"/>
  </r>
  <r>
    <n v="332347"/>
    <s v="Class 1"/>
    <n v="2"/>
    <x v="1"/>
    <s v="Commerce"/>
    <x v="6"/>
    <m/>
    <m/>
    <m/>
    <m/>
    <m/>
    <m/>
    <x v="0"/>
    <n v="54.16"/>
    <m/>
    <m/>
    <n v="95.298000000000002"/>
    <n v="92.6"/>
    <m/>
    <n v="74.189399999999992"/>
    <n v="42.424242424242422"/>
    <n v="48.777273939393936"/>
  </r>
  <r>
    <n v="332914"/>
    <s v="Class 1"/>
    <n v="2"/>
    <x v="2"/>
    <s v="Engineering"/>
    <x v="6"/>
    <n v="0"/>
    <n v="0"/>
    <n v="0"/>
    <n v="0"/>
    <n v="0"/>
    <n v="0"/>
    <x v="0"/>
    <n v="44"/>
    <n v="33.333333333333336"/>
    <n v="84.61"/>
    <n v="43.556999999999995"/>
    <n v="83.333333333333329"/>
    <n v="1"/>
    <n v="55.814313333333338"/>
    <n v="53.333333333333329"/>
    <n v="54.077627333333325"/>
  </r>
  <r>
    <n v="333726"/>
    <s v="Class 1"/>
    <n v="2"/>
    <x v="1"/>
    <s v="Engineering"/>
    <x v="5"/>
    <m/>
    <m/>
    <m/>
    <m/>
    <m/>
    <m/>
    <x v="0"/>
    <n v="0"/>
    <m/>
    <m/>
    <n v="0"/>
    <n v="0"/>
    <m/>
    <n v="0"/>
    <m/>
    <s v="AB"/>
  </r>
  <r>
    <n v="333880"/>
    <s v="Class 1"/>
    <n v="2"/>
    <x v="0"/>
    <s v="Science"/>
    <x v="6"/>
    <n v="0"/>
    <n v="0"/>
    <n v="0"/>
    <n v="0"/>
    <n v="0"/>
    <n v="0"/>
    <x v="0"/>
    <n v="63.64"/>
    <n v="77.083333333333343"/>
    <m/>
    <n v="93.261686970000014"/>
    <n v="80"/>
    <n v="2"/>
    <n v="77.92200406066668"/>
    <n v="64.81481481481481"/>
    <n v="68.746971588570375"/>
  </r>
  <r>
    <n v="333983"/>
    <s v="Class 1"/>
    <n v="2"/>
    <x v="0"/>
    <s v="Commerce"/>
    <x v="5"/>
    <n v="0"/>
    <n v="0"/>
    <n v="0"/>
    <n v="0"/>
    <n v="0"/>
    <n v="0"/>
    <x v="0"/>
    <n v="68.09"/>
    <n v="78.260869565217391"/>
    <m/>
    <n v="91.19373885875001"/>
    <n v="79.285714285714292"/>
    <n v="2"/>
    <n v="78.915753982930127"/>
    <n v="62.962962962962962"/>
    <n v="67.748800268953104"/>
  </r>
  <r>
    <n v="334512"/>
    <s v="Class 1"/>
    <n v="2"/>
    <x v="1"/>
    <s v="Humanities"/>
    <x v="0"/>
    <m/>
    <m/>
    <m/>
    <m/>
    <m/>
    <m/>
    <x v="0"/>
    <s v="med"/>
    <m/>
    <m/>
    <n v="80.676000000000002"/>
    <n v="85"/>
    <n v="3"/>
    <n v="82.405599999999993"/>
    <m/>
    <s v="DE"/>
  </r>
  <r>
    <n v="336648"/>
    <s v="Class 2"/>
    <n v="2"/>
    <x v="0"/>
    <s v="Commerce"/>
    <x v="7"/>
    <n v="0"/>
    <n v="0"/>
    <n v="0"/>
    <n v="0"/>
    <n v="0"/>
    <n v="0"/>
    <x v="0"/>
    <n v="48.64"/>
    <n v="75"/>
    <m/>
    <n v="81.637607137500012"/>
    <n v="68.428571428571431"/>
    <n v="2"/>
    <n v="70.398378570357153"/>
    <n v="42.592592592592595"/>
    <n v="50.934328385921958"/>
  </r>
  <r>
    <n v="336809"/>
    <s v="Class 1"/>
    <n v="2"/>
    <x v="1"/>
    <s v="Commerce"/>
    <x v="8"/>
    <m/>
    <m/>
    <m/>
    <m/>
    <m/>
    <m/>
    <x v="0"/>
    <n v="54.16"/>
    <m/>
    <m/>
    <n v="86.13"/>
    <n v="65"/>
    <m/>
    <n v="65.918999999999997"/>
    <n v="66.666666666666657"/>
    <n v="66.666666666666657"/>
  </r>
  <r>
    <n v="337766"/>
    <s v="Class 1"/>
    <n v="2"/>
    <x v="1"/>
    <s v="Commerce"/>
    <x v="0"/>
    <m/>
    <m/>
    <m/>
    <m/>
    <m/>
    <m/>
    <x v="0"/>
    <n v="66.66"/>
    <m/>
    <m/>
    <n v="98"/>
    <n v="35"/>
    <m/>
    <n v="69.72999999999999"/>
    <n v="51.515151515151516"/>
    <n v="55.158121212121216"/>
  </r>
  <r>
    <n v="341623"/>
    <s v="Class 1"/>
    <n v="2"/>
    <x v="0"/>
    <s v="Engineering"/>
    <x v="7"/>
    <n v="0"/>
    <n v="0"/>
    <n v="0"/>
    <n v="0"/>
    <n v="0"/>
    <n v="0"/>
    <x v="0"/>
    <n v="0"/>
    <n v="22.916666666666664"/>
    <m/>
    <n v="1.25"/>
    <n v="0"/>
    <n v="2"/>
    <n v="11.708333333333332"/>
    <m/>
    <s v="DPR"/>
  </r>
  <r>
    <n v="345244"/>
    <s v="Class 2"/>
    <n v="2"/>
    <x v="1"/>
    <s v="Commerce"/>
    <x v="4"/>
    <m/>
    <m/>
    <m/>
    <m/>
    <m/>
    <m/>
    <x v="0"/>
    <n v="70.83"/>
    <m/>
    <m/>
    <n v="96.460000000000008"/>
    <n v="100"/>
    <m/>
    <n v="84.353000000000009"/>
    <n v="72.727272727272734"/>
    <n v="75.052418181818183"/>
  </r>
  <r>
    <n v="345653"/>
    <s v="Class 1"/>
    <n v="2"/>
    <x v="1"/>
    <s v="Commerce"/>
    <x v="0"/>
    <m/>
    <m/>
    <m/>
    <m/>
    <m/>
    <m/>
    <x v="0"/>
    <n v="37.5"/>
    <m/>
    <m/>
    <n v="87.554000000000002"/>
    <n v="51.85"/>
    <m/>
    <n v="55.386200000000002"/>
    <m/>
    <s v="DE"/>
  </r>
  <r>
    <n v="347658"/>
    <s v="Class 1"/>
    <n v="2"/>
    <x v="0"/>
    <s v="Humanities"/>
    <x v="0"/>
    <n v="0"/>
    <n v="0"/>
    <n v="0"/>
    <n v="0"/>
    <n v="0"/>
    <n v="0"/>
    <x v="0"/>
    <n v="31.82"/>
    <n v="16.666666666666664"/>
    <m/>
    <n v="58.227476696250001"/>
    <n v="87.857142857142861"/>
    <n v="1"/>
    <n v="39.674542958297621"/>
    <n v="20.37037037037037"/>
    <n v="26.161622146748542"/>
  </r>
  <r>
    <n v="349809"/>
    <s v="Class 1"/>
    <n v="2"/>
    <x v="0"/>
    <s v="Commerce"/>
    <x v="9"/>
    <n v="0"/>
    <n v="0"/>
    <n v="0"/>
    <n v="0"/>
    <n v="0"/>
    <n v="0"/>
    <x v="0"/>
    <n v="58.36"/>
    <m/>
    <m/>
    <n v="84.939870983749998"/>
    <n v="63.571428571428569"/>
    <n v="5"/>
    <n v="66.855104152267856"/>
    <m/>
    <s v="DE"/>
  </r>
  <r>
    <n v="350515"/>
    <s v="Class 1"/>
    <n v="2"/>
    <x v="1"/>
    <s v="Commerce"/>
    <x v="5"/>
    <m/>
    <m/>
    <m/>
    <m/>
    <m/>
    <m/>
    <x v="0"/>
    <n v="50"/>
    <m/>
    <m/>
    <n v="94.078000000000003"/>
    <n v="65"/>
    <m/>
    <n v="66.223399999999998"/>
    <n v="36.363636363636367"/>
    <n v="42.335589090909096"/>
  </r>
  <r>
    <n v="351579"/>
    <s v="Class 1"/>
    <n v="2"/>
    <x v="0"/>
    <s v="Commerce"/>
    <x v="0"/>
    <n v="0"/>
    <n v="0"/>
    <n v="0"/>
    <n v="0"/>
    <n v="0"/>
    <n v="0"/>
    <x v="0"/>
    <n v="50"/>
    <n v="81.25"/>
    <m/>
    <n v="77.445688085"/>
    <n v="75"/>
    <n v="2"/>
    <n v="73.614137616999997"/>
    <n v="24.074074074074073"/>
    <n v="38.936093136951854"/>
  </r>
  <r>
    <n v="352137"/>
    <s v="Class 1"/>
    <n v="2"/>
    <x v="1"/>
    <s v="Commerce"/>
    <x v="1"/>
    <m/>
    <m/>
    <m/>
    <m/>
    <m/>
    <m/>
    <x v="0"/>
    <n v="37.5"/>
    <m/>
    <m/>
    <n v="91.646000000000001"/>
    <n v="75"/>
    <m/>
    <n v="61.2438"/>
    <m/>
    <s v="DE"/>
  </r>
  <r>
    <n v="352267"/>
    <s v="Class 1"/>
    <n v="1"/>
    <x v="0"/>
    <s v="Commerce"/>
    <x v="0"/>
    <m/>
    <m/>
    <m/>
    <m/>
    <m/>
    <m/>
    <x v="0"/>
    <n v="16"/>
    <n v="48"/>
    <n v="33.333333330000002"/>
    <n v="39.245023766999999"/>
    <n v="41.632999999999996"/>
    <n v="1"/>
    <n v="34"/>
    <n v="31.1"/>
    <n v="31.97"/>
  </r>
  <r>
    <n v="352561"/>
    <s v="Class 1"/>
    <n v="2"/>
    <x v="0"/>
    <s v="Science"/>
    <x v="3"/>
    <n v="0"/>
    <n v="0"/>
    <n v="0"/>
    <n v="0"/>
    <n v="0"/>
    <n v="0"/>
    <x v="0"/>
    <n v="54.55"/>
    <n v="50"/>
    <m/>
    <n v="81.355120756249988"/>
    <n v="42.142857142857146"/>
    <n v="1"/>
    <n v="57.760309865535717"/>
    <n v="66.666666666666657"/>
    <n v="63.994759626327372"/>
  </r>
  <r>
    <n v="355380"/>
    <s v="Class 2"/>
    <n v="2"/>
    <x v="1"/>
    <s v="Commerce"/>
    <x v="5"/>
    <m/>
    <m/>
    <m/>
    <m/>
    <m/>
    <m/>
    <x v="0"/>
    <n v="29.16"/>
    <m/>
    <m/>
    <n v="96.460000000000008"/>
    <n v="100"/>
    <m/>
    <n v="63.518000000000001"/>
    <n v="45.454545454545453"/>
    <n v="50"/>
  </r>
  <r>
    <n v="355938"/>
    <s v="Class 1"/>
    <n v="2"/>
    <x v="1"/>
    <s v="Science"/>
    <x v="7"/>
    <m/>
    <m/>
    <m/>
    <m/>
    <m/>
    <m/>
    <x v="0"/>
    <n v="33.33"/>
    <m/>
    <m/>
    <n v="75.822000000000003"/>
    <n v="75.400000000000006"/>
    <m/>
    <n v="54.491600000000005"/>
    <m/>
    <s v="DE"/>
  </r>
  <r>
    <n v="357353"/>
    <s v="Class 2"/>
    <n v="2"/>
    <x v="1"/>
    <s v="Commerce"/>
    <x v="7"/>
    <m/>
    <m/>
    <m/>
    <m/>
    <m/>
    <m/>
    <x v="0"/>
    <n v="37.5"/>
    <m/>
    <m/>
    <n v="95.460000000000008"/>
    <n v="100"/>
    <m/>
    <n v="67.388000000000005"/>
    <n v="48.484848484848484"/>
    <n v="52.265478787878791"/>
  </r>
  <r>
    <n v="358496"/>
    <s v="Class 1"/>
    <n v="2"/>
    <x v="0"/>
    <s v="Commerce"/>
    <x v="1"/>
    <n v="0"/>
    <n v="0"/>
    <n v="0"/>
    <n v="0"/>
    <n v="0"/>
    <n v="0"/>
    <x v="0"/>
    <n v="77.819999999999993"/>
    <n v="60.416666666666664"/>
    <m/>
    <n v="90.445673841250013"/>
    <n v="67.857142857142861"/>
    <n v="1"/>
    <n v="75.868182387297622"/>
    <n v="79.629629629629633"/>
    <n v="78.50119545693002"/>
  </r>
  <r>
    <n v="359892"/>
    <s v="Class 1"/>
    <n v="2"/>
    <x v="0"/>
    <s v="Science"/>
    <x v="2"/>
    <n v="0"/>
    <n v="0"/>
    <n v="0"/>
    <n v="0"/>
    <n v="0"/>
    <n v="0"/>
    <x v="0"/>
    <n v="43.77"/>
    <n v="52.083333333333336"/>
    <m/>
    <n v="85.355880092499987"/>
    <n v="86.428571428571431"/>
    <n v="2"/>
    <n v="60.509699828023813"/>
    <n v="35.185185185185183"/>
    <n v="42.782539578036769"/>
  </r>
  <r>
    <n v="362644"/>
    <s v="Class 1"/>
    <n v="2"/>
    <x v="0"/>
    <s v="Commerce"/>
    <x v="7"/>
    <n v="0"/>
    <n v="0"/>
    <n v="0"/>
    <n v="0"/>
    <n v="0"/>
    <n v="0"/>
    <x v="0"/>
    <n v="48.64"/>
    <n v="72.916666666666657"/>
    <m/>
    <n v="85.636363636249996"/>
    <n v="83.428571428571431"/>
    <n v="2"/>
    <n v="71.656463203440467"/>
    <n v="44.444444444444443"/>
    <n v="52.608050072143243"/>
  </r>
  <r>
    <n v="366577"/>
    <s v="Class 1"/>
    <n v="1"/>
    <x v="3"/>
    <s v="Engineering"/>
    <x v="1"/>
    <m/>
    <m/>
    <m/>
    <m/>
    <m/>
    <m/>
    <x v="0"/>
    <s v=""/>
    <n v="52"/>
    <n v="86.67"/>
    <n v="72.647272727272735"/>
    <n v="15"/>
    <n v="2"/>
    <n v="66.706272727272719"/>
    <n v="50"/>
    <n v="54"/>
  </r>
  <r>
    <n v="366743"/>
    <s v="Class 1"/>
    <n v="2"/>
    <x v="1"/>
    <s v="Commerce"/>
    <x v="0"/>
    <m/>
    <m/>
    <m/>
    <m/>
    <m/>
    <m/>
    <x v="0"/>
    <n v="41.66"/>
    <m/>
    <m/>
    <n v="92.75"/>
    <n v="90"/>
    <m/>
    <n v="66.655000000000001"/>
    <n v="36.363636363636367"/>
    <n v="42.421909090909097"/>
  </r>
  <r>
    <n v="366913"/>
    <s v="Class 1"/>
    <n v="2"/>
    <x v="1"/>
    <s v="Commerce"/>
    <x v="8"/>
    <m/>
    <m/>
    <m/>
    <m/>
    <m/>
    <m/>
    <x v="0"/>
    <n v="58.33"/>
    <m/>
    <m/>
    <n v="22.267999999999997"/>
    <n v="0"/>
    <m/>
    <n v="35.845399999999998"/>
    <m/>
    <s v="AB"/>
  </r>
  <r>
    <n v="368733"/>
    <s v="Class 2"/>
    <n v="2"/>
    <x v="0"/>
    <s v="Commerce"/>
    <x v="0"/>
    <n v="0"/>
    <n v="0"/>
    <n v="0"/>
    <n v="0"/>
    <n v="0"/>
    <n v="0"/>
    <x v="0"/>
    <n v="38.909999999999997"/>
    <n v="12.5"/>
    <m/>
    <n v="0"/>
    <n v="0"/>
    <n v="1"/>
    <n v="21.954999999999998"/>
    <m/>
    <s v="DPR"/>
  </r>
  <r>
    <n v="369096"/>
    <s v="Class 1"/>
    <n v="2"/>
    <x v="1"/>
    <s v="Commerce"/>
    <x v="8"/>
    <m/>
    <m/>
    <m/>
    <m/>
    <m/>
    <m/>
    <x v="0"/>
    <n v="41.66"/>
    <m/>
    <m/>
    <n v="65.432000000000002"/>
    <n v="80"/>
    <m/>
    <n v="56.459599999999995"/>
    <m/>
    <s v="DE"/>
  </r>
  <r>
    <n v="371502"/>
    <s v="Class 1"/>
    <n v="2"/>
    <x v="2"/>
    <s v="Commerce"/>
    <x v="3"/>
    <n v="0"/>
    <n v="0"/>
    <n v="0"/>
    <n v="0"/>
    <n v="0"/>
    <n v="0"/>
    <x v="0"/>
    <n v="44"/>
    <n v="12.5"/>
    <n v="38.46"/>
    <n v="68.941000000000003"/>
    <n v="55.555555555555557"/>
    <n v="1"/>
    <n v="38.648073333333336"/>
    <n v="53.333333333333329"/>
    <n v="48.92775533333333"/>
  </r>
  <r>
    <n v="371538"/>
    <s v="Class 2"/>
    <n v="2"/>
    <x v="1"/>
    <s v="Commerce"/>
    <x v="3"/>
    <m/>
    <m/>
    <m/>
    <m/>
    <m/>
    <m/>
    <x v="0"/>
    <n v="33.33"/>
    <m/>
    <m/>
    <n v="90.488"/>
    <n v="100"/>
    <m/>
    <n v="63.811399999999999"/>
    <n v="42.424242424242422"/>
    <n v="46.701673939393942"/>
  </r>
  <r>
    <n v="374480"/>
    <s v="Class 1"/>
    <n v="2"/>
    <x v="0"/>
    <s v="Commerce"/>
    <x v="6"/>
    <m/>
    <m/>
    <m/>
    <n v="0"/>
    <n v="0"/>
    <n v="0"/>
    <x v="0"/>
    <n v="0"/>
    <n v="0"/>
    <m/>
    <n v="0"/>
    <n v="0"/>
    <n v="1"/>
    <n v="0"/>
    <m/>
    <s v="INC"/>
  </r>
  <r>
    <n v="376269"/>
    <s v="Class 1"/>
    <n v="1"/>
    <x v="3"/>
    <s v="Commerce"/>
    <x v="3"/>
    <m/>
    <m/>
    <m/>
    <m/>
    <m/>
    <m/>
    <x v="0"/>
    <n v="25"/>
    <s v=""/>
    <s v=""/>
    <n v="1.1363636363636365"/>
    <n v="17.7"/>
    <n v="0"/>
    <n v="0"/>
    <s v="DPR"/>
    <s v="DPR"/>
  </r>
  <r>
    <n v="376898"/>
    <s v="Class 1"/>
    <n v="2"/>
    <x v="1"/>
    <s v="Commerce"/>
    <x v="1"/>
    <m/>
    <m/>
    <m/>
    <m/>
    <m/>
    <m/>
    <x v="0"/>
    <n v="45.83"/>
    <m/>
    <m/>
    <n v="86.407999999999987"/>
    <n v="45"/>
    <m/>
    <n v="57.837399999999995"/>
    <n v="81.818181818181827"/>
    <n v="81.818181818181827"/>
  </r>
  <r>
    <n v="379886"/>
    <s v="Class 1"/>
    <n v="2"/>
    <x v="2"/>
    <s v="Humanities"/>
    <x v="0"/>
    <n v="0"/>
    <n v="0"/>
    <n v="0"/>
    <n v="0"/>
    <n v="0"/>
    <n v="0"/>
    <x v="0"/>
    <n v="52"/>
    <n v="37.5"/>
    <n v="61.53"/>
    <n v="85.617999999999995"/>
    <n v="63.333333333333336"/>
    <n v="1"/>
    <n v="56.620519999999999"/>
    <n v="40"/>
    <n v="44.986155999999994"/>
  </r>
  <r>
    <n v="381719"/>
    <s v="Class 1"/>
    <n v="2"/>
    <x v="1"/>
    <s v="Commerce"/>
    <x v="6"/>
    <m/>
    <m/>
    <m/>
    <m/>
    <m/>
    <m/>
    <x v="0"/>
    <n v="54.16"/>
    <m/>
    <m/>
    <n v="93.554000000000002"/>
    <n v="68.331999999999994"/>
    <m/>
    <n v="68.812599999999989"/>
    <n v="48.484848484848484"/>
    <n v="52.550398787878791"/>
  </r>
  <r>
    <n v="382275"/>
    <s v="Class 2"/>
    <n v="2"/>
    <x v="0"/>
    <s v="Commerce"/>
    <x v="6"/>
    <n v="0"/>
    <n v="0"/>
    <n v="0"/>
    <n v="0"/>
    <n v="0"/>
    <n v="0"/>
    <x v="0"/>
    <n v="19.45"/>
    <n v="0"/>
    <m/>
    <n v="52.030573592500005"/>
    <n v="57.142857142857146"/>
    <n v="1"/>
    <n v="25.845400432785716"/>
    <m/>
    <s v="AB"/>
  </r>
  <r>
    <n v="384176"/>
    <s v="Class 1"/>
    <n v="1"/>
    <x v="0"/>
    <s v="Commerce"/>
    <x v="9"/>
    <m/>
    <m/>
    <m/>
    <m/>
    <m/>
    <m/>
    <x v="0"/>
    <n v="60"/>
    <n v="28"/>
    <n v="26.666666670000001"/>
    <n v="70.611880840000012"/>
    <n v="0"/>
    <n v="1"/>
    <n v="40"/>
    <n v="68.900000000000006"/>
    <n v="60.230000000000004"/>
  </r>
  <r>
    <n v="385568"/>
    <s v="Class 1"/>
    <n v="2"/>
    <x v="2"/>
    <s v="Engineering"/>
    <x v="5"/>
    <n v="0"/>
    <n v="0"/>
    <n v="0"/>
    <n v="0"/>
    <n v="0"/>
    <n v="0"/>
    <x v="0"/>
    <n v="40"/>
    <n v="50"/>
    <n v="92.3"/>
    <n v="86.519000000000005"/>
    <n v="27.777777777777779"/>
    <n v="2"/>
    <n v="64.969326666666674"/>
    <n v="37.777777777777779"/>
    <n v="45.935242444444441"/>
  </r>
  <r>
    <n v="385860"/>
    <s v="Class 1"/>
    <n v="2"/>
    <x v="0"/>
    <s v="Commerce"/>
    <x v="0"/>
    <n v="0"/>
    <n v="0"/>
    <n v="0"/>
    <n v="0"/>
    <n v="0"/>
    <n v="0"/>
    <x v="0"/>
    <n v="50"/>
    <n v="45.833333333333329"/>
    <m/>
    <n v="82.848405272500003"/>
    <n v="84.285714285714292"/>
    <n v="1"/>
    <n v="59.164919149738097"/>
    <n v="70.370370370370367"/>
    <n v="67.008735004180679"/>
  </r>
  <r>
    <n v="386335"/>
    <s v="Class 1"/>
    <n v="2"/>
    <x v="2"/>
    <s v="Humanities"/>
    <x v="0"/>
    <n v="0"/>
    <n v="0"/>
    <n v="0"/>
    <n v="0"/>
    <n v="0"/>
    <n v="0"/>
    <x v="0"/>
    <n v="0"/>
    <n v="0"/>
    <n v="0"/>
    <n v="0"/>
    <n v="0"/>
    <n v="1"/>
    <n v="0"/>
    <m/>
    <s v="DPR"/>
  </r>
  <r>
    <n v="386376"/>
    <s v="Class 1"/>
    <n v="2"/>
    <x v="1"/>
    <s v="Commerce"/>
    <x v="3"/>
    <m/>
    <m/>
    <m/>
    <m/>
    <m/>
    <m/>
    <x v="0"/>
    <n v="50"/>
    <m/>
    <m/>
    <n v="98.822000000000003"/>
    <n v="77.931999999999988"/>
    <m/>
    <n v="70.233000000000004"/>
    <n v="33.333333333333329"/>
    <n v="40.713266666666669"/>
  </r>
  <r>
    <n v="388849"/>
    <s v="Class 2"/>
    <n v="2"/>
    <x v="0"/>
    <s v="Commerce"/>
    <x v="7"/>
    <n v="0"/>
    <n v="0"/>
    <n v="0"/>
    <n v="0"/>
    <n v="0"/>
    <n v="0"/>
    <x v="0"/>
    <n v="29.18"/>
    <n v="52.083333333333336"/>
    <m/>
    <n v="82.005952379999997"/>
    <n v="53.571428571428569"/>
    <n v="2"/>
    <n v="53.635999999809528"/>
    <n v="31.481481481481481"/>
    <n v="38.127837036979891"/>
  </r>
  <r>
    <n v="389363"/>
    <s v="Class 1"/>
    <n v="2"/>
    <x v="1"/>
    <s v="Engineering"/>
    <x v="4"/>
    <m/>
    <m/>
    <m/>
    <m/>
    <m/>
    <m/>
    <x v="0"/>
    <n v="45.83"/>
    <m/>
    <m/>
    <n v="84.361999999999995"/>
    <n v="67"/>
    <m/>
    <n v="61.623599999999996"/>
    <m/>
    <s v="DE"/>
  </r>
  <r>
    <n v="391785"/>
    <s v="Class 1"/>
    <n v="2"/>
    <x v="1"/>
    <s v="Humanities"/>
    <x v="1"/>
    <m/>
    <m/>
    <m/>
    <m/>
    <m/>
    <m/>
    <x v="0"/>
    <n v="75"/>
    <m/>
    <m/>
    <n v="91.135999999999996"/>
    <n v="76"/>
    <m/>
    <n v="80.040800000000004"/>
    <n v="72.727272727272734"/>
    <n v="74.189978181818191"/>
  </r>
  <r>
    <n v="394098"/>
    <s v="Class 1"/>
    <n v="1"/>
    <x v="3"/>
    <s v="Science"/>
    <x v="6"/>
    <m/>
    <m/>
    <m/>
    <m/>
    <m/>
    <m/>
    <x v="0"/>
    <n v="37.5"/>
    <n v="68"/>
    <n v="26.67"/>
    <n v="69.046363636363637"/>
    <n v="76"/>
    <n v="1"/>
    <n v="48.602490909090918"/>
    <n v="36.842105263157897"/>
    <n v="40"/>
  </r>
  <r>
    <n v="394890"/>
    <s v="Class 1"/>
    <n v="2"/>
    <x v="2"/>
    <s v="Commerce"/>
    <x v="5"/>
    <n v="0"/>
    <n v="0"/>
    <n v="0"/>
    <n v="0"/>
    <n v="0"/>
    <n v="0"/>
    <x v="0"/>
    <n v="24"/>
    <n v="0"/>
    <n v="0"/>
    <n v="24.193000000000001"/>
    <n v="12.222222222222221"/>
    <n v="1"/>
    <n v="10.120353333333334"/>
    <m/>
    <s v="DPR"/>
  </r>
  <r>
    <n v="395659"/>
    <s v="Class 1"/>
    <n v="2"/>
    <x v="1"/>
    <s v="Engineering"/>
    <x v="0"/>
    <m/>
    <m/>
    <m/>
    <m/>
    <m/>
    <m/>
    <x v="0"/>
    <n v="50"/>
    <m/>
    <m/>
    <n v="46.046000000000006"/>
    <n v="70"/>
    <m/>
    <n v="52.813800000000001"/>
    <m/>
    <s v="DE"/>
  </r>
  <r>
    <n v="396176"/>
    <s v="Class 1"/>
    <n v="2"/>
    <x v="0"/>
    <s v="Humanities"/>
    <x v="5"/>
    <n v="0"/>
    <n v="0"/>
    <n v="0"/>
    <n v="0"/>
    <n v="0"/>
    <n v="0"/>
    <x v="0"/>
    <n v="45.45"/>
    <n v="70.833333333333343"/>
    <m/>
    <n v="76.117424241250006"/>
    <n v="98.571428571428569"/>
    <n v="2"/>
    <n v="69.587294372059546"/>
    <n v="55.555555555555557"/>
    <n v="59.765077200506752"/>
  </r>
  <r>
    <n v="396683"/>
    <s v="Class 1"/>
    <n v="1"/>
    <x v="0"/>
    <s v="Commerce"/>
    <x v="0"/>
    <m/>
    <m/>
    <m/>
    <m/>
    <m/>
    <m/>
    <x v="0"/>
    <n v="60"/>
    <n v="28"/>
    <n v="93.333333330000002"/>
    <n v="17.932736455454545"/>
    <n v="28.75"/>
    <n v="1"/>
    <n v="54"/>
    <n v="51.1"/>
    <n v="51.97"/>
  </r>
  <r>
    <n v="398032"/>
    <s v="Class 1"/>
    <n v="2"/>
    <x v="1"/>
    <s v="Commerce"/>
    <x v="5"/>
    <m/>
    <m/>
    <m/>
    <m/>
    <m/>
    <m/>
    <x v="0"/>
    <n v="0"/>
    <m/>
    <m/>
    <n v="0"/>
    <n v="0"/>
    <m/>
    <n v="0"/>
    <m/>
    <s v="AB"/>
  </r>
  <r>
    <n v="399973"/>
    <s v="Class 1"/>
    <n v="2"/>
    <x v="0"/>
    <s v="Science"/>
    <x v="3"/>
    <n v="0"/>
    <n v="0"/>
    <n v="0"/>
    <n v="0"/>
    <n v="0"/>
    <n v="0"/>
    <x v="0"/>
    <n v="0"/>
    <n v="0"/>
    <m/>
    <n v="0"/>
    <n v="0"/>
    <n v="1"/>
    <n v="0"/>
    <m/>
    <s v="DPR"/>
  </r>
  <r>
    <n v="400045"/>
    <s v="Class 1"/>
    <n v="2"/>
    <x v="1"/>
    <s v="Commerce"/>
    <x v="6"/>
    <m/>
    <m/>
    <m/>
    <m/>
    <m/>
    <m/>
    <x v="0"/>
    <n v="54.16"/>
    <m/>
    <m/>
    <n v="83.822000000000003"/>
    <n v="50"/>
    <m/>
    <n v="62.226599999999998"/>
    <n v="42.424242424242422"/>
    <n v="46.38471393939394"/>
  </r>
  <r>
    <n v="403135"/>
    <s v="Class 1"/>
    <n v="1"/>
    <x v="0"/>
    <s v="Commerce"/>
    <x v="4"/>
    <m/>
    <m/>
    <m/>
    <m/>
    <m/>
    <m/>
    <x v="0"/>
    <n v="44"/>
    <n v="52"/>
    <n v="46.666666669999998"/>
    <n v="67.668503214545453"/>
    <n v="62.5"/>
    <n v="1"/>
    <n v="51"/>
    <n v="24.4"/>
    <n v="32.379999999999995"/>
  </r>
  <r>
    <n v="404233"/>
    <s v="Class 1"/>
    <n v="2"/>
    <x v="0"/>
    <s v="Humanities"/>
    <x v="8"/>
    <n v="0"/>
    <n v="0"/>
    <n v="0"/>
    <n v="0"/>
    <n v="0"/>
    <n v="0"/>
    <x v="0"/>
    <n v="40.909999999999997"/>
    <n v="25"/>
    <m/>
    <n v="80.650162337500007"/>
    <n v="55.714285714285715"/>
    <n v="1"/>
    <n v="47.156461038928569"/>
    <n v="22.222222222222221"/>
    <n v="29.702493867234125"/>
  </r>
  <r>
    <n v="405088"/>
    <s v="Class 1"/>
    <n v="2"/>
    <x v="2"/>
    <s v="Commerce"/>
    <x v="2"/>
    <n v="0"/>
    <n v="0"/>
    <n v="0"/>
    <n v="0"/>
    <n v="0"/>
    <n v="0"/>
    <x v="0"/>
    <n v="80"/>
    <n v="75"/>
    <n v="84.61"/>
    <n v="71.240000000000009"/>
    <n v="52.222222222222221"/>
    <n v="1"/>
    <n v="77.239933333333354"/>
    <n v="80"/>
    <n v="79.171980000000005"/>
  </r>
  <r>
    <n v="406749"/>
    <s v="Class 1"/>
    <n v="2"/>
    <x v="0"/>
    <s v="Engineering"/>
    <x v="1"/>
    <n v="0"/>
    <n v="0"/>
    <n v="0"/>
    <n v="0"/>
    <n v="0"/>
    <n v="0"/>
    <x v="0"/>
    <n v="54.55"/>
    <n v="54.166666666666664"/>
    <m/>
    <n v="60.280494016250003"/>
    <n v="94.285714285714292"/>
    <n v="1"/>
    <n v="59.593003565154767"/>
    <n v="46.296296296296298"/>
    <n v="50.28530847695383"/>
  </r>
  <r>
    <n v="407487"/>
    <s v="Class 1"/>
    <n v="1"/>
    <x v="3"/>
    <s v="Commerce"/>
    <x v="3"/>
    <m/>
    <m/>
    <m/>
    <m/>
    <m/>
    <m/>
    <x v="0"/>
    <n v="58.333333333333336"/>
    <n v="0"/>
    <s v=""/>
    <n v="30.287272727272725"/>
    <n v="44.5"/>
    <n v="4"/>
    <n v="30.512772727272726"/>
    <n v="31.578947368421055"/>
    <n v="31"/>
  </r>
  <r>
    <n v="408137"/>
    <s v="Class 2"/>
    <n v="2"/>
    <x v="1"/>
    <s v="Commerce"/>
    <x v="0"/>
    <m/>
    <m/>
    <m/>
    <m/>
    <m/>
    <m/>
    <x v="0"/>
    <n v="45.83"/>
    <m/>
    <m/>
    <n v="88.292000000000002"/>
    <n v="100"/>
    <m/>
    <n v="69.402600000000007"/>
    <n v="60.606060606060609"/>
    <n v="62.365368484848496"/>
  </r>
  <r>
    <n v="411293"/>
    <s v="Class 1"/>
    <n v="2"/>
    <x v="1"/>
    <s v="Commerce"/>
    <x v="4"/>
    <m/>
    <m/>
    <m/>
    <m/>
    <m/>
    <m/>
    <x v="0"/>
    <n v="75"/>
    <m/>
    <m/>
    <n v="87.097999999999999"/>
    <n v="96"/>
    <m/>
    <n v="82.829400000000007"/>
    <n v="57.575757575757578"/>
    <n v="62.626486060606069"/>
  </r>
  <r>
    <n v="413113"/>
    <s v="Class 1"/>
    <n v="2"/>
    <x v="1"/>
    <s v="Commerce"/>
    <x v="3"/>
    <m/>
    <m/>
    <m/>
    <m/>
    <m/>
    <m/>
    <x v="0"/>
    <n v="37.5"/>
    <m/>
    <m/>
    <n v="98.75"/>
    <n v="50"/>
    <m/>
    <n v="58.375"/>
    <m/>
    <s v="DE"/>
  </r>
  <r>
    <n v="414484"/>
    <s v="Class 1"/>
    <n v="1"/>
    <x v="0"/>
    <s v="Commerce"/>
    <x v="1"/>
    <m/>
    <m/>
    <m/>
    <m/>
    <m/>
    <m/>
    <x v="0"/>
    <n v="48"/>
    <n v="24"/>
    <n v="73.333333330000002"/>
    <n v="48.863636363636367"/>
    <n v="33.75"/>
    <n v="1"/>
    <n v="49"/>
    <n v="31.1"/>
    <n v="36.47"/>
  </r>
  <r>
    <n v="418606"/>
    <s v="Class 1"/>
    <n v="1"/>
    <x v="3"/>
    <s v="Humanities"/>
    <x v="3"/>
    <m/>
    <m/>
    <m/>
    <m/>
    <m/>
    <m/>
    <x v="0"/>
    <n v="33.333333333333336"/>
    <n v="28"/>
    <n v="80"/>
    <n v="21.022727272727273"/>
    <n v="54"/>
    <n v="1"/>
    <n v="45.516515151515158"/>
    <s v="AB"/>
    <s v="AB"/>
  </r>
  <r>
    <n v="420817"/>
    <s v="Class 1"/>
    <n v="2"/>
    <x v="0"/>
    <s v="Commerce"/>
    <x v="4"/>
    <n v="0"/>
    <n v="0"/>
    <n v="0"/>
    <n v="0"/>
    <n v="0"/>
    <n v="0"/>
    <x v="0"/>
    <n v="31.82"/>
    <n v="47.916666666666671"/>
    <m/>
    <n v="83.411907944999996"/>
    <n v="96.857142857142861"/>
    <n v="2"/>
    <n v="56.690429208047618"/>
    <n v="51.851851851851848"/>
    <n v="53.303425058710573"/>
  </r>
  <r>
    <n v="421260"/>
    <s v="Class 1"/>
    <n v="2"/>
    <x v="0"/>
    <s v="Commerce"/>
    <x v="3"/>
    <n v="0"/>
    <n v="0"/>
    <n v="0"/>
    <n v="0"/>
    <n v="0"/>
    <n v="0"/>
    <x v="0"/>
    <n v="38.909999999999997"/>
    <n v="31.25"/>
    <m/>
    <n v="85.053955913749988"/>
    <n v="67.142857142857139"/>
    <n v="1"/>
    <n v="49.430076897035711"/>
    <m/>
    <s v="DE"/>
  </r>
  <r>
    <n v="423924"/>
    <s v="Class 2"/>
    <n v="2"/>
    <x v="1"/>
    <s v="Commerce"/>
    <x v="5"/>
    <m/>
    <m/>
    <m/>
    <m/>
    <m/>
    <m/>
    <x v="0"/>
    <n v="45.83"/>
    <m/>
    <m/>
    <n v="86.694000000000003"/>
    <n v="100"/>
    <m/>
    <n v="68.923199999999994"/>
    <m/>
    <s v="DE"/>
  </r>
  <r>
    <n v="427930"/>
    <s v="Class 1"/>
    <n v="2"/>
    <x v="1"/>
    <s v="Commerce"/>
    <x v="0"/>
    <m/>
    <m/>
    <m/>
    <m/>
    <m/>
    <m/>
    <x v="0"/>
    <n v="58.33"/>
    <m/>
    <m/>
    <n v="87.72999999999999"/>
    <n v="30"/>
    <m/>
    <n v="61.483999999999995"/>
    <m/>
    <s v="DE"/>
  </r>
  <r>
    <n v="428178"/>
    <s v="Class 2"/>
    <n v="2"/>
    <x v="2"/>
    <s v="Commerce"/>
    <x v="7"/>
    <n v="0"/>
    <n v="0"/>
    <n v="0"/>
    <n v="0"/>
    <n v="0"/>
    <n v="0"/>
    <x v="0"/>
    <n v="44"/>
    <n v="20.833333333333332"/>
    <n v="38.46"/>
    <n v="75.044000000000011"/>
    <n v="60"/>
    <n v="1"/>
    <n v="41.852493333333335"/>
    <n v="42.222222222222221"/>
    <n v="42.111303555555551"/>
  </r>
  <r>
    <n v="431040"/>
    <s v="Class 1"/>
    <n v="2"/>
    <x v="1"/>
    <s v="Commerce"/>
    <x v="0"/>
    <m/>
    <m/>
    <m/>
    <m/>
    <m/>
    <m/>
    <x v="0"/>
    <n v="33.33"/>
    <m/>
    <m/>
    <n v="90.715999999999994"/>
    <n v="15"/>
    <m/>
    <n v="46.879799999999996"/>
    <m/>
    <s v="DE"/>
  </r>
  <r>
    <n v="432366"/>
    <s v="Class 1"/>
    <n v="2"/>
    <x v="1"/>
    <s v="Commerce"/>
    <x v="9"/>
    <m/>
    <m/>
    <m/>
    <m/>
    <m/>
    <m/>
    <x v="0"/>
    <n v="0"/>
    <m/>
    <m/>
    <n v="0"/>
    <n v="0"/>
    <m/>
    <n v="0"/>
    <m/>
    <s v="AB"/>
  </r>
  <r>
    <n v="434009"/>
    <s v="Class 1"/>
    <n v="2"/>
    <x v="1"/>
    <s v="Commerce"/>
    <x v="0"/>
    <m/>
    <m/>
    <m/>
    <m/>
    <m/>
    <m/>
    <x v="0"/>
    <s v="med"/>
    <m/>
    <m/>
    <n v="84.60799999999999"/>
    <n v="77"/>
    <n v="3"/>
    <n v="81.564799999999991"/>
    <m/>
    <s v="DE"/>
  </r>
  <r>
    <n v="434708"/>
    <s v="Class 1"/>
    <n v="2"/>
    <x v="1"/>
    <s v="Commerce"/>
    <x v="0"/>
    <m/>
    <m/>
    <m/>
    <m/>
    <m/>
    <m/>
    <x v="0"/>
    <n v="33.33"/>
    <m/>
    <m/>
    <n v="86.931999999999988"/>
    <n v="85"/>
    <m/>
    <n v="59.744599999999991"/>
    <n v="54.54545454545454"/>
    <n v="55.585283636363634"/>
  </r>
  <r>
    <n v="435189"/>
    <s v="Class 1"/>
    <n v="1"/>
    <x v="0"/>
    <s v="Commerce"/>
    <x v="9"/>
    <m/>
    <m/>
    <m/>
    <m/>
    <m/>
    <m/>
    <x v="0"/>
    <n v="60"/>
    <n v="76"/>
    <n v="100"/>
    <n v="6.9444444440000002"/>
    <n v="36.25"/>
    <n v="1"/>
    <n v="67"/>
    <n v="80"/>
    <n v="76.099999999999994"/>
  </r>
  <r>
    <n v="437078"/>
    <s v="Class 1"/>
    <n v="2"/>
    <x v="1"/>
    <s v="Commerce"/>
    <x v="8"/>
    <m/>
    <m/>
    <m/>
    <m/>
    <m/>
    <m/>
    <x v="0"/>
    <n v="45.83"/>
    <m/>
    <m/>
    <n v="76.558000000000007"/>
    <n v="85"/>
    <m/>
    <n v="62.882400000000004"/>
    <n v="72.727272727272734"/>
    <n v="72.727272727272734"/>
  </r>
  <r>
    <n v="438192"/>
    <s v="Class 1"/>
    <n v="1"/>
    <x v="0"/>
    <s v="Commerce"/>
    <x v="8"/>
    <m/>
    <m/>
    <m/>
    <m/>
    <m/>
    <m/>
    <x v="0"/>
    <n v="76"/>
    <n v="56"/>
    <n v="73.333333330000002"/>
    <n v="35.969440392727272"/>
    <n v="55"/>
    <n v="1"/>
    <n v="63"/>
    <n v="64.400000000000006"/>
    <n v="63.98"/>
  </r>
  <r>
    <n v="442434"/>
    <s v="Class 1"/>
    <n v="2"/>
    <x v="0"/>
    <s v="Commerce"/>
    <x v="0"/>
    <n v="0"/>
    <n v="0"/>
    <n v="0"/>
    <n v="0"/>
    <n v="0"/>
    <n v="0"/>
    <x v="0"/>
    <n v="59.09"/>
    <n v="73.333333333333329"/>
    <m/>
    <n v="87.897186146250007"/>
    <n v="90"/>
    <n v="2"/>
    <n v="75.064103895916674"/>
    <n v="48.148148148148145"/>
    <n v="56.222934872478703"/>
  </r>
  <r>
    <n v="443680"/>
    <s v="Class 2"/>
    <n v="2"/>
    <x v="1"/>
    <s v="Commerce"/>
    <x v="0"/>
    <m/>
    <m/>
    <m/>
    <m/>
    <m/>
    <m/>
    <x v="0"/>
    <n v="54.16"/>
    <m/>
    <m/>
    <n v="54.234000000000002"/>
    <n v="100"/>
    <m/>
    <n v="63.350200000000001"/>
    <n v="45.454545454545453"/>
    <n v="50"/>
  </r>
  <r>
    <n v="444334"/>
    <s v="Class 1"/>
    <n v="2"/>
    <x v="1"/>
    <s v="Humanities"/>
    <x v="0"/>
    <m/>
    <m/>
    <m/>
    <m/>
    <m/>
    <m/>
    <x v="0"/>
    <n v="54.16"/>
    <m/>
    <m/>
    <n v="89.544000000000011"/>
    <n v="63"/>
    <m/>
    <n v="66.543200000000013"/>
    <m/>
    <s v="DE"/>
  </r>
  <r>
    <n v="445481"/>
    <s v="Class 2"/>
    <n v="2"/>
    <x v="0"/>
    <s v="Commerce"/>
    <x v="0"/>
    <n v="0"/>
    <n v="0"/>
    <n v="0"/>
    <n v="0"/>
    <n v="0"/>
    <n v="0"/>
    <x v="0"/>
    <n v="29.18"/>
    <n v="27.083333333333332"/>
    <m/>
    <n v="9.2045454546250003"/>
    <n v="97.142857142857139"/>
    <n v="1"/>
    <n v="31.561861471877382"/>
    <m/>
    <s v="AB"/>
  </r>
  <r>
    <n v="447161"/>
    <s v="Class 1"/>
    <n v="1"/>
    <x v="0"/>
    <s v="Commerce"/>
    <x v="5"/>
    <m/>
    <m/>
    <m/>
    <m/>
    <m/>
    <m/>
    <x v="0"/>
    <n v="40"/>
    <n v="20"/>
    <n v="6.6666666670000003"/>
    <n v="0"/>
    <n v="0"/>
    <n v="1"/>
    <n v="17"/>
    <s v="DPR"/>
    <s v="DPR"/>
  </r>
  <r>
    <n v="449074"/>
    <s v="Class 1"/>
    <n v="2"/>
    <x v="0"/>
    <s v="Commerce"/>
    <x v="7"/>
    <n v="0"/>
    <n v="0"/>
    <n v="0"/>
    <n v="0"/>
    <n v="0"/>
    <n v="0"/>
    <x v="0"/>
    <n v="36.36"/>
    <n v="37.5"/>
    <m/>
    <n v="85.115641711250007"/>
    <n v="74.857142857142861"/>
    <n v="2"/>
    <n v="50.53084262796429"/>
    <n v="50"/>
    <n v="50.159252788389288"/>
  </r>
  <r>
    <n v="450562"/>
    <s v="Class 1"/>
    <n v="1"/>
    <x v="3"/>
    <s v="Science"/>
    <x v="8"/>
    <m/>
    <m/>
    <m/>
    <m/>
    <m/>
    <m/>
    <x v="0"/>
    <n v="25"/>
    <n v="48"/>
    <n v="40"/>
    <n v="31.480909090909094"/>
    <n v="42"/>
    <n v="1"/>
    <n v="37.177327272727275"/>
    <n v="26.315789473684212"/>
    <n v="30"/>
  </r>
  <r>
    <n v="450756"/>
    <s v="Class 1"/>
    <n v="2"/>
    <x v="1"/>
    <s v="Commerce"/>
    <x v="3"/>
    <m/>
    <m/>
    <m/>
    <m/>
    <m/>
    <m/>
    <x v="0"/>
    <n v="54.16"/>
    <m/>
    <m/>
    <n v="90.72"/>
    <n v="23.4"/>
    <m/>
    <n v="58.975999999999992"/>
    <m/>
    <s v="DE"/>
  </r>
  <r>
    <n v="450941"/>
    <s v="Class 2"/>
    <n v="2"/>
    <x v="1"/>
    <s v="Commerce"/>
    <x v="0"/>
    <m/>
    <m/>
    <m/>
    <m/>
    <m/>
    <m/>
    <x v="0"/>
    <n v="41.66"/>
    <m/>
    <m/>
    <n v="91.284000000000006"/>
    <n v="100"/>
    <m/>
    <n v="68.215199999999996"/>
    <m/>
    <s v="DE"/>
  </r>
  <r>
    <n v="451092"/>
    <s v="Class 2"/>
    <n v="2"/>
    <x v="0"/>
    <s v="Commerce"/>
    <x v="9"/>
    <n v="0"/>
    <n v="0"/>
    <n v="0"/>
    <n v="0"/>
    <n v="0"/>
    <n v="0"/>
    <x v="0"/>
    <n v="77.819999999999993"/>
    <n v="83.333333333333343"/>
    <m/>
    <n v="92.553003498750016"/>
    <n v="57.142857142857146"/>
    <n v="2"/>
    <n v="81.455553080702387"/>
    <n v="33.333333333333329"/>
    <n v="47.769999257544043"/>
  </r>
  <r>
    <n v="452117"/>
    <s v="Class 1"/>
    <n v="2"/>
    <x v="0"/>
    <s v="Science"/>
    <x v="8"/>
    <n v="0"/>
    <n v="0"/>
    <n v="0"/>
    <n v="0"/>
    <n v="0"/>
    <n v="0"/>
    <x v="0"/>
    <n v="58.36"/>
    <n v="35.416666666666671"/>
    <m/>
    <n v="75.626872579999997"/>
    <n v="70.714285714285708"/>
    <n v="1"/>
    <n v="58.460136420761906"/>
    <n v="25.925925925925924"/>
    <n v="35.686189074376713"/>
  </r>
  <r>
    <n v="452281"/>
    <s v="Class 1"/>
    <n v="2"/>
    <x v="0"/>
    <s v="Commerce"/>
    <x v="4"/>
    <n v="0"/>
    <n v="0"/>
    <n v="0"/>
    <n v="0"/>
    <n v="0"/>
    <n v="0"/>
    <x v="0"/>
    <n v="50"/>
    <n v="25"/>
    <m/>
    <n v="82.251098166250003"/>
    <n v="61.428571428571431"/>
    <n v="1"/>
    <n v="52.593076776107146"/>
    <n v="37.037037037037038"/>
    <n v="41.703848958758066"/>
  </r>
  <r>
    <n v="455429"/>
    <s v="Class 1"/>
    <n v="2"/>
    <x v="0"/>
    <s v="Humanities"/>
    <x v="3"/>
    <n v="0"/>
    <n v="0"/>
    <n v="0"/>
    <n v="0"/>
    <n v="0"/>
    <n v="0"/>
    <x v="0"/>
    <n v="0"/>
    <n v="0"/>
    <m/>
    <n v="0"/>
    <n v="14.285714285714286"/>
    <n v="1"/>
    <n v="1.4285714285714288"/>
    <m/>
    <s v="DPR"/>
  </r>
  <r>
    <n v="456295"/>
    <s v="Class 1"/>
    <n v="1"/>
    <x v="0"/>
    <s v="Commerce"/>
    <x v="1"/>
    <m/>
    <m/>
    <m/>
    <m/>
    <m/>
    <m/>
    <x v="0"/>
    <n v="48"/>
    <n v="68"/>
    <n v="46.666666669999998"/>
    <n v="60.892534975454552"/>
    <n v="51.25"/>
    <n v="1"/>
    <n v="55"/>
    <n v="80"/>
    <n v="72.5"/>
  </r>
  <r>
    <n v="456788"/>
    <s v="Class 1"/>
    <n v="2"/>
    <x v="2"/>
    <s v="Engineering"/>
    <x v="0"/>
    <n v="0"/>
    <n v="0"/>
    <n v="0"/>
    <n v="0"/>
    <n v="0"/>
    <n v="0"/>
    <x v="0"/>
    <n v="64"/>
    <n v="45.833333333333336"/>
    <n v="69.23"/>
    <n v="37.350999999999999"/>
    <n v="30.555555555555557"/>
    <n v="1"/>
    <n v="55.289806666666678"/>
    <m/>
    <s v="DPRQ"/>
  </r>
  <r>
    <n v="458987"/>
    <s v="Class 1"/>
    <n v="2"/>
    <x v="0"/>
    <s v="Humanities"/>
    <x v="8"/>
    <n v="0"/>
    <n v="0"/>
    <n v="0"/>
    <n v="0"/>
    <n v="0"/>
    <n v="0"/>
    <x v="0"/>
    <n v="22.73"/>
    <n v="29.166666666666668"/>
    <m/>
    <n v="20.534401260999999"/>
    <n v="28.571428571428573"/>
    <n v="2"/>
    <n v="26.093356442676193"/>
    <m/>
    <s v="AB"/>
  </r>
  <r>
    <n v="460369"/>
    <s v="Class 1"/>
    <n v="2"/>
    <x v="0"/>
    <s v="Commerce"/>
    <x v="7"/>
    <n v="0"/>
    <n v="0"/>
    <n v="0"/>
    <n v="0"/>
    <n v="0"/>
    <n v="0"/>
    <x v="0"/>
    <n v="68.09"/>
    <n v="62.5"/>
    <m/>
    <n v="81.321484274999989"/>
    <n v="64.285714285714292"/>
    <n v="1"/>
    <n v="69.23786828357143"/>
    <n v="62.962962962962962"/>
    <n v="64.845434559145502"/>
  </r>
  <r>
    <n v="460642"/>
    <s v="Class 1"/>
    <n v="2"/>
    <x v="0"/>
    <s v="Commerce"/>
    <x v="9"/>
    <n v="0"/>
    <n v="0"/>
    <n v="0"/>
    <n v="0"/>
    <n v="0"/>
    <n v="0"/>
    <x v="0"/>
    <n v="54.55"/>
    <n v="50"/>
    <m/>
    <n v="78.235731791250004"/>
    <n v="67.857142857142861"/>
    <n v="1"/>
    <n v="59.707860643964281"/>
    <n v="79.629629629629633"/>
    <n v="73.653098933930025"/>
  </r>
  <r>
    <n v="462235"/>
    <s v="Class 1"/>
    <n v="2"/>
    <x v="1"/>
    <s v="Science"/>
    <x v="9"/>
    <m/>
    <m/>
    <m/>
    <m/>
    <m/>
    <m/>
    <x v="0"/>
    <n v="20.83"/>
    <m/>
    <m/>
    <n v="8.6740000000000013"/>
    <n v="0"/>
    <m/>
    <n v="13.017199999999999"/>
    <m/>
    <s v="AB"/>
  </r>
  <r>
    <n v="463720"/>
    <s v="Class 1"/>
    <n v="1"/>
    <x v="0"/>
    <s v="Commerce"/>
    <x v="9"/>
    <m/>
    <m/>
    <m/>
    <m/>
    <m/>
    <m/>
    <x v="0"/>
    <n v="56"/>
    <n v="56"/>
    <n v="33.333333330000002"/>
    <n v="70.49931129454545"/>
    <n v="63.2"/>
    <n v="1"/>
    <n v="52"/>
    <n v="64.400000000000006"/>
    <n v="60.68"/>
  </r>
  <r>
    <n v="466237"/>
    <s v="Class 2"/>
    <n v="2"/>
    <x v="1"/>
    <s v="Commerce"/>
    <x v="5"/>
    <m/>
    <m/>
    <m/>
    <m/>
    <m/>
    <m/>
    <x v="0"/>
    <n v="45.83"/>
    <m/>
    <m/>
    <n v="90.238"/>
    <n v="100"/>
    <m/>
    <n v="69.986400000000003"/>
    <m/>
    <s v="DE"/>
  </r>
  <r>
    <n v="467704"/>
    <s v="Class 1"/>
    <n v="2"/>
    <x v="0"/>
    <s v="Science"/>
    <x v="7"/>
    <n v="0"/>
    <n v="0"/>
    <n v="0"/>
    <n v="0"/>
    <n v="0"/>
    <n v="0"/>
    <x v="0"/>
    <n v="63.64"/>
    <n v="41.666666666666671"/>
    <m/>
    <n v="65.442071084999995"/>
    <n v="100"/>
    <n v="1"/>
    <n v="63.241747550333336"/>
    <n v="37.037037037037038"/>
    <n v="44.898450191025923"/>
  </r>
  <r>
    <n v="467741"/>
    <s v="Class 2"/>
    <n v="2"/>
    <x v="0"/>
    <s v="Commerce"/>
    <x v="4"/>
    <n v="0"/>
    <n v="0"/>
    <n v="0"/>
    <n v="0"/>
    <n v="0"/>
    <n v="0"/>
    <x v="0"/>
    <n v="63.23"/>
    <n v="66.666666666666657"/>
    <m/>
    <n v="86.764204543750012"/>
    <n v="83.571428571428569"/>
    <n v="2"/>
    <n v="71.689317099226201"/>
    <n v="16.666666666666664"/>
    <n v="33.173461796434523"/>
  </r>
  <r>
    <n v="467940"/>
    <s v="Class 1"/>
    <n v="2"/>
    <x v="0"/>
    <s v="Commerce"/>
    <x v="6"/>
    <n v="0"/>
    <n v="0"/>
    <n v="0"/>
    <n v="0"/>
    <n v="0"/>
    <n v="0"/>
    <x v="0"/>
    <n v="48.64"/>
    <n v="75"/>
    <m/>
    <n v="75.932123088749989"/>
    <n v="70"/>
    <n v="2"/>
    <n v="69.414424617750001"/>
    <n v="18.518518518518519"/>
    <n v="33.787290348287961"/>
  </r>
  <r>
    <n v="468322"/>
    <s v="Class 1"/>
    <n v="2"/>
    <x v="1"/>
    <s v="Commerce"/>
    <x v="3"/>
    <m/>
    <m/>
    <m/>
    <m/>
    <m/>
    <m/>
    <x v="0"/>
    <n v="45.83"/>
    <m/>
    <m/>
    <n v="98"/>
    <n v="71"/>
    <m/>
    <n v="66.515000000000001"/>
    <n v="51.515151515151516"/>
    <n v="54.515121212121215"/>
  </r>
  <r>
    <n v="469839"/>
    <s v="Class 1"/>
    <n v="2"/>
    <x v="0"/>
    <s v="Commerce"/>
    <x v="3"/>
    <n v="0"/>
    <n v="0"/>
    <n v="0"/>
    <n v="0"/>
    <n v="0"/>
    <n v="0"/>
    <x v="0"/>
    <m/>
    <n v="55"/>
    <m/>
    <n v="45.828447287500005"/>
    <n v="89.285714285714292"/>
    <n v="4"/>
    <n v="58.188521772142863"/>
    <n v="68.518518518518519"/>
    <n v="65.936019331924598"/>
  </r>
  <r>
    <n v="472902"/>
    <s v="Class 1"/>
    <n v="2"/>
    <x v="1"/>
    <s v="Commerce"/>
    <x v="8"/>
    <m/>
    <m/>
    <m/>
    <m/>
    <m/>
    <m/>
    <x v="0"/>
    <n v="62.5"/>
    <m/>
    <m/>
    <n v="95.775999999999996"/>
    <n v="63"/>
    <m/>
    <n v="72.582799999999992"/>
    <m/>
    <s v="DE"/>
  </r>
  <r>
    <n v="473506"/>
    <s v="Class 1"/>
    <n v="1"/>
    <x v="0"/>
    <s v="Commerce"/>
    <x v="8"/>
    <m/>
    <m/>
    <m/>
    <m/>
    <m/>
    <m/>
    <x v="0"/>
    <n v="60"/>
    <n v="40"/>
    <n v="66.666666669999998"/>
    <n v="56.119281045454549"/>
    <n v="59.05"/>
    <n v="1"/>
    <n v="56"/>
    <n v="44.4"/>
    <n v="47.879999999999995"/>
  </r>
  <r>
    <n v="473542"/>
    <s v="Class 1"/>
    <n v="2"/>
    <x v="0"/>
    <s v="Science"/>
    <x v="8"/>
    <n v="0"/>
    <n v="0"/>
    <n v="0"/>
    <n v="0"/>
    <n v="0"/>
    <n v="0"/>
    <x v="0"/>
    <n v="50"/>
    <n v="41.666666666666671"/>
    <m/>
    <n v="84.001623375000008"/>
    <n v="76.428571428571431"/>
    <n v="1"/>
    <n v="57.77651515119048"/>
    <n v="68.518518518518519"/>
    <n v="65.295917508320102"/>
  </r>
  <r>
    <n v="473711"/>
    <s v="Class 1"/>
    <n v="2"/>
    <x v="0"/>
    <s v="Engineering"/>
    <x v="2"/>
    <n v="0"/>
    <n v="0"/>
    <n v="0"/>
    <n v="0"/>
    <n v="0"/>
    <n v="0"/>
    <x v="0"/>
    <n v="40.909999999999997"/>
    <n v="45.833333333333329"/>
    <m/>
    <n v="86.144878405"/>
    <n v="72.142857142857139"/>
    <n v="2"/>
    <n v="55.541928061952383"/>
    <n v="46.296296296296298"/>
    <n v="49.069985825993115"/>
  </r>
  <r>
    <n v="475467"/>
    <s v="Class 1"/>
    <n v="1"/>
    <x v="3"/>
    <s v="Science"/>
    <x v="6"/>
    <m/>
    <m/>
    <m/>
    <m/>
    <m/>
    <m/>
    <x v="0"/>
    <s v=""/>
    <s v=""/>
    <s v=""/>
    <n v="0"/>
    <n v="0"/>
    <n v="0"/>
    <n v="0"/>
    <s v="DPR"/>
    <s v="DPR"/>
  </r>
  <r>
    <n v="477497"/>
    <s v="Class 1"/>
    <n v="2"/>
    <x v="1"/>
    <s v="Science"/>
    <x v="0"/>
    <m/>
    <m/>
    <m/>
    <m/>
    <m/>
    <m/>
    <x v="0"/>
    <n v="41.66"/>
    <m/>
    <m/>
    <n v="27.074000000000002"/>
    <n v="44.6"/>
    <m/>
    <n v="37.872199999999999"/>
    <m/>
    <s v="AB"/>
  </r>
  <r>
    <n v="480027"/>
    <s v="Class 1"/>
    <n v="2"/>
    <x v="1"/>
    <s v="Commerce"/>
    <x v="7"/>
    <m/>
    <m/>
    <m/>
    <m/>
    <m/>
    <m/>
    <x v="0"/>
    <n v="37.5"/>
    <m/>
    <m/>
    <n v="92.866000000000014"/>
    <n v="61"/>
    <m/>
    <n v="58.80980000000001"/>
    <n v="69.696969696969703"/>
    <n v="69.696969696969703"/>
  </r>
  <r>
    <n v="481278"/>
    <s v="Class 1"/>
    <n v="1"/>
    <x v="3"/>
    <s v="Engineering"/>
    <x v="0"/>
    <m/>
    <m/>
    <m/>
    <m/>
    <m/>
    <m/>
    <x v="0"/>
    <n v="37.5"/>
    <n v="76"/>
    <n v="100"/>
    <n v="40.912727272727274"/>
    <n v="54.5"/>
    <n v="1"/>
    <n v="67.372781818181821"/>
    <n v="71.05263157894737"/>
    <n v="70"/>
  </r>
  <r>
    <n v="482373"/>
    <s v="Class 1"/>
    <n v="1"/>
    <x v="0"/>
    <s v="Commerce"/>
    <x v="9"/>
    <m/>
    <m/>
    <m/>
    <m/>
    <m/>
    <m/>
    <x v="0"/>
    <n v="52"/>
    <n v="8"/>
    <n v="33.333333330000002"/>
    <n v="22.546048722727274"/>
    <n v="0"/>
    <n v="1"/>
    <n v="28"/>
    <n v="40"/>
    <n v="36.4"/>
  </r>
  <r>
    <n v="482681"/>
    <s v="Class 1"/>
    <n v="2"/>
    <x v="1"/>
    <s v="Commerce"/>
    <x v="8"/>
    <m/>
    <m/>
    <m/>
    <m/>
    <m/>
    <m/>
    <x v="0"/>
    <n v="58.33"/>
    <m/>
    <m/>
    <n v="80.106000000000009"/>
    <n v="63"/>
    <m/>
    <n v="65.79679999999999"/>
    <n v="69.696969696969703"/>
    <n v="69.696969696969703"/>
  </r>
  <r>
    <n v="483690"/>
    <s v="Class 1"/>
    <n v="1"/>
    <x v="3"/>
    <s v="Science"/>
    <x v="6"/>
    <m/>
    <m/>
    <m/>
    <m/>
    <m/>
    <m/>
    <x v="0"/>
    <n v="37.5"/>
    <n v="68"/>
    <n v="46.67"/>
    <n v="63.330909090909103"/>
    <n v="84.3"/>
    <n v="1"/>
    <n v="54.30032727272728"/>
    <n v="76.31578947368422"/>
    <n v="70"/>
  </r>
  <r>
    <n v="485306"/>
    <s v="Class 1"/>
    <n v="2"/>
    <x v="1"/>
    <s v="Commerce"/>
    <x v="4"/>
    <m/>
    <m/>
    <m/>
    <m/>
    <m/>
    <m/>
    <x v="0"/>
    <n v="50"/>
    <m/>
    <m/>
    <n v="87.22999999999999"/>
    <n v="73"/>
    <m/>
    <n v="65.769000000000005"/>
    <n v="72.727272727272734"/>
    <n v="72.727272727272734"/>
  </r>
  <r>
    <n v="488205"/>
    <s v="Class 1"/>
    <n v="2"/>
    <x v="1"/>
    <s v="Commerce"/>
    <x v="7"/>
    <m/>
    <m/>
    <m/>
    <m/>
    <m/>
    <m/>
    <x v="0"/>
    <n v="62.5"/>
    <m/>
    <m/>
    <n v="98.75"/>
    <n v="60"/>
    <m/>
    <n v="72.875"/>
    <n v="33.333333333333329"/>
    <n v="41.241666666666667"/>
  </r>
  <r>
    <n v="488240"/>
    <s v="Class 1"/>
    <n v="1"/>
    <x v="3"/>
    <s v="Commerce"/>
    <x v="9"/>
    <m/>
    <m/>
    <m/>
    <m/>
    <m/>
    <m/>
    <x v="0"/>
    <n v="37.5"/>
    <n v="28"/>
    <n v="40"/>
    <n v="35.038181818181819"/>
    <n v="0"/>
    <n v="1"/>
    <n v="33.280345454545454"/>
    <s v="DPR"/>
    <s v="DPR"/>
  </r>
  <r>
    <n v="489112"/>
    <s v="Class 1"/>
    <n v="2"/>
    <x v="1"/>
    <s v="Engineering"/>
    <x v="0"/>
    <m/>
    <m/>
    <m/>
    <m/>
    <m/>
    <m/>
    <x v="0"/>
    <n v="0"/>
    <m/>
    <m/>
    <n v="0"/>
    <n v="0"/>
    <m/>
    <n v="0"/>
    <m/>
    <s v="AB"/>
  </r>
  <r>
    <n v="491025"/>
    <s v="Class 2"/>
    <n v="2"/>
    <x v="1"/>
    <s v="Commerce"/>
    <x v="9"/>
    <m/>
    <m/>
    <m/>
    <m/>
    <m/>
    <m/>
    <x v="0"/>
    <n v="33.33"/>
    <m/>
    <m/>
    <n v="86.385999999999996"/>
    <n v="100"/>
    <m/>
    <n v="62.580799999999996"/>
    <n v="57.575757575757578"/>
    <n v="58.576766060606062"/>
  </r>
  <r>
    <n v="491535"/>
    <s v="Class 1"/>
    <n v="2"/>
    <x v="0"/>
    <s v="Humanities"/>
    <x v="7"/>
    <n v="0"/>
    <n v="0"/>
    <n v="0"/>
    <n v="0"/>
    <n v="0"/>
    <n v="0"/>
    <x v="0"/>
    <n v="0"/>
    <n v="0"/>
    <m/>
    <n v="0"/>
    <n v="0"/>
    <n v="1"/>
    <n v="0"/>
    <m/>
    <s v="DPR"/>
  </r>
  <r>
    <n v="491638"/>
    <s v="Class 1"/>
    <n v="1"/>
    <x v="3"/>
    <s v="Science"/>
    <x v="2"/>
    <m/>
    <m/>
    <m/>
    <m/>
    <m/>
    <m/>
    <x v="0"/>
    <n v="66.666666666666671"/>
    <n v="60"/>
    <n v="86.67"/>
    <n v="86.669090909090926"/>
    <n v="68.5"/>
    <n v="1"/>
    <n v="73.9113393939394"/>
    <n v="55.263157894736842"/>
    <n v="61"/>
  </r>
  <r>
    <n v="494241"/>
    <s v="Class 1"/>
    <n v="2"/>
    <x v="0"/>
    <s v="Humanities"/>
    <x v="0"/>
    <n v="0"/>
    <n v="0"/>
    <n v="0"/>
    <n v="0"/>
    <n v="0"/>
    <n v="0"/>
    <x v="0"/>
    <n v="77.819999999999993"/>
    <n v="81.25"/>
    <m/>
    <n v="87.89494206625001"/>
    <n v="32.142857142857146"/>
    <n v="2"/>
    <n v="76.982274127535717"/>
    <n v="31.481481481481481"/>
    <n v="45.131719275297748"/>
  </r>
  <r>
    <n v="498391"/>
    <s v="Class 1"/>
    <n v="2"/>
    <x v="1"/>
    <s v="Humanities"/>
    <x v="0"/>
    <m/>
    <m/>
    <m/>
    <m/>
    <m/>
    <m/>
    <x v="0"/>
    <n v="45.83"/>
    <m/>
    <m/>
    <n v="88.664000000000016"/>
    <n v="82"/>
    <m/>
    <n v="65.914200000000008"/>
    <n v="75.757575757575751"/>
    <n v="75.757575757575751"/>
  </r>
  <r>
    <n v="506273"/>
    <s v="Class 1"/>
    <n v="2"/>
    <x v="0"/>
    <s v="Engineering"/>
    <x v="0"/>
    <n v="0"/>
    <n v="0"/>
    <n v="0"/>
    <n v="0"/>
    <n v="0"/>
    <n v="0"/>
    <x v="0"/>
    <n v="29.18"/>
    <n v="0"/>
    <m/>
    <n v="7.3863636362499996"/>
    <n v="12.857142857142858"/>
    <n v="1"/>
    <n v="17.352987012964284"/>
    <m/>
    <s v="AB"/>
  </r>
  <r>
    <n v="506712"/>
    <s v="Class 2"/>
    <n v="2"/>
    <x v="2"/>
    <s v="Commerce"/>
    <x v="0"/>
    <n v="0"/>
    <n v="0"/>
    <n v="0"/>
    <n v="0"/>
    <n v="0"/>
    <n v="0"/>
    <x v="0"/>
    <n v="48"/>
    <n v="0"/>
    <n v="0"/>
    <n v="31.220999999999997"/>
    <n v="100"/>
    <n v="1"/>
    <n v="22.370940000000001"/>
    <m/>
    <s v="DPRQ"/>
  </r>
  <r>
    <n v="506957"/>
    <s v="Class 1"/>
    <n v="2"/>
    <x v="0"/>
    <s v="Science"/>
    <x v="5"/>
    <n v="0"/>
    <n v="0"/>
    <n v="0"/>
    <n v="0"/>
    <n v="0"/>
    <n v="0"/>
    <x v="0"/>
    <n v="53.5"/>
    <n v="43.75"/>
    <m/>
    <n v="70.133585969999999"/>
    <n v="67.857142857142861"/>
    <n v="1"/>
    <n v="56.312431479714284"/>
    <n v="72.222222222222214"/>
    <n v="67.449284999469839"/>
  </r>
  <r>
    <n v="508938"/>
    <s v="Class 1"/>
    <n v="2"/>
    <x v="0"/>
    <s v="Humanities"/>
    <x v="2"/>
    <n v="0"/>
    <n v="0"/>
    <n v="0"/>
    <n v="0"/>
    <n v="0"/>
    <n v="0"/>
    <x v="0"/>
    <n v="0"/>
    <n v="0"/>
    <m/>
    <n v="0"/>
    <n v="0"/>
    <n v="1"/>
    <n v="0"/>
    <m/>
    <s v="DPR"/>
  </r>
  <r>
    <n v="511040"/>
    <s v="Class 1"/>
    <n v="2"/>
    <x v="1"/>
    <s v="Commerce"/>
    <x v="2"/>
    <m/>
    <m/>
    <m/>
    <m/>
    <m/>
    <m/>
    <x v="0"/>
    <n v="50"/>
    <m/>
    <m/>
    <n v="75.373999999999995"/>
    <n v="20"/>
    <m/>
    <n v="51.612200000000001"/>
    <m/>
    <s v="DE"/>
  </r>
  <r>
    <n v="511627"/>
    <s v="Class 1"/>
    <n v="1"/>
    <x v="0"/>
    <s v="Commerce"/>
    <x v="8"/>
    <m/>
    <m/>
    <m/>
    <m/>
    <m/>
    <m/>
    <x v="0"/>
    <n v="56"/>
    <n v="40"/>
    <m/>
    <n v="56.28213957727273"/>
    <n v="63.75"/>
    <n v="4"/>
    <n v="51"/>
    <n v="51.1"/>
    <n v="51.075000000000003"/>
  </r>
  <r>
    <n v="512113"/>
    <s v="Class 2"/>
    <n v="2"/>
    <x v="1"/>
    <s v="Commerce"/>
    <x v="0"/>
    <m/>
    <m/>
    <m/>
    <m/>
    <m/>
    <m/>
    <x v="0"/>
    <n v="50"/>
    <m/>
    <m/>
    <n v="94.146000000000001"/>
    <n v="100"/>
    <m/>
    <n v="73.243799999999993"/>
    <n v="48.484848484848484"/>
    <n v="53.436638787878792"/>
  </r>
  <r>
    <n v="515021"/>
    <s v="Class 1"/>
    <n v="2"/>
    <x v="1"/>
    <s v="Science"/>
    <x v="7"/>
    <m/>
    <m/>
    <m/>
    <m/>
    <m/>
    <m/>
    <x v="0"/>
    <n v="0"/>
    <m/>
    <m/>
    <n v="0"/>
    <n v="0"/>
    <m/>
    <n v="0"/>
    <m/>
    <s v="AB"/>
  </r>
  <r>
    <n v="515377"/>
    <s v="Class 1"/>
    <n v="2"/>
    <x v="1"/>
    <s v="Engineering"/>
    <x v="1"/>
    <m/>
    <m/>
    <m/>
    <m/>
    <m/>
    <m/>
    <x v="0"/>
    <n v="12.5"/>
    <m/>
    <m/>
    <n v="82.703999999999994"/>
    <n v="75"/>
    <m/>
    <n v="46.061199999999999"/>
    <m/>
    <s v="DE"/>
  </r>
  <r>
    <n v="516162"/>
    <s v="Class 1"/>
    <n v="2"/>
    <x v="1"/>
    <s v="Commerce"/>
    <x v="7"/>
    <m/>
    <m/>
    <m/>
    <m/>
    <m/>
    <m/>
    <x v="0"/>
    <n v="41.66"/>
    <m/>
    <m/>
    <n v="66.85799999999999"/>
    <n v="60"/>
    <m/>
    <n v="52.8874"/>
    <n v="72.727272727272734"/>
    <n v="72.727272727272734"/>
  </r>
  <r>
    <n v="517556"/>
    <s v="Class 1"/>
    <n v="2"/>
    <x v="1"/>
    <s v="Commerce"/>
    <x v="0"/>
    <m/>
    <m/>
    <m/>
    <m/>
    <m/>
    <m/>
    <x v="0"/>
    <n v="70.83"/>
    <m/>
    <m/>
    <n v="87.641999999999996"/>
    <n v="25"/>
    <m/>
    <n v="66.707599999999999"/>
    <n v="66.666666666666657"/>
    <n v="66.674853333333331"/>
  </r>
  <r>
    <n v="518260"/>
    <s v="Class 1"/>
    <n v="2"/>
    <x v="1"/>
    <s v="Commerce"/>
    <x v="2"/>
    <m/>
    <m/>
    <m/>
    <m/>
    <m/>
    <m/>
    <x v="0"/>
    <n v="33.33"/>
    <m/>
    <m/>
    <n v="79.390000000000015"/>
    <n v="70.400000000000006"/>
    <m/>
    <n v="54.561999999999998"/>
    <n v="69.696969696969703"/>
    <n v="69.696969696969703"/>
  </r>
  <r>
    <n v="519170"/>
    <s v="Class 1"/>
    <n v="1"/>
    <x v="3"/>
    <s v="Commerce"/>
    <x v="8"/>
    <m/>
    <m/>
    <m/>
    <m/>
    <m/>
    <m/>
    <x v="0"/>
    <n v="70.833333333333343"/>
    <n v="76"/>
    <n v="53.33"/>
    <n v="63.140909090909084"/>
    <n v="30"/>
    <n v="1"/>
    <n v="63.347060606060609"/>
    <n v="55.263157894736842"/>
    <n v="58"/>
  </r>
  <r>
    <n v="519572"/>
    <s v="Class 1"/>
    <n v="2"/>
    <x v="1"/>
    <s v="Engineering"/>
    <x v="0"/>
    <m/>
    <m/>
    <m/>
    <m/>
    <m/>
    <m/>
    <x v="0"/>
    <n v="0"/>
    <m/>
    <m/>
    <n v="0"/>
    <n v="0"/>
    <m/>
    <n v="0"/>
    <m/>
    <s v="AB"/>
  </r>
  <r>
    <n v="523462"/>
    <s v="Class 2"/>
    <n v="2"/>
    <x v="1"/>
    <s v="Commerce"/>
    <x v="0"/>
    <m/>
    <m/>
    <m/>
    <m/>
    <m/>
    <m/>
    <x v="0"/>
    <n v="79.16"/>
    <m/>
    <m/>
    <n v="86.603999999999999"/>
    <n v="100"/>
    <m/>
    <n v="85.561199999999999"/>
    <m/>
    <s v="DE"/>
  </r>
  <r>
    <n v="523555"/>
    <s v="Class 1"/>
    <n v="2"/>
    <x v="1"/>
    <s v="Commerce"/>
    <x v="6"/>
    <m/>
    <m/>
    <m/>
    <m/>
    <m/>
    <m/>
    <x v="0"/>
    <n v="58.33"/>
    <m/>
    <m/>
    <n v="82.328000000000003"/>
    <n v="10"/>
    <m/>
    <n v="55.863399999999999"/>
    <n v="60.606060606060609"/>
    <n v="60.606060606060609"/>
  </r>
  <r>
    <n v="523699"/>
    <s v="Class 1"/>
    <n v="1"/>
    <x v="0"/>
    <s v="Commerce"/>
    <x v="7"/>
    <m/>
    <m/>
    <m/>
    <m/>
    <m/>
    <m/>
    <x v="0"/>
    <n v="72"/>
    <n v="68"/>
    <n v="40"/>
    <n v="10.631818182"/>
    <n v="67.5"/>
    <n v="1"/>
    <n v="53"/>
    <n v="64.400000000000006"/>
    <n v="60.98"/>
  </r>
  <r>
    <n v="524326"/>
    <s v="Class 1"/>
    <n v="2"/>
    <x v="1"/>
    <s v="Commerce"/>
    <x v="0"/>
    <m/>
    <m/>
    <m/>
    <m/>
    <m/>
    <m/>
    <x v="0"/>
    <n v="0"/>
    <m/>
    <m/>
    <n v="17.776"/>
    <n v="0"/>
    <m/>
    <n v="5.3327999999999998"/>
    <m/>
    <s v="AB"/>
  </r>
  <r>
    <n v="526856"/>
    <s v="Class 1"/>
    <n v="2"/>
    <x v="1"/>
    <s v="Science"/>
    <x v="2"/>
    <m/>
    <m/>
    <m/>
    <m/>
    <m/>
    <m/>
    <x v="0"/>
    <n v="33.33"/>
    <m/>
    <m/>
    <n v="65.358000000000004"/>
    <n v="53.331999999999994"/>
    <m/>
    <n v="46.938800000000001"/>
    <m/>
    <s v="DE"/>
  </r>
  <r>
    <n v="528108"/>
    <s v="Class 1"/>
    <n v="2"/>
    <x v="0"/>
    <s v="Commerce"/>
    <x v="8"/>
    <n v="0"/>
    <n v="0"/>
    <n v="0"/>
    <n v="0"/>
    <n v="0"/>
    <n v="0"/>
    <x v="0"/>
    <n v="0"/>
    <n v="0"/>
    <m/>
    <n v="0"/>
    <n v="0"/>
    <n v="1"/>
    <n v="0"/>
    <m/>
    <s v="DPR"/>
  </r>
  <r>
    <n v="528847"/>
    <s v="Class 1"/>
    <n v="2"/>
    <x v="0"/>
    <s v="Commerce"/>
    <x v="3"/>
    <n v="0"/>
    <n v="0"/>
    <n v="0"/>
    <n v="0"/>
    <n v="0"/>
    <n v="0"/>
    <x v="0"/>
    <n v="40.909999999999997"/>
    <n v="62.5"/>
    <m/>
    <n v="78.913427452500002"/>
    <n v="92.142857142857139"/>
    <n v="2"/>
    <n v="64.428971204785711"/>
    <n v="46.296296296296298"/>
    <n v="51.736098768843121"/>
  </r>
  <r>
    <n v="533060"/>
    <s v="Class 1"/>
    <n v="2"/>
    <x v="1"/>
    <s v="Commerce"/>
    <x v="0"/>
    <m/>
    <m/>
    <m/>
    <m/>
    <m/>
    <m/>
    <x v="0"/>
    <n v="50"/>
    <m/>
    <m/>
    <n v="71.475999999999999"/>
    <n v="71"/>
    <m/>
    <n v="60.642800000000001"/>
    <n v="48.484848484848484"/>
    <n v="50.916438787878789"/>
  </r>
  <r>
    <n v="533916"/>
    <s v="Class 1"/>
    <n v="2"/>
    <x v="1"/>
    <s v="Commerce"/>
    <x v="1"/>
    <m/>
    <m/>
    <m/>
    <m/>
    <m/>
    <m/>
    <x v="0"/>
    <n v="45.83"/>
    <m/>
    <m/>
    <n v="79.419999999999987"/>
    <n v="66"/>
    <m/>
    <n v="59.941000000000003"/>
    <n v="48.484848484848484"/>
    <n v="50.776078787878788"/>
  </r>
  <r>
    <n v="533938"/>
    <s v="Class 1"/>
    <n v="2"/>
    <x v="0"/>
    <s v="Engineering"/>
    <x v="9"/>
    <n v="0"/>
    <n v="0"/>
    <n v="0"/>
    <n v="0"/>
    <n v="0"/>
    <n v="0"/>
    <x v="0"/>
    <m/>
    <n v="0"/>
    <m/>
    <n v="73.513257576249998"/>
    <n v="49.18571428571429"/>
    <n v="4"/>
    <n v="39.242445887642859"/>
    <m/>
    <s v="LOA"/>
  </r>
  <r>
    <n v="535025"/>
    <s v="Class 1"/>
    <n v="2"/>
    <x v="1"/>
    <s v="Humanities"/>
    <x v="3"/>
    <m/>
    <m/>
    <m/>
    <m/>
    <m/>
    <m/>
    <x v="0"/>
    <n v="50"/>
    <m/>
    <m/>
    <n v="76.623999999999995"/>
    <n v="25"/>
    <m/>
    <n v="52.987200000000001"/>
    <m/>
    <s v="DE"/>
  </r>
  <r>
    <n v="535509"/>
    <s v="Class 1"/>
    <n v="2"/>
    <x v="1"/>
    <s v="Commerce"/>
    <x v="0"/>
    <m/>
    <m/>
    <m/>
    <m/>
    <m/>
    <m/>
    <x v="0"/>
    <n v="29.16"/>
    <m/>
    <m/>
    <n v="79.998000000000005"/>
    <n v="0"/>
    <m/>
    <n v="38.5794"/>
    <m/>
    <s v="DE"/>
  </r>
  <r>
    <n v="537346"/>
    <s v="Class 1"/>
    <n v="2"/>
    <x v="2"/>
    <s v="Humanities"/>
    <x v="0"/>
    <n v="0"/>
    <n v="0"/>
    <n v="0"/>
    <n v="0"/>
    <n v="0"/>
    <n v="0"/>
    <x v="0"/>
    <n v="68"/>
    <n v="0"/>
    <n v="0"/>
    <n v="14.772"/>
    <n v="37.222222222222221"/>
    <n v="1"/>
    <n v="21.301413333333336"/>
    <m/>
    <s v="DPRQ"/>
  </r>
  <r>
    <n v="540325"/>
    <s v="Class 1"/>
    <n v="2"/>
    <x v="0"/>
    <s v="Commerce"/>
    <x v="5"/>
    <n v="0"/>
    <n v="0"/>
    <n v="0"/>
    <n v="0"/>
    <n v="0"/>
    <n v="0"/>
    <x v="0"/>
    <n v="53.5"/>
    <n v="54.166666666666664"/>
    <m/>
    <n v="86.113636362500003"/>
    <n v="60.714285714285715"/>
    <n v="2"/>
    <n v="61.077489177261903"/>
    <n v="68.518518518518519"/>
    <n v="66.286209716141528"/>
  </r>
  <r>
    <n v="541093"/>
    <s v="Class 1"/>
    <n v="2"/>
    <x v="1"/>
    <s v="Science"/>
    <x v="2"/>
    <m/>
    <m/>
    <m/>
    <m/>
    <m/>
    <m/>
    <x v="0"/>
    <n v="45.83"/>
    <m/>
    <m/>
    <n v="62.537999999999997"/>
    <n v="70"/>
    <m/>
    <n v="55.676400000000001"/>
    <n v="36.363636363636367"/>
    <n v="40.226189090909095"/>
  </r>
  <r>
    <n v="541200"/>
    <s v="Class 1"/>
    <n v="2"/>
    <x v="0"/>
    <s v="Science"/>
    <x v="0"/>
    <n v="0"/>
    <n v="0"/>
    <n v="0"/>
    <n v="0"/>
    <n v="0"/>
    <n v="0"/>
    <x v="0"/>
    <n v="29.18"/>
    <n v="60.416666666666664"/>
    <m/>
    <n v="84.360617451250008"/>
    <n v="85.714285714285708"/>
    <n v="2"/>
    <n v="61.487885395011901"/>
    <n v="25.925925925925924"/>
    <n v="36.594513766651716"/>
  </r>
  <r>
    <n v="541843"/>
    <s v="Class 2"/>
    <n v="2"/>
    <x v="0"/>
    <s v="Commerce"/>
    <x v="0"/>
    <n v="0"/>
    <n v="0"/>
    <n v="0"/>
    <n v="0"/>
    <n v="0"/>
    <n v="0"/>
    <x v="0"/>
    <n v="53.5"/>
    <n v="52.083333333333336"/>
    <m/>
    <n v="43.34612936125"/>
    <n v="57.285714285714285"/>
    <n v="1"/>
    <n v="51.564463967488102"/>
    <m/>
    <s v="DE"/>
  </r>
  <r>
    <n v="542318"/>
    <s v="Class 1"/>
    <n v="2"/>
    <x v="1"/>
    <s v="Science"/>
    <x v="0"/>
    <m/>
    <m/>
    <m/>
    <m/>
    <m/>
    <m/>
    <x v="0"/>
    <n v="16.66"/>
    <m/>
    <m/>
    <n v="44.653999999999996"/>
    <n v="56.665999999999997"/>
    <m/>
    <n v="33.059399999999997"/>
    <n v="45.454545454545453"/>
    <n v="45.454545454545453"/>
  </r>
  <r>
    <n v="544430"/>
    <s v="Class 1"/>
    <n v="1"/>
    <x v="3"/>
    <s v="Science"/>
    <x v="1"/>
    <m/>
    <m/>
    <m/>
    <m/>
    <m/>
    <m/>
    <x v="0"/>
    <n v="41.666666666666671"/>
    <n v="72"/>
    <n v="33.33"/>
    <n v="68.010000000000005"/>
    <n v="85.5"/>
    <n v="1"/>
    <n v="53.067066666666669"/>
    <n v="57.894736842105267"/>
    <n v="56"/>
  </r>
  <r>
    <n v="544873"/>
    <s v="Class 1"/>
    <n v="2"/>
    <x v="0"/>
    <s v="Engineering"/>
    <x v="5"/>
    <n v="0"/>
    <n v="0"/>
    <n v="0"/>
    <n v="0"/>
    <n v="0"/>
    <n v="0"/>
    <x v="0"/>
    <n v="40.909999999999997"/>
    <n v="52.083333333333336"/>
    <m/>
    <n v="74.933441557500004"/>
    <n v="41"/>
    <n v="2"/>
    <n v="53.310354978166671"/>
    <n v="24.074074074074073"/>
    <n v="32.844958345301848"/>
  </r>
  <r>
    <n v="545834"/>
    <s v="Class 1"/>
    <n v="2"/>
    <x v="0"/>
    <s v="Engineering"/>
    <x v="8"/>
    <n v="0"/>
    <n v="0"/>
    <n v="0"/>
    <n v="0"/>
    <n v="0"/>
    <n v="0"/>
    <x v="0"/>
    <n v="59.09"/>
    <n v="64.583333333333343"/>
    <m/>
    <n v="91.528212661250009"/>
    <n v="83.571428571428569"/>
    <n v="2"/>
    <n v="70.772452056059535"/>
    <n v="70.370370370370367"/>
    <n v="70.49099487607711"/>
  </r>
  <r>
    <n v="547486"/>
    <s v="Class 1"/>
    <n v="2"/>
    <x v="0"/>
    <s v="Commerce"/>
    <x v="6"/>
    <n v="0"/>
    <n v="0"/>
    <n v="0"/>
    <n v="0"/>
    <n v="0"/>
    <n v="0"/>
    <x v="0"/>
    <n v="50"/>
    <n v="31.25"/>
    <m/>
    <n v="50.479949873750002"/>
    <n v="14.285714285714286"/>
    <n v="1"/>
    <n v="42.774561403321428"/>
    <m/>
    <s v="DE"/>
  </r>
  <r>
    <n v="548849"/>
    <s v="Class 1"/>
    <n v="2"/>
    <x v="0"/>
    <s v="Commerce"/>
    <x v="0"/>
    <n v="0"/>
    <n v="0"/>
    <n v="0"/>
    <n v="0"/>
    <n v="0"/>
    <n v="0"/>
    <x v="0"/>
    <n v="58.36"/>
    <n v="95.833333333333343"/>
    <m/>
    <n v="90.368641775000015"/>
    <n v="91.857142857142861"/>
    <n v="2"/>
    <n v="86.848109307380952"/>
    <n v="46.296296296296298"/>
    <n v="58.46184019962169"/>
  </r>
  <r>
    <n v="548898"/>
    <s v="Class 1"/>
    <n v="2"/>
    <x v="0"/>
    <s v="Engineering"/>
    <x v="1"/>
    <n v="0"/>
    <n v="0"/>
    <n v="0"/>
    <n v="0"/>
    <n v="0"/>
    <n v="0"/>
    <x v="0"/>
    <n v="29.18"/>
    <n v="35.416666666666671"/>
    <m/>
    <n v="78.587081422500006"/>
    <n v="49.642857142857146"/>
    <n v="2"/>
    <n v="44.226035332119054"/>
    <m/>
    <s v="DE"/>
  </r>
  <r>
    <n v="552269"/>
    <s v="Class 1"/>
    <n v="2"/>
    <x v="0"/>
    <s v="Commerce"/>
    <x v="1"/>
    <n v="0"/>
    <n v="0"/>
    <n v="0"/>
    <n v="0"/>
    <n v="0"/>
    <n v="0"/>
    <x v="0"/>
    <n v="68.09"/>
    <n v="56.25"/>
    <m/>
    <n v="83.003339313750004"/>
    <n v="70.714285714285708"/>
    <n v="1"/>
    <n v="68.967096434178572"/>
    <n v="59.259259259259252"/>
    <n v="62.171610411735045"/>
  </r>
  <r>
    <n v="552568"/>
    <s v="Class 1"/>
    <n v="2"/>
    <x v="0"/>
    <s v="Commerce"/>
    <x v="0"/>
    <n v="0"/>
    <n v="0"/>
    <n v="0"/>
    <n v="0"/>
    <n v="0"/>
    <n v="0"/>
    <x v="0"/>
    <n v="40.909999999999997"/>
    <n v="43.75"/>
    <m/>
    <n v="92.126758658750006"/>
    <n v="39.285714285714285"/>
    <n v="2"/>
    <n v="52.410923160321431"/>
    <n v="53.703703703703709"/>
    <n v="53.315869540689022"/>
  </r>
  <r>
    <n v="553090"/>
    <s v="Class 1"/>
    <n v="2"/>
    <x v="1"/>
    <s v="Commerce"/>
    <x v="4"/>
    <m/>
    <m/>
    <m/>
    <m/>
    <m/>
    <m/>
    <x v="0"/>
    <n v="37.5"/>
    <m/>
    <m/>
    <n v="89.653999999999996"/>
    <n v="69"/>
    <m/>
    <n v="59.44619999999999"/>
    <n v="48.484848484848484"/>
    <n v="50.67711878787879"/>
  </r>
  <r>
    <n v="553728"/>
    <s v="Class 1"/>
    <n v="2"/>
    <x v="1"/>
    <s v="Commerce"/>
    <x v="7"/>
    <m/>
    <m/>
    <m/>
    <m/>
    <m/>
    <m/>
    <x v="0"/>
    <n v="12.5"/>
    <m/>
    <m/>
    <n v="57.396000000000001"/>
    <n v="90"/>
    <m/>
    <n v="41.468800000000002"/>
    <m/>
    <s v="DE"/>
  </r>
  <r>
    <n v="556074"/>
    <s v="Class 2"/>
    <n v="2"/>
    <x v="0"/>
    <s v="Commerce"/>
    <x v="8"/>
    <n v="0"/>
    <n v="0"/>
    <n v="0"/>
    <n v="0"/>
    <n v="0"/>
    <n v="0"/>
    <x v="0"/>
    <n v="45.45"/>
    <n v="53.333333333333336"/>
    <m/>
    <n v="84.309340362499995"/>
    <n v="92.857142857142861"/>
    <n v="2"/>
    <n v="61.904249024880954"/>
    <n v="33.333333333333329"/>
    <n v="41.904608040797612"/>
  </r>
  <r>
    <n v="559961"/>
    <s v="Class 1"/>
    <n v="2"/>
    <x v="0"/>
    <s v="Commerce"/>
    <x v="3"/>
    <n v="0"/>
    <n v="0"/>
    <n v="0"/>
    <n v="0"/>
    <n v="0"/>
    <n v="0"/>
    <x v="0"/>
    <n v="29.18"/>
    <n v="37.5"/>
    <m/>
    <n v="82.830478185000004"/>
    <n v="71.428571428571431"/>
    <n v="2"/>
    <n v="48.294952779857141"/>
    <n v="44.444444444444443"/>
    <n v="45.599596945068249"/>
  </r>
  <r>
    <n v="560059"/>
    <s v="Class 1"/>
    <n v="2"/>
    <x v="0"/>
    <s v="Commerce"/>
    <x v="4"/>
    <n v="0"/>
    <n v="0"/>
    <n v="0"/>
    <n v="0"/>
    <n v="0"/>
    <n v="0"/>
    <x v="0"/>
    <n v="40.909999999999997"/>
    <n v="43.75"/>
    <m/>
    <n v="81.239583332500004"/>
    <n v="78.571428571428569"/>
    <n v="2"/>
    <n v="54.162059523642867"/>
    <n v="50"/>
    <n v="51.24861785709286"/>
  </r>
  <r>
    <n v="561611"/>
    <s v="Class 1"/>
    <n v="2"/>
    <x v="1"/>
    <s v="Engineering"/>
    <x v="0"/>
    <m/>
    <m/>
    <m/>
    <m/>
    <m/>
    <m/>
    <x v="0"/>
    <n v="0"/>
    <m/>
    <m/>
    <n v="20"/>
    <n v="15"/>
    <m/>
    <n v="9"/>
    <m/>
    <s v="AB"/>
  </r>
  <r>
    <n v="562532"/>
    <s v="Class 2"/>
    <n v="2"/>
    <x v="1"/>
    <s v="Commerce"/>
    <x v="0"/>
    <m/>
    <m/>
    <m/>
    <m/>
    <m/>
    <m/>
    <x v="0"/>
    <n v="29.16"/>
    <m/>
    <m/>
    <n v="39.756"/>
    <n v="100"/>
    <m/>
    <n v="46.506799999999998"/>
    <m/>
    <s v="DE"/>
  </r>
  <r>
    <n v="563331"/>
    <s v="Class 1"/>
    <n v="2"/>
    <x v="0"/>
    <s v="Science"/>
    <x v="3"/>
    <n v="0"/>
    <n v="0"/>
    <n v="0"/>
    <n v="0"/>
    <n v="0"/>
    <n v="0"/>
    <x v="0"/>
    <n v="40.909999999999997"/>
    <n v="16.666666666666664"/>
    <m/>
    <n v="70.970524573749998"/>
    <n v="56.98571428571428"/>
    <n v="1"/>
    <n v="43.68100967665476"/>
    <n v="33.333333333333329"/>
    <n v="36.437636236329759"/>
  </r>
  <r>
    <n v="563369"/>
    <s v="Class 1"/>
    <n v="2"/>
    <x v="2"/>
    <s v="Commerce"/>
    <x v="5"/>
    <n v="0"/>
    <n v="0"/>
    <n v="0"/>
    <n v="0"/>
    <n v="0"/>
    <n v="0"/>
    <x v="0"/>
    <n v="72"/>
    <n v="54.166666666666664"/>
    <n v="76.92"/>
    <n v="78.467999999999989"/>
    <n v="55.555555555555557"/>
    <n v="1"/>
    <n v="68.936520000000002"/>
    <n v="73.333333333333329"/>
    <n v="72.014289333333323"/>
  </r>
  <r>
    <n v="566824"/>
    <s v="Class 2"/>
    <n v="2"/>
    <x v="1"/>
    <s v="Commerce"/>
    <x v="1"/>
    <m/>
    <m/>
    <m/>
    <m/>
    <m/>
    <m/>
    <x v="0"/>
    <n v="45.83"/>
    <m/>
    <m/>
    <n v="87.448000000000008"/>
    <n v="100"/>
    <m/>
    <n v="69.1494"/>
    <m/>
    <s v="DE"/>
  </r>
  <r>
    <n v="567657"/>
    <s v="Class 1"/>
    <n v="1"/>
    <x v="0"/>
    <s v="Science"/>
    <x v="9"/>
    <m/>
    <m/>
    <m/>
    <m/>
    <m/>
    <m/>
    <x v="0"/>
    <n v="56"/>
    <n v="40"/>
    <n v="13.33333333"/>
    <n v="30.415151515000002"/>
    <n v="22.5"/>
    <n v="1"/>
    <n v="34"/>
    <n v="35.6"/>
    <n v="35.119999999999997"/>
  </r>
  <r>
    <n v="568144"/>
    <s v="Class 1"/>
    <n v="2"/>
    <x v="1"/>
    <s v="Commerce"/>
    <x v="4"/>
    <m/>
    <m/>
    <m/>
    <m/>
    <m/>
    <m/>
    <x v="0"/>
    <n v="33.33"/>
    <m/>
    <m/>
    <n v="68.597999999999999"/>
    <n v="0"/>
    <m/>
    <n v="37.244399999999999"/>
    <m/>
    <s v="DE"/>
  </r>
  <r>
    <n v="569363"/>
    <s v="Class 1"/>
    <n v="2"/>
    <x v="1"/>
    <s v="Commerce"/>
    <x v="3"/>
    <m/>
    <m/>
    <m/>
    <m/>
    <m/>
    <m/>
    <x v="0"/>
    <n v="58.33"/>
    <m/>
    <m/>
    <n v="89.388000000000005"/>
    <n v="53"/>
    <m/>
    <n v="66.581400000000002"/>
    <n v="48.484848484848484"/>
    <n v="52.104158787878788"/>
  </r>
  <r>
    <n v="570360"/>
    <s v="Class 1"/>
    <n v="1"/>
    <x v="0"/>
    <s v="Commerce"/>
    <x v="3"/>
    <m/>
    <m/>
    <m/>
    <m/>
    <m/>
    <m/>
    <x v="0"/>
    <n v="36"/>
    <n v="0"/>
    <n v="0"/>
    <n v="5"/>
    <n v="7.5"/>
    <n v="1"/>
    <n v="10"/>
    <s v="DPR"/>
    <s v="DPR"/>
  </r>
  <r>
    <n v="571506"/>
    <s v="Class 1"/>
    <n v="2"/>
    <x v="0"/>
    <s v="Commerce"/>
    <x v="0"/>
    <n v="0"/>
    <n v="0"/>
    <n v="0"/>
    <n v="0"/>
    <n v="0"/>
    <n v="0"/>
    <x v="0"/>
    <n v="77.27"/>
    <n v="79.166666666666657"/>
    <m/>
    <n v="89.358821938749998"/>
    <n v="96.428571428571431"/>
    <n v="2"/>
    <n v="82.55195486394048"/>
    <n v="92.592592592592595"/>
    <n v="89.580401273996955"/>
  </r>
  <r>
    <n v="571856"/>
    <s v="Class 1"/>
    <n v="1"/>
    <x v="0"/>
    <s v="Humanities"/>
    <x v="5"/>
    <m/>
    <m/>
    <m/>
    <m/>
    <m/>
    <m/>
    <x v="0"/>
    <n v="48"/>
    <n v="32"/>
    <n v="0"/>
    <n v="26.102673797000001"/>
    <n v="10"/>
    <n v="1"/>
    <n v="24"/>
    <n v="28.9"/>
    <n v="27.429999999999996"/>
  </r>
  <r>
    <n v="572110"/>
    <s v="Class 1"/>
    <n v="1"/>
    <x v="0"/>
    <s v="Science"/>
    <x v="9"/>
    <m/>
    <m/>
    <m/>
    <m/>
    <m/>
    <m/>
    <x v="0"/>
    <n v="44"/>
    <n v="52"/>
    <n v="13.33333333"/>
    <n v="33.851010100909086"/>
    <n v="31.25"/>
    <n v="1"/>
    <n v="35"/>
    <n v="73.3"/>
    <n v="61.809999999999995"/>
  </r>
  <r>
    <n v="574304"/>
    <s v="Class 1"/>
    <n v="2"/>
    <x v="1"/>
    <s v="Commerce"/>
    <x v="5"/>
    <m/>
    <m/>
    <m/>
    <m/>
    <m/>
    <m/>
    <x v="0"/>
    <n v="50"/>
    <m/>
    <m/>
    <n v="100"/>
    <n v="90"/>
    <m/>
    <n v="73"/>
    <m/>
    <s v="DE"/>
  </r>
  <r>
    <n v="576950"/>
    <s v="Class 1"/>
    <n v="2"/>
    <x v="1"/>
    <s v="Engineering"/>
    <x v="3"/>
    <m/>
    <m/>
    <m/>
    <m/>
    <m/>
    <m/>
    <x v="0"/>
    <n v="29.16"/>
    <m/>
    <m/>
    <n v="88.29"/>
    <n v="65"/>
    <m/>
    <n v="54.067"/>
    <m/>
    <s v="DE"/>
  </r>
  <r>
    <n v="577621"/>
    <s v="Class 2"/>
    <n v="2"/>
    <x v="1"/>
    <s v="Commerce"/>
    <x v="9"/>
    <m/>
    <m/>
    <m/>
    <m/>
    <m/>
    <m/>
    <x v="0"/>
    <n v="45.83"/>
    <m/>
    <m/>
    <n v="85.606000000000009"/>
    <n v="100"/>
    <m/>
    <n v="68.596800000000002"/>
    <n v="18.181818181818183"/>
    <n v="28.264814545454549"/>
  </r>
  <r>
    <n v="578517"/>
    <s v="Class 1"/>
    <n v="1"/>
    <x v="3"/>
    <s v="Science"/>
    <x v="2"/>
    <m/>
    <m/>
    <m/>
    <m/>
    <m/>
    <m/>
    <x v="0"/>
    <n v="75"/>
    <n v="64"/>
    <n v="46.67"/>
    <n v="61.38"/>
    <n v="52.6"/>
    <n v="1"/>
    <n v="60.500200000000007"/>
    <n v="73.684210526315795"/>
    <n v="70"/>
  </r>
  <r>
    <n v="578560"/>
    <s v="Class 1"/>
    <n v="2"/>
    <x v="0"/>
    <s v="Commerce"/>
    <x v="9"/>
    <n v="0"/>
    <n v="0"/>
    <n v="0"/>
    <n v="0"/>
    <n v="0"/>
    <n v="0"/>
    <x v="0"/>
    <n v="59.09"/>
    <n v="50"/>
    <m/>
    <n v="50.878365701249997"/>
    <n v="30"/>
    <n v="1"/>
    <n v="52.72067314025"/>
    <n v="29.629629629629626"/>
    <n v="36.556942682815738"/>
  </r>
  <r>
    <n v="579482"/>
    <s v="Class 2"/>
    <n v="2"/>
    <x v="2"/>
    <s v="Commerce"/>
    <x v="6"/>
    <n v="0"/>
    <n v="0"/>
    <n v="0"/>
    <n v="0"/>
    <n v="0"/>
    <n v="0"/>
    <x v="0"/>
    <n v="24"/>
    <n v="33.333333333333336"/>
    <n v="0"/>
    <n v="33.335999999999999"/>
    <n v="20"/>
    <n v="2"/>
    <n v="21.133706666666665"/>
    <m/>
    <s v="DPRQ"/>
  </r>
  <r>
    <n v="579787"/>
    <s v="Class 1"/>
    <n v="2"/>
    <x v="0"/>
    <s v="Commerce"/>
    <x v="6"/>
    <n v="0"/>
    <n v="0"/>
    <n v="0"/>
    <n v="0"/>
    <n v="0"/>
    <n v="0"/>
    <x v="0"/>
    <n v="48.64"/>
    <n v="41.666666666666671"/>
    <m/>
    <n v="71.459102301249999"/>
    <n v="62.142857142857146"/>
    <n v="1"/>
    <n v="53.159439507869052"/>
    <n v="46.296296296296298"/>
    <n v="48.355239259768119"/>
  </r>
  <r>
    <n v="581150"/>
    <s v="Class 2"/>
    <n v="2"/>
    <x v="0"/>
    <s v="Commerce"/>
    <x v="4"/>
    <n v="0"/>
    <n v="0"/>
    <n v="0"/>
    <n v="0"/>
    <n v="0"/>
    <n v="0"/>
    <x v="0"/>
    <n v="18.18"/>
    <n v="0"/>
    <m/>
    <n v="82.463084097500001"/>
    <n v="25"/>
    <n v="1"/>
    <n v="28.0826168195"/>
    <m/>
    <s v="AB"/>
  </r>
  <r>
    <n v="582611"/>
    <s v="Class 1"/>
    <n v="1"/>
    <x v="0"/>
    <s v="Commerce"/>
    <x v="2"/>
    <m/>
    <m/>
    <m/>
    <m/>
    <m/>
    <m/>
    <x v="0"/>
    <n v="60"/>
    <n v="44"/>
    <m/>
    <n v="12.020202019999999"/>
    <n v="5"/>
    <n v="4"/>
    <n v="41"/>
    <s v="AB"/>
    <s v="AB"/>
  </r>
  <r>
    <n v="582981"/>
    <s v="Class 1"/>
    <n v="1"/>
    <x v="0"/>
    <s v="Commerce"/>
    <x v="8"/>
    <m/>
    <m/>
    <m/>
    <m/>
    <m/>
    <m/>
    <x v="0"/>
    <n v="64"/>
    <n v="40"/>
    <m/>
    <n v="48.258793820000001"/>
    <n v="63"/>
    <n v="4"/>
    <n v="52"/>
    <n v="57.8"/>
    <n v="56.349999999999994"/>
  </r>
  <r>
    <n v="583882"/>
    <s v="Class 1"/>
    <n v="2"/>
    <x v="0"/>
    <s v="Commerce"/>
    <x v="0"/>
    <n v="0"/>
    <n v="0"/>
    <n v="0"/>
    <n v="0"/>
    <n v="0"/>
    <n v="0"/>
    <x v="0"/>
    <n v="48.64"/>
    <n v="31.25"/>
    <m/>
    <n v="50.228545963749994"/>
    <n v="9.2857142857142865"/>
    <n v="1"/>
    <n v="41.544280621321427"/>
    <n v="25.925925925925924"/>
    <n v="30.611432334544574"/>
  </r>
  <r>
    <n v="583928"/>
    <s v="Class 2"/>
    <n v="2"/>
    <x v="1"/>
    <s v="Commerce"/>
    <x v="4"/>
    <m/>
    <m/>
    <m/>
    <m/>
    <m/>
    <m/>
    <x v="0"/>
    <n v="25"/>
    <m/>
    <m/>
    <n v="77.046000000000006"/>
    <n v="100"/>
    <m/>
    <n v="55.613799999999998"/>
    <n v="24.242424242424242"/>
    <n v="30.516699393939394"/>
  </r>
  <r>
    <n v="583952"/>
    <s v="Class 1"/>
    <n v="2"/>
    <x v="1"/>
    <s v="Commerce"/>
    <x v="8"/>
    <m/>
    <m/>
    <m/>
    <m/>
    <m/>
    <m/>
    <x v="0"/>
    <n v="45.83"/>
    <m/>
    <m/>
    <n v="91.044000000000011"/>
    <n v="50"/>
    <m/>
    <n v="60.228200000000001"/>
    <n v="42.424242424242422"/>
    <n v="45.985033939393936"/>
  </r>
  <r>
    <n v="584010"/>
    <s v="Class 1"/>
    <n v="2"/>
    <x v="2"/>
    <s v="Commerce"/>
    <x v="4"/>
    <n v="0"/>
    <n v="0"/>
    <n v="0"/>
    <n v="0"/>
    <n v="0"/>
    <n v="0"/>
    <x v="0"/>
    <n v="48"/>
    <n v="62.5"/>
    <n v="69.23"/>
    <n v="29.085000000000001"/>
    <n v="78.888888888888886"/>
    <n v="2"/>
    <n v="58.649233333333342"/>
    <n v="62.222222222222221"/>
    <n v="61.150325555555554"/>
  </r>
  <r>
    <n v="584687"/>
    <s v="Class 1"/>
    <n v="1"/>
    <x v="0"/>
    <s v="Commerce"/>
    <x v="8"/>
    <m/>
    <m/>
    <m/>
    <m/>
    <m/>
    <m/>
    <x v="0"/>
    <n v="44"/>
    <n v="48"/>
    <n v="40"/>
    <n v="60.602644088181819"/>
    <n v="62.5"/>
    <n v="1"/>
    <n v="47"/>
    <n v="60"/>
    <n v="56.1"/>
  </r>
  <r>
    <n v="585947"/>
    <s v="Class 1"/>
    <n v="2"/>
    <x v="2"/>
    <s v="Science"/>
    <x v="0"/>
    <n v="0"/>
    <n v="0"/>
    <n v="0"/>
    <n v="0"/>
    <n v="0"/>
    <n v="0"/>
    <x v="0"/>
    <m/>
    <n v="29.166666666666668"/>
    <n v="46.15"/>
    <n v="12.522"/>
    <n v="3.3333333333333335"/>
    <n v="3"/>
    <n v="31.109683333333336"/>
    <m/>
    <s v="DPRQ"/>
  </r>
  <r>
    <n v="586255"/>
    <s v="Class 1"/>
    <n v="2"/>
    <x v="1"/>
    <s v="Commerce"/>
    <x v="6"/>
    <m/>
    <m/>
    <m/>
    <m/>
    <m/>
    <m/>
    <x v="0"/>
    <n v="29.16"/>
    <m/>
    <m/>
    <n v="95.525999999999996"/>
    <n v="20"/>
    <m/>
    <n v="47.2378"/>
    <m/>
    <s v="DE"/>
  </r>
  <r>
    <n v="587489"/>
    <s v="Class 1"/>
    <n v="2"/>
    <x v="0"/>
    <s v="Commerce"/>
    <x v="7"/>
    <n v="0"/>
    <n v="0"/>
    <n v="0"/>
    <n v="0"/>
    <n v="0"/>
    <n v="0"/>
    <x v="0"/>
    <n v="59.09"/>
    <n v="0"/>
    <m/>
    <n v="49.160626749999999"/>
    <n v="57.142857142857146"/>
    <n v="1"/>
    <n v="45.091411064285715"/>
    <m/>
    <s v="DE"/>
  </r>
  <r>
    <n v="595743"/>
    <s v="Class 2"/>
    <n v="2"/>
    <x v="0"/>
    <s v="Commerce"/>
    <x v="8"/>
    <n v="0"/>
    <n v="0"/>
    <n v="0"/>
    <n v="0"/>
    <n v="0"/>
    <n v="0"/>
    <x v="0"/>
    <n v="24.32"/>
    <n v="39.583333333333329"/>
    <m/>
    <n v="80.346213544999998"/>
    <n v="18.571428571428573"/>
    <n v="2"/>
    <n v="42.582052232809524"/>
    <n v="11.111111111111111"/>
    <n v="20.552393447620634"/>
  </r>
  <r>
    <n v="598228"/>
    <s v="Class 1"/>
    <n v="2"/>
    <x v="2"/>
    <s v="Commerce"/>
    <x v="4"/>
    <n v="0"/>
    <n v="0"/>
    <n v="0"/>
    <n v="0"/>
    <n v="0"/>
    <n v="0"/>
    <x v="0"/>
    <n v="44"/>
    <n v="41.666666666666664"/>
    <n v="46.15"/>
    <n v="28.178999999999995"/>
    <n v="41.944444444444443"/>
    <n v="1"/>
    <n v="41.723393333333334"/>
    <n v="51.111111111111107"/>
    <n v="48.294795777777772"/>
  </r>
  <r>
    <n v="598990"/>
    <s v="Class 1"/>
    <n v="1"/>
    <x v="3"/>
    <s v="Commerce"/>
    <x v="6"/>
    <m/>
    <m/>
    <m/>
    <m/>
    <m/>
    <m/>
    <x v="0"/>
    <n v="41.666666666666671"/>
    <n v="48"/>
    <n v="53.33"/>
    <n v="0"/>
    <n v="0"/>
    <n v="1"/>
    <n v="38.415666666666667"/>
    <n v="39.473684210526315"/>
    <n v="39"/>
  </r>
  <r>
    <n v="600221"/>
    <s v="Class 1"/>
    <n v="2"/>
    <x v="1"/>
    <s v="Engineering"/>
    <x v="0"/>
    <m/>
    <m/>
    <m/>
    <m/>
    <m/>
    <m/>
    <x v="0"/>
    <n v="62.5"/>
    <m/>
    <m/>
    <n v="96.638000000000005"/>
    <n v="92.5"/>
    <m/>
    <n v="78.741399999999999"/>
    <n v="87.878787878787875"/>
    <n v="87.878787878787875"/>
  </r>
  <r>
    <n v="600734"/>
    <s v="Class 1"/>
    <n v="1"/>
    <x v="3"/>
    <s v="Commerce"/>
    <x v="2"/>
    <m/>
    <m/>
    <m/>
    <m/>
    <m/>
    <m/>
    <x v="0"/>
    <s v=""/>
    <s v=""/>
    <s v=""/>
    <n v="0"/>
    <n v="0"/>
    <n v="0"/>
    <n v="0"/>
    <s v="DPR"/>
    <s v="DPR"/>
  </r>
  <r>
    <n v="601663"/>
    <s v="Class 1"/>
    <n v="1"/>
    <x v="0"/>
    <s v="Engineering"/>
    <x v="8"/>
    <m/>
    <m/>
    <m/>
    <m/>
    <m/>
    <m/>
    <x v="0"/>
    <n v="68"/>
    <n v="32"/>
    <n v="66.666666669999998"/>
    <n v="71.36363636363636"/>
    <n v="57.5"/>
    <n v="1"/>
    <n v="58"/>
    <n v="42.2"/>
    <n v="46.94"/>
  </r>
  <r>
    <n v="601779"/>
    <s v="Class 1"/>
    <n v="1"/>
    <x v="0"/>
    <s v="Commerce"/>
    <x v="1"/>
    <m/>
    <m/>
    <m/>
    <m/>
    <m/>
    <m/>
    <x v="0"/>
    <n v="44"/>
    <n v="40"/>
    <n v="26.666666670000001"/>
    <n v="24.050490195999998"/>
    <n v="24.5"/>
    <n v="1"/>
    <n v="34"/>
    <s v="DPR"/>
    <s v="DPR"/>
  </r>
  <r>
    <n v="602319"/>
    <s v="Class 1"/>
    <n v="2"/>
    <x v="1"/>
    <s v="Commerce"/>
    <x v="0"/>
    <m/>
    <m/>
    <m/>
    <m/>
    <m/>
    <m/>
    <x v="0"/>
    <s v="med"/>
    <m/>
    <m/>
    <n v="68.47999999999999"/>
    <n v="56.665999999999997"/>
    <n v="3"/>
    <n v="63.75439999999999"/>
    <m/>
    <s v="DE"/>
  </r>
  <r>
    <n v="602622"/>
    <s v="Class 1"/>
    <n v="2"/>
    <x v="1"/>
    <s v="Engineering"/>
    <x v="0"/>
    <m/>
    <m/>
    <m/>
    <m/>
    <m/>
    <m/>
    <x v="0"/>
    <n v="50"/>
    <m/>
    <m/>
    <n v="93.665999999999997"/>
    <n v="100"/>
    <m/>
    <n v="73.099800000000002"/>
    <m/>
    <s v="DE"/>
  </r>
  <r>
    <n v="605381"/>
    <s v="Class 1"/>
    <n v="2"/>
    <x v="0"/>
    <s v="Commerce"/>
    <x v="0"/>
    <n v="0"/>
    <n v="0"/>
    <n v="0"/>
    <n v="0"/>
    <n v="0"/>
    <n v="0"/>
    <x v="0"/>
    <n v="58.36"/>
    <n v="45.833333333333329"/>
    <m/>
    <n v="83.264936656250001"/>
    <n v="72.142857142857139"/>
    <n v="1"/>
    <n v="62.213939712202375"/>
    <n v="62.962962962962962"/>
    <n v="62.738255987734782"/>
  </r>
  <r>
    <n v="607555"/>
    <s v="Class 1"/>
    <n v="2"/>
    <x v="1"/>
    <s v="Commerce"/>
    <x v="1"/>
    <m/>
    <m/>
    <m/>
    <m/>
    <m/>
    <m/>
    <x v="0"/>
    <n v="41.66"/>
    <m/>
    <m/>
    <n v="34.410000000000004"/>
    <n v="42.6"/>
    <m/>
    <n v="39.673000000000002"/>
    <n v="36.363636363636367"/>
    <n v="37.025509090909097"/>
  </r>
  <r>
    <n v="608089"/>
    <s v="Class 1"/>
    <n v="2"/>
    <x v="0"/>
    <s v="Commerce"/>
    <x v="7"/>
    <n v="0"/>
    <n v="0"/>
    <n v="0"/>
    <n v="0"/>
    <n v="0"/>
    <n v="0"/>
    <x v="0"/>
    <n v="53.5"/>
    <n v="39.583333333333329"/>
    <m/>
    <n v="35.113357842500001"/>
    <n v="14.285714285714286"/>
    <n v="1"/>
    <n v="43.117909663738097"/>
    <n v="37.037037037037038"/>
    <n v="38.861298825047356"/>
  </r>
  <r>
    <n v="608854"/>
    <s v="Class 1"/>
    <n v="2"/>
    <x v="1"/>
    <s v="Humanities"/>
    <x v="9"/>
    <m/>
    <m/>
    <m/>
    <m/>
    <m/>
    <m/>
    <x v="0"/>
    <n v="37.5"/>
    <m/>
    <m/>
    <n v="69.936000000000007"/>
    <n v="23"/>
    <m/>
    <n v="44.330800000000004"/>
    <n v="51.515151515151516"/>
    <n v="51.515151515151516"/>
  </r>
  <r>
    <n v="609411"/>
    <s v="Class 1"/>
    <n v="2"/>
    <x v="0"/>
    <s v="Commerce"/>
    <x v="0"/>
    <n v="0"/>
    <n v="0"/>
    <n v="0"/>
    <n v="0"/>
    <n v="0"/>
    <n v="0"/>
    <x v="0"/>
    <n v="45.45"/>
    <n v="0"/>
    <m/>
    <n v="50.931054239999995"/>
    <n v="11.428571428571429"/>
    <n v="1"/>
    <n v="34.054067990857142"/>
    <m/>
    <s v="DE"/>
  </r>
  <r>
    <n v="609490"/>
    <s v="Class 1"/>
    <n v="2"/>
    <x v="1"/>
    <s v="Commerce"/>
    <x v="0"/>
    <m/>
    <m/>
    <m/>
    <m/>
    <m/>
    <m/>
    <x v="0"/>
    <n v="41.66"/>
    <m/>
    <m/>
    <n v="93.322000000000003"/>
    <n v="87.665999999999997"/>
    <m/>
    <n v="66.359800000000007"/>
    <n v="54.54545454545454"/>
    <n v="56.908323636363633"/>
  </r>
  <r>
    <n v="610030"/>
    <s v="Class 1"/>
    <n v="1"/>
    <x v="0"/>
    <s v="Commerce"/>
    <x v="2"/>
    <m/>
    <m/>
    <m/>
    <m/>
    <m/>
    <m/>
    <x v="0"/>
    <n v="60"/>
    <n v="68"/>
    <n v="46.666666669999998"/>
    <n v="56.626024955000005"/>
    <n v="33.75"/>
    <n v="1"/>
    <n v="56"/>
    <n v="46.7"/>
    <n v="50"/>
  </r>
  <r>
    <n v="610051"/>
    <s v="Class 1"/>
    <n v="2"/>
    <x v="1"/>
    <s v="Engineering"/>
    <x v="2"/>
    <m/>
    <m/>
    <m/>
    <m/>
    <m/>
    <m/>
    <x v="0"/>
    <n v="29.16"/>
    <m/>
    <m/>
    <n v="92.891999999999996"/>
    <n v="15"/>
    <m/>
    <n v="45.447600000000001"/>
    <m/>
    <s v="DE"/>
  </r>
  <r>
    <n v="611733"/>
    <s v="Class 1"/>
    <n v="2"/>
    <x v="1"/>
    <s v="Commerce"/>
    <x v="0"/>
    <m/>
    <m/>
    <m/>
    <m/>
    <m/>
    <m/>
    <x v="0"/>
    <n v="0"/>
    <m/>
    <m/>
    <n v="0"/>
    <n v="0"/>
    <m/>
    <n v="0"/>
    <m/>
    <s v="AB"/>
  </r>
  <r>
    <n v="612120"/>
    <s v="Class 1"/>
    <n v="2"/>
    <x v="0"/>
    <s v="Commerce"/>
    <x v="2"/>
    <n v="0"/>
    <n v="0"/>
    <n v="0"/>
    <n v="0"/>
    <n v="0"/>
    <n v="0"/>
    <x v="0"/>
    <n v="27.27"/>
    <n v="56.25"/>
    <m/>
    <n v="86.777326840000001"/>
    <n v="77.857142857142861"/>
    <n v="2"/>
    <n v="58.720179653714283"/>
    <n v="53.703703703703709"/>
    <n v="55.208646488706876"/>
  </r>
  <r>
    <n v="613878"/>
    <s v="Class 1"/>
    <n v="2"/>
    <x v="0"/>
    <s v="Commerce"/>
    <x v="5"/>
    <n v="0"/>
    <n v="0"/>
    <n v="0"/>
    <n v="0"/>
    <n v="0"/>
    <n v="0"/>
    <x v="0"/>
    <n v="31.82"/>
    <n v="60.416666666666664"/>
    <m/>
    <n v="0"/>
    <n v="39.428571428571431"/>
    <n v="2"/>
    <n v="40.515190476190476"/>
    <n v="33.333333333333329"/>
    <n v="35.487890476190472"/>
  </r>
  <r>
    <n v="616596"/>
    <s v="Class 1"/>
    <n v="2"/>
    <x v="0"/>
    <s v="Commerce"/>
    <x v="1"/>
    <n v="0"/>
    <n v="0"/>
    <n v="0"/>
    <n v="0"/>
    <n v="0"/>
    <n v="0"/>
    <x v="0"/>
    <n v="63.23"/>
    <n v="52.083333333333336"/>
    <m/>
    <n v="90.068372802500008"/>
    <n v="82.142857142857139"/>
    <n v="1"/>
    <n v="68.259626941452382"/>
    <n v="72.222222222222214"/>
    <n v="71.033443637991269"/>
  </r>
  <r>
    <n v="619581"/>
    <s v="Class 1"/>
    <n v="2"/>
    <x v="0"/>
    <s v="Engineering"/>
    <x v="3"/>
    <n v="0"/>
    <n v="0"/>
    <n v="0"/>
    <n v="0"/>
    <n v="0"/>
    <n v="0"/>
    <x v="0"/>
    <n v="63.23"/>
    <n v="60.416666666666664"/>
    <m/>
    <n v="77.851818718749996"/>
    <n v="60.714285714285715"/>
    <n v="1"/>
    <n v="65.340125648511901"/>
    <n v="77.777777777777786"/>
    <n v="74.046482138998016"/>
  </r>
  <r>
    <n v="622023"/>
    <s v="Class 1"/>
    <n v="2"/>
    <x v="0"/>
    <s v="Commerce"/>
    <x v="9"/>
    <n v="0"/>
    <n v="0"/>
    <n v="0"/>
    <n v="0"/>
    <n v="0"/>
    <n v="0"/>
    <x v="0"/>
    <n v="40.909999999999997"/>
    <n v="72.916666666666657"/>
    <m/>
    <n v="83.290541695000002"/>
    <n v="67.857142857142861"/>
    <n v="2"/>
    <n v="68.084155958047617"/>
    <n v="44.444444444444443"/>
    <n v="51.536357898525395"/>
  </r>
  <r>
    <n v="622200"/>
    <s v="Class 1"/>
    <n v="2"/>
    <x v="1"/>
    <s v="Science"/>
    <x v="5"/>
    <m/>
    <m/>
    <m/>
    <m/>
    <m/>
    <m/>
    <x v="0"/>
    <n v="58.33"/>
    <m/>
    <m/>
    <n v="79.36999999999999"/>
    <n v="20"/>
    <m/>
    <n v="56.975999999999999"/>
    <m/>
    <s v="DE"/>
  </r>
  <r>
    <n v="622527"/>
    <s v="Class 1"/>
    <n v="2"/>
    <x v="0"/>
    <s v="Engineering"/>
    <x v="9"/>
    <n v="0"/>
    <n v="0"/>
    <n v="0"/>
    <n v="0"/>
    <n v="0"/>
    <n v="0"/>
    <x v="0"/>
    <n v="59.09"/>
    <n v="52.083333333333336"/>
    <m/>
    <n v="68.994981187500002"/>
    <n v="92.142857142857139"/>
    <n v="1"/>
    <n v="62.974948618452387"/>
    <n v="64.81481481481481"/>
    <n v="64.262854955906079"/>
  </r>
  <r>
    <n v="622950"/>
    <s v="Class 1"/>
    <n v="2"/>
    <x v="0"/>
    <s v="Commerce"/>
    <x v="5"/>
    <n v="0"/>
    <n v="0"/>
    <n v="0"/>
    <n v="0"/>
    <n v="0"/>
    <n v="0"/>
    <x v="0"/>
    <n v="54.55"/>
    <n v="79.166666666666657"/>
    <m/>
    <n v="87.977792492500001"/>
    <n v="97.142857142857139"/>
    <n v="2"/>
    <n v="77.803177546119045"/>
    <n v="77.777777777777786"/>
    <n v="77.785397708280158"/>
  </r>
  <r>
    <n v="623144"/>
    <s v="Class 1"/>
    <n v="2"/>
    <x v="1"/>
    <s v="Science"/>
    <x v="0"/>
    <m/>
    <m/>
    <m/>
    <m/>
    <m/>
    <m/>
    <x v="0"/>
    <n v="45.83"/>
    <m/>
    <m/>
    <n v="55.25"/>
    <n v="73.332000000000008"/>
    <m/>
    <n v="54.156399999999998"/>
    <m/>
    <s v="DE"/>
  </r>
  <r>
    <n v="623273"/>
    <s v="Class 1"/>
    <n v="1"/>
    <x v="3"/>
    <s v="Commerce"/>
    <x v="3"/>
    <m/>
    <m/>
    <m/>
    <m/>
    <m/>
    <m/>
    <x v="0"/>
    <n v="58.333333333333336"/>
    <n v="28"/>
    <n v="0"/>
    <n v="12.5"/>
    <n v="6"/>
    <n v="1"/>
    <n v="23.693333333333335"/>
    <s v="DPR"/>
    <s v="DPR"/>
  </r>
  <r>
    <n v="624661"/>
    <s v="Class 1"/>
    <n v="2"/>
    <x v="1"/>
    <s v="Engineering"/>
    <x v="0"/>
    <m/>
    <m/>
    <m/>
    <m/>
    <m/>
    <m/>
    <x v="0"/>
    <n v="0"/>
    <m/>
    <m/>
    <n v="0"/>
    <n v="0"/>
    <m/>
    <n v="0"/>
    <m/>
    <s v="AB"/>
  </r>
  <r>
    <n v="627142"/>
    <s v="Class 1"/>
    <n v="2"/>
    <x v="0"/>
    <s v="Humanities"/>
    <x v="0"/>
    <n v="0"/>
    <n v="0"/>
    <n v="0"/>
    <n v="0"/>
    <n v="0"/>
    <n v="0"/>
    <x v="0"/>
    <n v="63.64"/>
    <n v="45"/>
    <m/>
    <n v="48.149947478750001"/>
    <n v="51.428571428571431"/>
    <n v="1"/>
    <n v="55.592846638607149"/>
    <n v="40.74074074074074"/>
    <n v="45.196372510100659"/>
  </r>
  <r>
    <n v="627184"/>
    <s v="Class 2"/>
    <n v="2"/>
    <x v="0"/>
    <s v="Commerce"/>
    <x v="1"/>
    <n v="0"/>
    <n v="0"/>
    <n v="0"/>
    <n v="0"/>
    <n v="0"/>
    <n v="0"/>
    <x v="0"/>
    <n v="43.77"/>
    <n v="66.666666666666657"/>
    <m/>
    <n v="80.849752220000013"/>
    <n v="53.714285714285715"/>
    <n v="2"/>
    <n v="63.628712348761908"/>
    <n v="61.111111111111114"/>
    <n v="61.86639148240635"/>
  </r>
  <r>
    <n v="627447"/>
    <s v="Class 2"/>
    <n v="2"/>
    <x v="0"/>
    <s v="Commerce"/>
    <x v="0"/>
    <n v="0"/>
    <n v="0"/>
    <n v="0"/>
    <n v="0"/>
    <n v="0"/>
    <n v="0"/>
    <x v="0"/>
    <n v="45.45"/>
    <n v="75"/>
    <m/>
    <n v="87.040157212499992"/>
    <n v="91.857142857142861"/>
    <n v="2"/>
    <n v="73.183745728214291"/>
    <n v="48.148148148148145"/>
    <n v="55.658827422167988"/>
  </r>
  <r>
    <n v="628505"/>
    <s v="Class 2"/>
    <n v="2"/>
    <x v="1"/>
    <s v="Commerce"/>
    <x v="0"/>
    <m/>
    <m/>
    <m/>
    <m/>
    <m/>
    <m/>
    <x v="0"/>
    <n v="33.33"/>
    <m/>
    <m/>
    <n v="79.653999999999996"/>
    <n v="100"/>
    <m/>
    <n v="60.561199999999999"/>
    <n v="36.363636363636367"/>
    <n v="41.203149090909093"/>
  </r>
  <r>
    <n v="628548"/>
    <s v="Class 1"/>
    <n v="2"/>
    <x v="1"/>
    <s v="Science"/>
    <x v="1"/>
    <m/>
    <m/>
    <m/>
    <m/>
    <m/>
    <m/>
    <x v="0"/>
    <n v="45.83"/>
    <m/>
    <m/>
    <n v="96.646000000000001"/>
    <n v="75"/>
    <m/>
    <n v="66.908799999999999"/>
    <n v="69.696969696969703"/>
    <n v="69.696969696969703"/>
  </r>
  <r>
    <n v="629839"/>
    <s v="Class 1"/>
    <n v="2"/>
    <x v="0"/>
    <s v="Commerce"/>
    <x v="6"/>
    <n v="0"/>
    <n v="0"/>
    <n v="0"/>
    <n v="0"/>
    <n v="0"/>
    <n v="0"/>
    <x v="0"/>
    <n v="72.73"/>
    <n v="75"/>
    <m/>
    <n v="88.315667176250003"/>
    <n v="100"/>
    <n v="2"/>
    <n v="79.709133435249996"/>
    <n v="62.962962962962962"/>
    <n v="67.986814104649071"/>
  </r>
  <r>
    <n v="630341"/>
    <s v="Class 1"/>
    <n v="1"/>
    <x v="3"/>
    <s v="Engineering"/>
    <x v="5"/>
    <m/>
    <m/>
    <m/>
    <m/>
    <m/>
    <m/>
    <x v="0"/>
    <n v="50"/>
    <n v="24"/>
    <n v="40"/>
    <n v="34.720909090909089"/>
    <n v="63.5"/>
    <n v="1"/>
    <n v="39.170927272727276"/>
    <s v="AB"/>
    <s v="AB"/>
  </r>
  <r>
    <n v="635109"/>
    <s v="Class 1"/>
    <n v="2"/>
    <x v="1"/>
    <s v="Commerce"/>
    <x v="3"/>
    <m/>
    <m/>
    <m/>
    <m/>
    <m/>
    <m/>
    <x v="0"/>
    <n v="45.83"/>
    <m/>
    <m/>
    <n v="93.191999999999993"/>
    <n v="35"/>
    <m/>
    <n v="57.872599999999991"/>
    <m/>
    <s v="DE"/>
  </r>
  <r>
    <n v="638319"/>
    <s v="Class 1"/>
    <n v="1"/>
    <x v="0"/>
    <s v="Commerce"/>
    <x v="3"/>
    <m/>
    <m/>
    <m/>
    <m/>
    <m/>
    <m/>
    <x v="0"/>
    <n v="76"/>
    <n v="68"/>
    <n v="26.666666670000001"/>
    <n v="69.046372819090919"/>
    <n v="45"/>
    <n v="1"/>
    <n v="56"/>
    <n v="64.400000000000006"/>
    <n v="61.879999999999995"/>
  </r>
  <r>
    <n v="638337"/>
    <s v="Class 1"/>
    <n v="2"/>
    <x v="0"/>
    <s v="Engineering"/>
    <x v="2"/>
    <n v="0"/>
    <n v="0"/>
    <n v="0"/>
    <n v="0"/>
    <n v="0"/>
    <n v="0"/>
    <x v="0"/>
    <n v="43.77"/>
    <n v="22.916666666666664"/>
    <m/>
    <n v="75.530273712499991"/>
    <n v="28.571428571428573"/>
    <n v="1"/>
    <n v="44.431530932976187"/>
    <n v="31.481481481481481"/>
    <n v="35.36649631692989"/>
  </r>
  <r>
    <n v="639764"/>
    <s v="Class 2"/>
    <n v="2"/>
    <x v="1"/>
    <s v="Commerce"/>
    <x v="6"/>
    <m/>
    <m/>
    <m/>
    <m/>
    <m/>
    <m/>
    <x v="0"/>
    <n v="58.33"/>
    <m/>
    <m/>
    <n v="89.718000000000004"/>
    <n v="100"/>
    <m/>
    <n v="76.080399999999997"/>
    <m/>
    <s v="DE"/>
  </r>
  <r>
    <n v="642983"/>
    <s v="Class 1"/>
    <n v="1"/>
    <x v="3"/>
    <s v="Commerce"/>
    <x v="6"/>
    <m/>
    <m/>
    <m/>
    <m/>
    <m/>
    <m/>
    <x v="0"/>
    <n v="75"/>
    <s v=""/>
    <n v="40"/>
    <n v="45.901818181818186"/>
    <n v="25.8"/>
    <n v="3"/>
    <n v="52.217818181818188"/>
    <s v="AB"/>
    <s v="DE"/>
  </r>
  <r>
    <n v="646905"/>
    <s v="Class 2"/>
    <n v="2"/>
    <x v="0"/>
    <s v="Commerce"/>
    <x v="1"/>
    <n v="0"/>
    <n v="0"/>
    <n v="0"/>
    <n v="0"/>
    <n v="0"/>
    <n v="0"/>
    <x v="0"/>
    <n v="43.77"/>
    <n v="31.25"/>
    <m/>
    <n v="85.877563643749994"/>
    <n v="57.857142857142854"/>
    <n v="1"/>
    <n v="51.09622701446429"/>
    <n v="38.888888888888893"/>
    <n v="42.551090326561507"/>
  </r>
  <r>
    <n v="647449"/>
    <s v="Class 1"/>
    <n v="2"/>
    <x v="2"/>
    <s v="Science"/>
    <x v="2"/>
    <n v="0"/>
    <n v="0"/>
    <n v="0"/>
    <n v="0"/>
    <n v="0"/>
    <n v="0"/>
    <x v="0"/>
    <n v="28"/>
    <n v="12.5"/>
    <n v="15.38"/>
    <n v="31.363999999999997"/>
    <n v="0"/>
    <n v="1"/>
    <n v="19.129960000000001"/>
    <m/>
    <s v="DPR"/>
  </r>
  <r>
    <n v="648736"/>
    <s v="Class 2"/>
    <n v="2"/>
    <x v="1"/>
    <s v="Commerce"/>
    <x v="4"/>
    <m/>
    <m/>
    <m/>
    <m/>
    <m/>
    <m/>
    <x v="0"/>
    <n v="50"/>
    <m/>
    <m/>
    <n v="95.146000000000001"/>
    <n v="100"/>
    <m/>
    <n v="73.543800000000005"/>
    <n v="72.727272727272734"/>
    <n v="72.890578181818185"/>
  </r>
  <r>
    <n v="653489"/>
    <s v="Class 1"/>
    <n v="1"/>
    <x v="3"/>
    <s v="Commerce"/>
    <x v="5"/>
    <m/>
    <m/>
    <m/>
    <m/>
    <m/>
    <m/>
    <x v="0"/>
    <n v="45.833333333333336"/>
    <n v="76"/>
    <n v="73.33"/>
    <n v="84.214545454545458"/>
    <n v="67"/>
    <n v="1"/>
    <n v="68.267369696969695"/>
    <n v="81.578947368421055"/>
    <n v="78"/>
  </r>
  <r>
    <n v="653949"/>
    <s v="Class 1"/>
    <n v="1"/>
    <x v="0"/>
    <s v="Commerce"/>
    <x v="6"/>
    <m/>
    <m/>
    <m/>
    <m/>
    <m/>
    <m/>
    <x v="0"/>
    <n v="0"/>
    <n v="20"/>
    <n v="0"/>
    <n v="0"/>
    <n v="0"/>
    <n v="1"/>
    <n v="5"/>
    <s v="DPR"/>
    <s v="DPR"/>
  </r>
  <r>
    <n v="654874"/>
    <s v="Class 1"/>
    <n v="1"/>
    <x v="3"/>
    <s v="Commerce"/>
    <x v="2"/>
    <m/>
    <m/>
    <m/>
    <m/>
    <m/>
    <m/>
    <x v="0"/>
    <n v="62.5"/>
    <n v="64"/>
    <n v="66.67"/>
    <n v="65.63454545454546"/>
    <n v="79.3"/>
    <n v="1"/>
    <n v="65.57283636363637"/>
    <n v="47.368421052631582"/>
    <n v="53"/>
  </r>
  <r>
    <n v="659295"/>
    <s v="Class 1"/>
    <n v="2"/>
    <x v="2"/>
    <s v="Commerce"/>
    <x v="8"/>
    <n v="0"/>
    <n v="0"/>
    <n v="0"/>
    <n v="0"/>
    <n v="0"/>
    <n v="0"/>
    <x v="0"/>
    <n v="60"/>
    <n v="41.666666666666664"/>
    <n v="69.23"/>
    <n v="48.625999999999998"/>
    <n v="48.333333333333336"/>
    <n v="1"/>
    <n v="55.893306666666668"/>
    <m/>
    <s v="DPRQ"/>
  </r>
  <r>
    <n v="662862"/>
    <s v="Class 1"/>
    <n v="2"/>
    <x v="0"/>
    <s v="Commerce"/>
    <x v="2"/>
    <n v="0"/>
    <n v="0"/>
    <n v="0"/>
    <n v="0"/>
    <n v="0"/>
    <n v="0"/>
    <x v="0"/>
    <n v="68.09"/>
    <n v="45.833333333333329"/>
    <m/>
    <n v="82.584502701250003"/>
    <n v="50"/>
    <n v="1"/>
    <n v="64.728567206916665"/>
    <n v="59.259259259259252"/>
    <n v="60.900051643556473"/>
  </r>
  <r>
    <n v="664469"/>
    <s v="Class 1"/>
    <n v="2"/>
    <x v="0"/>
    <s v="Engineering"/>
    <x v="8"/>
    <n v="0"/>
    <n v="0"/>
    <n v="0"/>
    <n v="0"/>
    <n v="0"/>
    <n v="0"/>
    <x v="0"/>
    <n v="36.36"/>
    <n v="0"/>
    <m/>
    <n v="15.333333332500001"/>
    <n v="27.142857142857142"/>
    <n v="1"/>
    <n v="23.960952380785717"/>
    <m/>
    <s v="AB"/>
  </r>
  <r>
    <n v="665652"/>
    <s v="Class 1"/>
    <n v="2"/>
    <x v="0"/>
    <s v="Commerce"/>
    <x v="8"/>
    <n v="0"/>
    <n v="0"/>
    <n v="0"/>
    <n v="0"/>
    <n v="0"/>
    <n v="0"/>
    <x v="0"/>
    <n v="38.909999999999997"/>
    <n v="18.75"/>
    <m/>
    <n v="83.410960975000009"/>
    <n v="12.857142857142858"/>
    <n v="1"/>
    <n v="41.172906480714289"/>
    <m/>
    <s v="DE"/>
  </r>
  <r>
    <n v="666059"/>
    <s v="Class 1"/>
    <n v="2"/>
    <x v="0"/>
    <s v="Engineering"/>
    <x v="0"/>
    <n v="0"/>
    <n v="0"/>
    <n v="0"/>
    <n v="0"/>
    <n v="0"/>
    <n v="0"/>
    <x v="0"/>
    <n v="54.55"/>
    <n v="100"/>
    <m/>
    <n v="90.04527947375"/>
    <n v="57.142857142857146"/>
    <n v="2"/>
    <n v="84.633341609035725"/>
    <n v="24.074074074074073"/>
    <n v="42.241854334562568"/>
  </r>
  <r>
    <n v="667287"/>
    <s v="Class 2"/>
    <n v="2"/>
    <x v="1"/>
    <s v="Commerce"/>
    <x v="2"/>
    <m/>
    <m/>
    <m/>
    <m/>
    <m/>
    <m/>
    <x v="0"/>
    <n v="54.16"/>
    <m/>
    <m/>
    <n v="89.46"/>
    <n v="100"/>
    <m/>
    <n v="73.917999999999992"/>
    <n v="36.363636363636367"/>
    <n v="43.874509090909093"/>
  </r>
  <r>
    <n v="669355"/>
    <s v="Class 1"/>
    <n v="2"/>
    <x v="1"/>
    <s v="Commerce"/>
    <x v="1"/>
    <m/>
    <m/>
    <m/>
    <m/>
    <m/>
    <m/>
    <x v="0"/>
    <n v="25"/>
    <m/>
    <m/>
    <n v="94.646000000000001"/>
    <n v="55"/>
    <m/>
    <n v="51.893799999999999"/>
    <m/>
    <s v="DE"/>
  </r>
  <r>
    <n v="670255"/>
    <s v="Class 1"/>
    <n v="2"/>
    <x v="2"/>
    <s v="Commerce"/>
    <x v="2"/>
    <n v="0"/>
    <n v="0"/>
    <n v="0"/>
    <n v="0"/>
    <n v="0"/>
    <n v="0"/>
    <x v="0"/>
    <n v="48"/>
    <n v="37.5"/>
    <n v="61.53"/>
    <n v="67.082999999999998"/>
    <n v="50.111111111111114"/>
    <n v="1"/>
    <n v="52.232286666666674"/>
    <n v="37.777777777777779"/>
    <n v="42.114130444444442"/>
  </r>
  <r>
    <n v="670426"/>
    <s v="Class 1"/>
    <n v="1"/>
    <x v="0"/>
    <s v="Commerce"/>
    <x v="4"/>
    <m/>
    <m/>
    <m/>
    <m/>
    <m/>
    <m/>
    <x v="0"/>
    <n v="56"/>
    <n v="0"/>
    <m/>
    <n v="1.8181818181818181"/>
    <n v="15"/>
    <n v="4"/>
    <n v="22"/>
    <n v="55.6"/>
    <n v="47.2"/>
  </r>
  <r>
    <n v="671648"/>
    <s v="Class 2"/>
    <n v="2"/>
    <x v="1"/>
    <s v="Commerce"/>
    <x v="8"/>
    <m/>
    <m/>
    <m/>
    <m/>
    <m/>
    <m/>
    <x v="0"/>
    <n v="25"/>
    <m/>
    <m/>
    <n v="91.361999999999995"/>
    <n v="100"/>
    <m/>
    <n v="59.908599999999993"/>
    <m/>
    <s v="DE"/>
  </r>
  <r>
    <n v="674983"/>
    <s v="Class 1"/>
    <n v="2"/>
    <x v="1"/>
    <s v="Commerce"/>
    <x v="6"/>
    <m/>
    <m/>
    <m/>
    <m/>
    <m/>
    <m/>
    <x v="0"/>
    <n v="29.16"/>
    <m/>
    <m/>
    <n v="84.512"/>
    <n v="50"/>
    <m/>
    <n v="49.933599999999998"/>
    <m/>
    <s v="DE"/>
  </r>
  <r>
    <n v="677319"/>
    <s v="Class 1"/>
    <n v="2"/>
    <x v="1"/>
    <s v="Commerce"/>
    <x v="1"/>
    <m/>
    <m/>
    <m/>
    <m/>
    <m/>
    <m/>
    <x v="0"/>
    <n v="33.33"/>
    <m/>
    <m/>
    <n v="84.2"/>
    <n v="55"/>
    <m/>
    <n v="52.924999999999997"/>
    <n v="45.454545454545453"/>
    <n v="46.948636363636368"/>
  </r>
  <r>
    <n v="679952"/>
    <s v="Class 2"/>
    <n v="2"/>
    <x v="0"/>
    <s v="Commerce"/>
    <x v="6"/>
    <n v="0"/>
    <n v="0"/>
    <n v="0"/>
    <n v="0"/>
    <n v="0"/>
    <n v="0"/>
    <x v="0"/>
    <n v="43.77"/>
    <n v="20.833333333333336"/>
    <m/>
    <n v="51.847701640000004"/>
    <n v="43"/>
    <n v="1"/>
    <n v="40.721206994666673"/>
    <n v="22.222222222222221"/>
    <n v="27.771917653955555"/>
  </r>
  <r>
    <n v="681849"/>
    <s v="Class 1"/>
    <n v="2"/>
    <x v="1"/>
    <s v="Science"/>
    <x v="0"/>
    <m/>
    <m/>
    <m/>
    <m/>
    <m/>
    <m/>
    <x v="0"/>
    <n v="54.16"/>
    <m/>
    <m/>
    <n v="96.19"/>
    <n v="80"/>
    <m/>
    <n v="71.936999999999998"/>
    <n v="54.54545454545454"/>
    <n v="58.023763636363633"/>
  </r>
  <r>
    <n v="682229"/>
    <s v="Class 1"/>
    <n v="2"/>
    <x v="1"/>
    <s v="Commerce"/>
    <x v="4"/>
    <m/>
    <m/>
    <m/>
    <m/>
    <m/>
    <m/>
    <x v="0"/>
    <n v="50"/>
    <m/>
    <m/>
    <n v="91.421999999999997"/>
    <n v="20"/>
    <m/>
    <n v="56.426599999999993"/>
    <n v="54.54545454545454"/>
    <n v="54.921683636363632"/>
  </r>
  <r>
    <n v="684179"/>
    <s v="Class 1"/>
    <n v="2"/>
    <x v="2"/>
    <s v="Engineering"/>
    <x v="3"/>
    <n v="0"/>
    <n v="0"/>
    <n v="0"/>
    <n v="0"/>
    <n v="0"/>
    <n v="0"/>
    <x v="0"/>
    <n v="56"/>
    <n v="29.166666666666668"/>
    <n v="38.46"/>
    <n v="63.181999999999995"/>
    <n v="28.888888888888889"/>
    <n v="1"/>
    <n v="43.408480000000004"/>
    <n v="40"/>
    <n v="41.022544000000003"/>
  </r>
  <r>
    <n v="684368"/>
    <s v="Class 1"/>
    <n v="2"/>
    <x v="0"/>
    <s v="Commerce"/>
    <x v="6"/>
    <n v="0"/>
    <n v="0"/>
    <n v="0"/>
    <n v="0"/>
    <n v="0"/>
    <n v="0"/>
    <x v="0"/>
    <n v="59.09"/>
    <n v="27.083333333333332"/>
    <m/>
    <n v="13.674242424999999"/>
    <n v="37.142857142857146"/>
    <n v="1"/>
    <n v="41.410800865952382"/>
    <n v="38.888888888888893"/>
    <n v="39.645462482007943"/>
  </r>
  <r>
    <n v="684841"/>
    <s v="Class 2"/>
    <n v="2"/>
    <x v="0"/>
    <s v="Commerce"/>
    <x v="9"/>
    <n v="0"/>
    <n v="0"/>
    <n v="0"/>
    <n v="0"/>
    <n v="0"/>
    <n v="0"/>
    <x v="0"/>
    <n v="24.32"/>
    <n v="0"/>
    <m/>
    <n v="25.491151005125005"/>
    <n v="64.285714285714292"/>
    <n v="1"/>
    <n v="23.686801629596431"/>
    <m/>
    <s v="AB"/>
  </r>
  <r>
    <n v="685144"/>
    <s v="Class 1"/>
    <n v="2"/>
    <x v="2"/>
    <s v="Humanities"/>
    <x v="4"/>
    <n v="0"/>
    <n v="0"/>
    <n v="0"/>
    <n v="0"/>
    <n v="0"/>
    <n v="0"/>
    <x v="0"/>
    <n v="68"/>
    <n v="45.833333333333336"/>
    <n v="53.84"/>
    <n v="86.25500000000001"/>
    <n v="42.222222222222221"/>
    <n v="1"/>
    <n v="59.21936666666668"/>
    <n v="48.888888888888886"/>
    <n v="51.988032222222216"/>
  </r>
  <r>
    <n v="688913"/>
    <s v="Class 1"/>
    <n v="2"/>
    <x v="0"/>
    <s v="Engineering"/>
    <x v="8"/>
    <n v="0"/>
    <n v="0"/>
    <n v="0"/>
    <n v="0"/>
    <n v="0"/>
    <n v="0"/>
    <x v="0"/>
    <n v="58.36"/>
    <n v="72.916666666666657"/>
    <m/>
    <n v="52.254790553749999"/>
    <n v="0"/>
    <n v="2"/>
    <n v="58.581291444083327"/>
    <n v="37.037037037037038"/>
    <n v="43.500313359150923"/>
  </r>
  <r>
    <n v="692371"/>
    <s v="Class 1"/>
    <n v="2"/>
    <x v="1"/>
    <s v="Commerce"/>
    <x v="5"/>
    <m/>
    <m/>
    <m/>
    <m/>
    <m/>
    <m/>
    <x v="0"/>
    <n v="33.33"/>
    <m/>
    <m/>
    <n v="58.822000000000003"/>
    <n v="14"/>
    <m/>
    <n v="37.111599999999996"/>
    <m/>
    <s v="DE"/>
  </r>
  <r>
    <n v="692732"/>
    <s v="Class 1"/>
    <n v="1"/>
    <x v="3"/>
    <s v="Humanities"/>
    <x v="7"/>
    <m/>
    <m/>
    <m/>
    <m/>
    <m/>
    <m/>
    <x v="0"/>
    <n v="54.166666666666671"/>
    <n v="28"/>
    <n v="60"/>
    <n v="26.818181818181817"/>
    <n v="15"/>
    <n v="1"/>
    <n v="43.196212121212127"/>
    <n v="47.368421052631582"/>
    <n v="46"/>
  </r>
  <r>
    <n v="692810"/>
    <s v="Class 1"/>
    <n v="2"/>
    <x v="1"/>
    <s v="Commerce"/>
    <x v="0"/>
    <m/>
    <m/>
    <m/>
    <m/>
    <m/>
    <m/>
    <x v="0"/>
    <n v="58.33"/>
    <m/>
    <m/>
    <n v="87.27"/>
    <n v="63"/>
    <m/>
    <n v="67.945999999999998"/>
    <m/>
    <s v="DE"/>
  </r>
  <r>
    <n v="693496"/>
    <s v="Class 1"/>
    <n v="2"/>
    <x v="0"/>
    <s v="Humanities"/>
    <x v="4"/>
    <n v="0"/>
    <n v="0"/>
    <n v="0"/>
    <n v="0"/>
    <n v="0"/>
    <n v="0"/>
    <x v="0"/>
    <n v="43.77"/>
    <n v="22.916666666666664"/>
    <m/>
    <n v="75.562627322500006"/>
    <n v="100"/>
    <n v="1"/>
    <n v="51.580858797833336"/>
    <n v="27.777777777777779"/>
    <n v="34.918702083794443"/>
  </r>
  <r>
    <n v="694717"/>
    <s v="Class 1"/>
    <n v="2"/>
    <x v="2"/>
    <s v="Humanities"/>
    <x v="3"/>
    <n v="0"/>
    <n v="0"/>
    <n v="0"/>
    <n v="0"/>
    <n v="0"/>
    <n v="0"/>
    <x v="0"/>
    <n v="72"/>
    <n v="62.5"/>
    <n v="92.3"/>
    <n v="79.496000000000009"/>
    <n v="55.555555555555557"/>
    <n v="1"/>
    <n v="75.777773333333343"/>
    <n v="71.111111111111114"/>
    <n v="72.511109777777776"/>
  </r>
  <r>
    <n v="698152"/>
    <s v="Class 1"/>
    <n v="2"/>
    <x v="1"/>
    <s v="Commerce"/>
    <x v="5"/>
    <m/>
    <m/>
    <m/>
    <m/>
    <m/>
    <m/>
    <x v="0"/>
    <n v="45.83"/>
    <m/>
    <m/>
    <n v="87.96"/>
    <n v="88.331999999999994"/>
    <m/>
    <n v="66.969399999999993"/>
    <n v="60.606060606060609"/>
    <n v="61.878728484848494"/>
  </r>
  <r>
    <n v="702651"/>
    <s v="Class 1"/>
    <n v="2"/>
    <x v="1"/>
    <s v="Humanities"/>
    <x v="8"/>
    <m/>
    <m/>
    <m/>
    <m/>
    <m/>
    <m/>
    <x v="0"/>
    <n v="41.66"/>
    <m/>
    <m/>
    <n v="92.146000000000001"/>
    <n v="70"/>
    <m/>
    <n v="62.473799999999997"/>
    <m/>
    <s v="DE"/>
  </r>
  <r>
    <n v="702816"/>
    <s v="Class 1"/>
    <n v="2"/>
    <x v="1"/>
    <s v="Commerce"/>
    <x v="0"/>
    <m/>
    <m/>
    <m/>
    <m/>
    <m/>
    <m/>
    <x v="0"/>
    <n v="41.66"/>
    <m/>
    <m/>
    <n v="63.213999999999999"/>
    <n v="66.665999999999997"/>
    <m/>
    <n v="53.127399999999994"/>
    <n v="36.363636363636367"/>
    <n v="39.71638909090909"/>
  </r>
  <r>
    <n v="704413"/>
    <s v="Class 1"/>
    <n v="2"/>
    <x v="1"/>
    <s v="Commerce"/>
    <x v="0"/>
    <m/>
    <m/>
    <m/>
    <m/>
    <m/>
    <m/>
    <x v="0"/>
    <n v="41.66"/>
    <m/>
    <m/>
    <n v="90.76"/>
    <n v="70"/>
    <m/>
    <n v="62.058"/>
    <n v="81.818181818181827"/>
    <n v="81.818181818181827"/>
  </r>
  <r>
    <n v="707664"/>
    <s v="Class 1"/>
    <n v="2"/>
    <x v="1"/>
    <s v="Commerce"/>
    <x v="5"/>
    <m/>
    <m/>
    <m/>
    <m/>
    <m/>
    <m/>
    <x v="0"/>
    <n v="37.5"/>
    <m/>
    <m/>
    <n v="96.460000000000008"/>
    <n v="90"/>
    <m/>
    <n v="65.688000000000002"/>
    <m/>
    <s v="DE"/>
  </r>
  <r>
    <n v="708875"/>
    <s v="Class 1"/>
    <n v="2"/>
    <x v="1"/>
    <s v="Engineering"/>
    <x v="3"/>
    <m/>
    <m/>
    <m/>
    <m/>
    <m/>
    <m/>
    <x v="0"/>
    <n v="50"/>
    <m/>
    <m/>
    <n v="83.164000000000001"/>
    <n v="55"/>
    <m/>
    <n v="60.949200000000005"/>
    <m/>
    <s v="DE"/>
  </r>
  <r>
    <n v="709596"/>
    <s v="Class 1"/>
    <n v="2"/>
    <x v="2"/>
    <s v="Humanities"/>
    <x v="5"/>
    <n v="0"/>
    <n v="0"/>
    <n v="0"/>
    <n v="0"/>
    <n v="0"/>
    <n v="0"/>
    <x v="0"/>
    <n v="64"/>
    <n v="62.5"/>
    <n v="100"/>
    <n v="86.948000000000008"/>
    <n v="88.333333333333329"/>
    <n v="1"/>
    <n v="79.097719999999995"/>
    <n v="66.666666666666671"/>
    <n v="70.395982666666669"/>
  </r>
  <r>
    <n v="712287"/>
    <s v="Class 2"/>
    <n v="2"/>
    <x v="1"/>
    <s v="Commerce"/>
    <x v="5"/>
    <m/>
    <m/>
    <m/>
    <m/>
    <m/>
    <m/>
    <x v="0"/>
    <n v="37.5"/>
    <m/>
    <m/>
    <n v="91.10799999999999"/>
    <n v="100"/>
    <m/>
    <n v="66.082399999999993"/>
    <n v="54.54545454545454"/>
    <n v="56.85284363636363"/>
  </r>
  <r>
    <n v="714002"/>
    <s v="Class 1"/>
    <n v="2"/>
    <x v="0"/>
    <s v="Commerce"/>
    <x v="7"/>
    <n v="0"/>
    <n v="0"/>
    <n v="0"/>
    <n v="0"/>
    <n v="0"/>
    <n v="0"/>
    <x v="0"/>
    <n v="36.36"/>
    <n v="31.25"/>
    <m/>
    <n v="86.891233766250011"/>
    <n v="82.142857142857139"/>
    <n v="1"/>
    <n v="50.022532467535719"/>
    <n v="38.888888888888893"/>
    <n v="42.228981962482941"/>
  </r>
  <r>
    <n v="715236"/>
    <s v="Class 1"/>
    <n v="1"/>
    <x v="3"/>
    <s v="Commerce"/>
    <x v="5"/>
    <m/>
    <m/>
    <m/>
    <m/>
    <m/>
    <m/>
    <x v="0"/>
    <n v="50"/>
    <s v=""/>
    <n v="53.33"/>
    <n v="21.818181818181817"/>
    <n v="15.1"/>
    <n v="3"/>
    <n v="43.782681818181821"/>
    <n v="42.10526315789474"/>
    <n v="43"/>
  </r>
  <r>
    <n v="715816"/>
    <s v="Class 1"/>
    <n v="2"/>
    <x v="0"/>
    <s v="Commerce"/>
    <x v="2"/>
    <n v="0"/>
    <n v="0"/>
    <n v="0"/>
    <n v="0"/>
    <n v="0"/>
    <n v="0"/>
    <x v="0"/>
    <n v="63.64"/>
    <n v="56.25"/>
    <m/>
    <n v="83.382497436250006"/>
    <n v="76.428571428571431"/>
    <n v="1"/>
    <n v="67.389356630107144"/>
    <n v="70.370370370370367"/>
    <n v="69.476066248291403"/>
  </r>
  <r>
    <n v="722390"/>
    <s v="Class 2"/>
    <n v="2"/>
    <x v="1"/>
    <s v="Commerce"/>
    <x v="2"/>
    <m/>
    <m/>
    <m/>
    <m/>
    <m/>
    <m/>
    <x v="0"/>
    <n v="45.83"/>
    <m/>
    <m/>
    <n v="90.138000000000005"/>
    <n v="100"/>
    <m/>
    <n v="69.956400000000002"/>
    <n v="51.515151515151516"/>
    <n v="55.203401212121221"/>
  </r>
  <r>
    <n v="725818"/>
    <s v="Class 1"/>
    <n v="2"/>
    <x v="1"/>
    <s v="Commerce"/>
    <x v="8"/>
    <m/>
    <m/>
    <m/>
    <m/>
    <m/>
    <m/>
    <x v="0"/>
    <n v="33.33"/>
    <m/>
    <m/>
    <n v="80.965999999999994"/>
    <n v="60"/>
    <m/>
    <n v="52.954799999999992"/>
    <n v="24.242424242424242"/>
    <n v="29.984899393939394"/>
  </r>
  <r>
    <n v="726066"/>
    <s v="Class 1"/>
    <n v="2"/>
    <x v="1"/>
    <s v="Commerce"/>
    <x v="0"/>
    <m/>
    <m/>
    <m/>
    <m/>
    <m/>
    <m/>
    <x v="0"/>
    <n v="37.5"/>
    <m/>
    <m/>
    <n v="85.616"/>
    <n v="20"/>
    <m/>
    <n v="48.434799999999996"/>
    <n v="48.484848484848484"/>
    <n v="48.484848484848484"/>
  </r>
  <r>
    <n v="726135"/>
    <s v="Class 1"/>
    <n v="1"/>
    <x v="0"/>
    <s v="Commerce"/>
    <x v="2"/>
    <m/>
    <m/>
    <m/>
    <m/>
    <m/>
    <m/>
    <x v="0"/>
    <n v="44"/>
    <n v="32"/>
    <n v="40"/>
    <n v="34.620523416363639"/>
    <n v="60"/>
    <n v="1"/>
    <n v="39"/>
    <n v="46.7"/>
    <n v="45"/>
  </r>
  <r>
    <n v="731481"/>
    <s v="Class 1"/>
    <n v="2"/>
    <x v="1"/>
    <s v="Science"/>
    <x v="1"/>
    <m/>
    <m/>
    <m/>
    <m/>
    <m/>
    <m/>
    <x v="0"/>
    <n v="45.83"/>
    <m/>
    <m/>
    <n v="86.403999999999996"/>
    <n v="81.665999999999997"/>
    <m/>
    <n v="65.169399999999996"/>
    <n v="63.636363636363633"/>
    <n v="63.942970909090903"/>
  </r>
  <r>
    <n v="732469"/>
    <s v="Class 1"/>
    <n v="2"/>
    <x v="1"/>
    <s v="Commerce"/>
    <x v="0"/>
    <m/>
    <m/>
    <m/>
    <m/>
    <m/>
    <m/>
    <x v="0"/>
    <n v="25"/>
    <m/>
    <m/>
    <n v="96.775999999999996"/>
    <n v="25"/>
    <m/>
    <n v="46.532799999999995"/>
    <m/>
    <s v="DE"/>
  </r>
  <r>
    <n v="732578"/>
    <s v="Class 1"/>
    <n v="2"/>
    <x v="1"/>
    <s v="Commerce"/>
    <x v="5"/>
    <m/>
    <m/>
    <m/>
    <m/>
    <m/>
    <m/>
    <x v="0"/>
    <n v="41.66"/>
    <m/>
    <m/>
    <n v="61.17"/>
    <n v="0"/>
    <m/>
    <n v="39.180999999999997"/>
    <n v="54.54545454545454"/>
    <n v="54.54545454545454"/>
  </r>
  <r>
    <n v="733402"/>
    <s v="Class 1"/>
    <n v="2"/>
    <x v="0"/>
    <s v="Science"/>
    <x v="8"/>
    <n v="0"/>
    <n v="0"/>
    <n v="0"/>
    <n v="0"/>
    <n v="0"/>
    <n v="0"/>
    <x v="0"/>
    <n v="43.77"/>
    <n v="20.833333333333336"/>
    <m/>
    <n v="60.484824611249998"/>
    <n v="71.428571428571431"/>
    <n v="1"/>
    <n v="45.291488731773818"/>
    <n v="27.777777777777779"/>
    <n v="33.031891063976587"/>
  </r>
  <r>
    <n v="735375"/>
    <s v="Class 1"/>
    <n v="2"/>
    <x v="1"/>
    <s v="Commerce"/>
    <x v="5"/>
    <m/>
    <m/>
    <m/>
    <m/>
    <m/>
    <m/>
    <x v="0"/>
    <n v="58.33"/>
    <m/>
    <m/>
    <n v="77.331999999999994"/>
    <n v="75"/>
    <m/>
    <n v="67.364599999999996"/>
    <n v="48.484848484848484"/>
    <n v="52.260798787878791"/>
  </r>
  <r>
    <n v="737118"/>
    <s v="Class 1"/>
    <n v="1"/>
    <x v="0"/>
    <s v="Commerce"/>
    <x v="3"/>
    <m/>
    <m/>
    <m/>
    <m/>
    <m/>
    <m/>
    <x v="0"/>
    <n v="72"/>
    <n v="80"/>
    <n v="80"/>
    <n v="60.580555555000004"/>
    <n v="22.5"/>
    <n v="1"/>
    <n v="72"/>
    <n v="82.2"/>
    <n v="79.14"/>
  </r>
  <r>
    <n v="738210"/>
    <s v="Class 1"/>
    <n v="2"/>
    <x v="0"/>
    <s v="Commerce"/>
    <x v="3"/>
    <n v="0"/>
    <n v="0"/>
    <n v="0"/>
    <n v="0"/>
    <n v="0"/>
    <n v="0"/>
    <x v="0"/>
    <n v="34.049999999999997"/>
    <n v="16.666666666666664"/>
    <m/>
    <n v="45.197988285000001"/>
    <n v="27.142857142857142"/>
    <n v="1"/>
    <n v="32.112216704619044"/>
    <n v="12.962962962962962"/>
    <n v="18.707739085459785"/>
  </r>
  <r>
    <n v="739947"/>
    <s v="Class 1"/>
    <n v="2"/>
    <x v="1"/>
    <s v="Commerce"/>
    <x v="1"/>
    <m/>
    <m/>
    <m/>
    <m/>
    <m/>
    <m/>
    <x v="0"/>
    <n v="58.33"/>
    <m/>
    <m/>
    <n v="83.921999999999997"/>
    <n v="75"/>
    <m/>
    <n v="69.3416"/>
    <n v="48.484848484848484"/>
    <n v="52.656198787878793"/>
  </r>
  <r>
    <n v="740756"/>
    <s v="Class 1"/>
    <n v="2"/>
    <x v="0"/>
    <s v="Humanities"/>
    <x v="0"/>
    <n v="0"/>
    <n v="0"/>
    <n v="0"/>
    <n v="0"/>
    <n v="0"/>
    <n v="0"/>
    <x v="0"/>
    <n v="40.909999999999997"/>
    <n v="62.5"/>
    <m/>
    <n v="59.446906033750004"/>
    <n v="51.857142857142854"/>
    <n v="2"/>
    <n v="56.507095492464288"/>
    <n v="20.37037037037037"/>
    <n v="31.211387906998546"/>
  </r>
  <r>
    <n v="740865"/>
    <s v="Class 2"/>
    <n v="2"/>
    <x v="1"/>
    <s v="Commerce"/>
    <x v="0"/>
    <m/>
    <m/>
    <m/>
    <m/>
    <m/>
    <m/>
    <x v="0"/>
    <n v="54.16"/>
    <m/>
    <m/>
    <n v="87.078000000000003"/>
    <n v="100"/>
    <m/>
    <n v="73.203400000000002"/>
    <m/>
    <s v="DE"/>
  </r>
  <r>
    <n v="741491"/>
    <s v="Class 1"/>
    <n v="2"/>
    <x v="1"/>
    <s v="Commerce"/>
    <x v="9"/>
    <m/>
    <m/>
    <m/>
    <m/>
    <m/>
    <m/>
    <x v="0"/>
    <n v="41.66"/>
    <m/>
    <m/>
    <n v="71.989999999999995"/>
    <n v="0"/>
    <m/>
    <n v="42.426999999999992"/>
    <m/>
    <s v="DE"/>
  </r>
  <r>
    <n v="744737"/>
    <s v="Class 2"/>
    <n v="2"/>
    <x v="0"/>
    <s v="Commerce"/>
    <x v="0"/>
    <n v="0"/>
    <n v="0"/>
    <n v="0"/>
    <n v="0"/>
    <n v="0"/>
    <n v="0"/>
    <x v="0"/>
    <n v="40.909999999999997"/>
    <n v="62.5"/>
    <m/>
    <n v="53.1862824675"/>
    <n v="60"/>
    <n v="2"/>
    <n v="56.069256493500006"/>
    <n v="44.444444444444443"/>
    <n v="47.931888059161111"/>
  </r>
  <r>
    <n v="746879"/>
    <s v="Class 1"/>
    <n v="2"/>
    <x v="1"/>
    <s v="Commerce"/>
    <x v="0"/>
    <m/>
    <m/>
    <m/>
    <m/>
    <m/>
    <m/>
    <x v="0"/>
    <n v="50"/>
    <m/>
    <m/>
    <n v="87.227999999999994"/>
    <n v="59"/>
    <m/>
    <n v="62.968400000000003"/>
    <n v="33.333333333333329"/>
    <n v="39.260346666666663"/>
  </r>
  <r>
    <n v="748329"/>
    <s v="Class 1"/>
    <n v="1"/>
    <x v="3"/>
    <s v="Commerce"/>
    <x v="6"/>
    <m/>
    <m/>
    <m/>
    <m/>
    <m/>
    <m/>
    <x v="0"/>
    <s v=""/>
    <n v="32"/>
    <n v="20"/>
    <n v="20.380909090909089"/>
    <n v="20"/>
    <n v="2"/>
    <n v="24.266659090909091"/>
    <n v="23.684210526315791"/>
    <n v="24"/>
  </r>
  <r>
    <n v="748718"/>
    <s v="Class 1"/>
    <n v="2"/>
    <x v="1"/>
    <s v="Commerce"/>
    <x v="9"/>
    <m/>
    <m/>
    <m/>
    <m/>
    <m/>
    <m/>
    <x v="0"/>
    <n v="62.5"/>
    <m/>
    <m/>
    <n v="78.900000000000006"/>
    <n v="87"/>
    <m/>
    <n v="72.320000000000007"/>
    <n v="75.757575757575751"/>
    <n v="75.757575757575751"/>
  </r>
  <r>
    <n v="749901"/>
    <s v="Class 1"/>
    <n v="2"/>
    <x v="0"/>
    <s v="Commerce"/>
    <x v="9"/>
    <n v="0"/>
    <n v="0"/>
    <n v="0"/>
    <n v="0"/>
    <n v="0"/>
    <n v="0"/>
    <x v="0"/>
    <n v="63.23"/>
    <n v="83.333333333333343"/>
    <m/>
    <n v="90.035634707500009"/>
    <n v="86"/>
    <n v="2"/>
    <n v="80.919793608166671"/>
    <n v="35.185185185185183"/>
    <n v="48.90556771207963"/>
  </r>
  <r>
    <n v="752024"/>
    <s v="Class 1"/>
    <n v="2"/>
    <x v="0"/>
    <s v="Commerce"/>
    <x v="8"/>
    <n v="0"/>
    <n v="0"/>
    <n v="0"/>
    <n v="0"/>
    <n v="0"/>
    <n v="0"/>
    <x v="0"/>
    <n v="59.09"/>
    <n v="54.166666666666664"/>
    <m/>
    <n v="73.544422553749996"/>
    <n v="78.571428571428569"/>
    <n v="1"/>
    <n v="62.944360701226188"/>
    <n v="62.962962962962962"/>
    <n v="62.95738228444192"/>
  </r>
  <r>
    <n v="753389"/>
    <s v="Class 1"/>
    <n v="2"/>
    <x v="1"/>
    <s v="Commerce"/>
    <x v="0"/>
    <m/>
    <m/>
    <m/>
    <m/>
    <m/>
    <m/>
    <x v="0"/>
    <n v="33.33"/>
    <m/>
    <m/>
    <n v="52.703999999999994"/>
    <n v="35"/>
    <m/>
    <n v="39.476199999999999"/>
    <m/>
    <s v="DE"/>
  </r>
  <r>
    <n v="753401"/>
    <s v="Class 1"/>
    <n v="2"/>
    <x v="2"/>
    <s v="Commerce"/>
    <x v="1"/>
    <n v="0"/>
    <n v="0"/>
    <n v="0"/>
    <n v="0"/>
    <n v="0"/>
    <n v="0"/>
    <x v="0"/>
    <n v="40"/>
    <n v="20.833333333333332"/>
    <n v="7.69"/>
    <n v="67.967999999999989"/>
    <n v="33.333333333333336"/>
    <n v="1"/>
    <n v="29.030853333333329"/>
    <m/>
    <s v="DPRQ"/>
  </r>
  <r>
    <n v="753557"/>
    <s v="Class 1"/>
    <n v="2"/>
    <x v="1"/>
    <s v="Commerce"/>
    <x v="8"/>
    <m/>
    <m/>
    <m/>
    <m/>
    <m/>
    <m/>
    <x v="0"/>
    <n v="50"/>
    <m/>
    <m/>
    <n v="87.35799999999999"/>
    <n v="35"/>
    <m/>
    <n v="58.207399999999993"/>
    <n v="60.606060606060609"/>
    <n v="60.606060606060609"/>
  </r>
  <r>
    <n v="753835"/>
    <s v="Class 1"/>
    <n v="2"/>
    <x v="0"/>
    <s v="Humanities"/>
    <x v="8"/>
    <n v="0"/>
    <n v="0"/>
    <n v="0"/>
    <n v="0"/>
    <n v="0"/>
    <n v="0"/>
    <x v="0"/>
    <n v="22.73"/>
    <n v="8.3333333333333321"/>
    <m/>
    <n v="29.808441559375005"/>
    <n v="55"/>
    <n v="1"/>
    <n v="24.493354978541667"/>
    <n v="44.444444444444443"/>
    <n v="38.459117604673608"/>
  </r>
  <r>
    <n v="755369"/>
    <s v="Class 1"/>
    <n v="2"/>
    <x v="0"/>
    <s v="Commerce"/>
    <x v="2"/>
    <n v="0"/>
    <n v="0"/>
    <n v="0"/>
    <n v="0"/>
    <n v="0"/>
    <n v="0"/>
    <x v="0"/>
    <n v="36.36"/>
    <n v="31.25"/>
    <m/>
    <n v="55.635922190000002"/>
    <n v="61.228571428571435"/>
    <n v="1"/>
    <n v="41.680041580857143"/>
    <n v="37.037037037037038"/>
    <n v="38.429938400183069"/>
  </r>
  <r>
    <n v="755909"/>
    <s v="Class 1"/>
    <n v="2"/>
    <x v="1"/>
    <s v="Commerce"/>
    <x v="1"/>
    <m/>
    <m/>
    <m/>
    <m/>
    <m/>
    <m/>
    <x v="0"/>
    <n v="41.66"/>
    <m/>
    <m/>
    <n v="84.782000000000011"/>
    <n v="58.334000000000003"/>
    <m/>
    <n v="57.931400000000004"/>
    <n v="36.363636363636367"/>
    <n v="40.677189090909096"/>
  </r>
  <r>
    <n v="756584"/>
    <s v="Class 1"/>
    <n v="2"/>
    <x v="1"/>
    <s v="Engineering"/>
    <x v="0"/>
    <m/>
    <m/>
    <m/>
    <m/>
    <m/>
    <m/>
    <x v="0"/>
    <n v="62.5"/>
    <m/>
    <m/>
    <n v="87.796000000000006"/>
    <n v="71.665999999999997"/>
    <m/>
    <n v="71.922000000000011"/>
    <m/>
    <s v="DE"/>
  </r>
  <r>
    <n v="757475"/>
    <s v="Class 1"/>
    <n v="1"/>
    <x v="3"/>
    <s v="Commerce"/>
    <x v="8"/>
    <m/>
    <m/>
    <m/>
    <m/>
    <m/>
    <m/>
    <x v="0"/>
    <n v="37.5"/>
    <n v="28"/>
    <n v="20"/>
    <n v="22.613636363636363"/>
    <n v="12.5"/>
    <n v="1"/>
    <n v="26.290909090909089"/>
    <n v="18.421052631578949"/>
    <n v="21"/>
  </r>
  <r>
    <n v="759260"/>
    <s v="Class 1"/>
    <n v="2"/>
    <x v="1"/>
    <s v="Engineering"/>
    <x v="9"/>
    <m/>
    <m/>
    <m/>
    <m/>
    <m/>
    <m/>
    <x v="0"/>
    <n v="33.33"/>
    <m/>
    <m/>
    <n v="93.572000000000003"/>
    <n v="85"/>
    <m/>
    <n v="61.736599999999996"/>
    <m/>
    <s v="DE"/>
  </r>
  <r>
    <n v="759518"/>
    <s v="Class 1"/>
    <n v="2"/>
    <x v="0"/>
    <s v="Science"/>
    <x v="5"/>
    <n v="0"/>
    <n v="0"/>
    <n v="0"/>
    <n v="0"/>
    <n v="0"/>
    <n v="0"/>
    <x v="0"/>
    <n v="53.5"/>
    <n v="68.75"/>
    <m/>
    <n v="82.320616881250004"/>
    <n v="92.857142857142861"/>
    <n v="2"/>
    <n v="70.824837661964295"/>
    <m/>
    <s v="DE"/>
  </r>
  <r>
    <n v="762436"/>
    <s v="Class 1"/>
    <n v="2"/>
    <x v="0"/>
    <s v="Humanities"/>
    <x v="3"/>
    <n v="0"/>
    <n v="0"/>
    <n v="0"/>
    <n v="0"/>
    <n v="0"/>
    <n v="0"/>
    <x v="0"/>
    <n v="29.18"/>
    <n v="56.25"/>
    <m/>
    <n v="85.206859477500004"/>
    <n v="45.857142857142854"/>
    <n v="2"/>
    <n v="55.588086181214294"/>
    <m/>
    <s v="DE"/>
  </r>
  <r>
    <n v="763302"/>
    <s v="Class 1"/>
    <n v="2"/>
    <x v="1"/>
    <s v="Commerce"/>
    <x v="1"/>
    <m/>
    <m/>
    <m/>
    <m/>
    <m/>
    <m/>
    <x v="0"/>
    <n v="58.33"/>
    <m/>
    <m/>
    <n v="85.861999999999995"/>
    <n v="60"/>
    <m/>
    <n v="66.923599999999993"/>
    <m/>
    <s v="DE"/>
  </r>
  <r>
    <n v="763958"/>
    <s v="Class 1"/>
    <n v="2"/>
    <x v="1"/>
    <s v="Humanities"/>
    <x v="9"/>
    <m/>
    <m/>
    <m/>
    <m/>
    <m/>
    <m/>
    <x v="0"/>
    <n v="41.66"/>
    <m/>
    <m/>
    <n v="79.702000000000012"/>
    <n v="70"/>
    <m/>
    <n v="58.740600000000001"/>
    <m/>
    <s v="DE"/>
  </r>
  <r>
    <n v="764523"/>
    <s v="Class 1"/>
    <n v="2"/>
    <x v="1"/>
    <s v="Commerce"/>
    <x v="5"/>
    <m/>
    <m/>
    <m/>
    <m/>
    <m/>
    <m/>
    <x v="0"/>
    <n v="50"/>
    <m/>
    <m/>
    <n v="92.76"/>
    <n v="67.599999999999994"/>
    <m/>
    <n v="66.347999999999999"/>
    <n v="42.424242424242422"/>
    <n v="47.208993939393935"/>
  </r>
  <r>
    <n v="764999"/>
    <s v="Class 1"/>
    <n v="2"/>
    <x v="0"/>
    <s v="Commerce"/>
    <x v="2"/>
    <n v="0"/>
    <n v="0"/>
    <n v="0"/>
    <n v="0"/>
    <n v="0"/>
    <n v="0"/>
    <x v="0"/>
    <n v="58.36"/>
    <m/>
    <m/>
    <n v="75.66741469374999"/>
    <n v="85.714285714285708"/>
    <n v="5"/>
    <n v="66.28765297955357"/>
    <n v="48.148148148148145"/>
    <n v="52.6830243559995"/>
  </r>
  <r>
    <n v="766817"/>
    <s v="Class 1"/>
    <n v="1"/>
    <x v="3"/>
    <s v="Commerce"/>
    <x v="7"/>
    <m/>
    <m/>
    <m/>
    <m/>
    <m/>
    <m/>
    <x v="0"/>
    <s v=""/>
    <n v="0"/>
    <n v="13.33"/>
    <n v="9.545454545454545"/>
    <n v="7.5"/>
    <n v="2"/>
    <n v="7.5649545454545466"/>
    <s v="DPR"/>
    <s v="DPR"/>
  </r>
  <r>
    <n v="767786"/>
    <s v="Class 1"/>
    <n v="2"/>
    <x v="1"/>
    <s v="Humanities"/>
    <x v="1"/>
    <m/>
    <m/>
    <m/>
    <m/>
    <m/>
    <m/>
    <x v="0"/>
    <n v="29.16"/>
    <m/>
    <m/>
    <n v="91.2"/>
    <n v="45"/>
    <m/>
    <n v="50.94"/>
    <n v="39.393939393939391"/>
    <n v="41.703151515151518"/>
  </r>
  <r>
    <n v="769613"/>
    <s v="Class 1"/>
    <n v="2"/>
    <x v="1"/>
    <s v="Engineering"/>
    <x v="6"/>
    <m/>
    <m/>
    <m/>
    <m/>
    <m/>
    <m/>
    <x v="0"/>
    <n v="50"/>
    <m/>
    <m/>
    <n v="96.28"/>
    <n v="74.665999999999997"/>
    <m/>
    <n v="68.8172"/>
    <n v="66.666666666666657"/>
    <n v="67.096773333333331"/>
  </r>
  <r>
    <n v="771737"/>
    <s v="Class 2"/>
    <n v="2"/>
    <x v="0"/>
    <s v="Commerce"/>
    <x v="9"/>
    <n v="0"/>
    <n v="0"/>
    <n v="0"/>
    <n v="0"/>
    <n v="0"/>
    <n v="0"/>
    <x v="0"/>
    <n v="58.36"/>
    <n v="0"/>
    <m/>
    <n v="55.333078686249998"/>
    <n v="10.714285714285714"/>
    <n v="1"/>
    <n v="41.318044308678573"/>
    <m/>
    <s v="DE"/>
  </r>
  <r>
    <n v="771979"/>
    <s v="Class 1"/>
    <n v="2"/>
    <x v="0"/>
    <s v="Commerce"/>
    <x v="3"/>
    <n v="0"/>
    <n v="0"/>
    <n v="0"/>
    <n v="0"/>
    <n v="0"/>
    <n v="0"/>
    <x v="0"/>
    <n v="53.5"/>
    <n v="66.666666666666657"/>
    <m/>
    <n v="74.773069453749997"/>
    <n v="57.142857142857146"/>
    <n v="2"/>
    <n v="64.70223293836905"/>
    <n v="75.925925925925924"/>
    <n v="72.558818029658852"/>
  </r>
  <r>
    <n v="772747"/>
    <s v="Class 2"/>
    <n v="2"/>
    <x v="0"/>
    <s v="Commerce"/>
    <x v="1"/>
    <n v="0"/>
    <n v="0"/>
    <n v="0"/>
    <n v="0"/>
    <n v="0"/>
    <n v="0"/>
    <x v="0"/>
    <n v="43.77"/>
    <n v="47.916666666666671"/>
    <m/>
    <n v="44.71875"/>
    <n v="37.142857142857146"/>
    <n v="2"/>
    <n v="45.37036904761905"/>
    <m/>
    <s v="DE"/>
  </r>
  <r>
    <n v="772980"/>
    <s v="Class 1"/>
    <n v="2"/>
    <x v="1"/>
    <s v="Science"/>
    <x v="3"/>
    <m/>
    <m/>
    <m/>
    <m/>
    <m/>
    <m/>
    <x v="0"/>
    <n v="41.66"/>
    <m/>
    <m/>
    <n v="87.322000000000003"/>
    <n v="48.332000000000001"/>
    <m/>
    <n v="56.693000000000005"/>
    <n v="54.54545454545454"/>
    <n v="54.974963636363633"/>
  </r>
  <r>
    <n v="774733"/>
    <s v="Class 1"/>
    <n v="2"/>
    <x v="1"/>
    <s v="Commerce"/>
    <x v="7"/>
    <m/>
    <m/>
    <m/>
    <m/>
    <m/>
    <m/>
    <x v="0"/>
    <n v="79.16"/>
    <m/>
    <m/>
    <n v="91.445999999999998"/>
    <n v="95"/>
    <m/>
    <n v="86.013800000000003"/>
    <n v="78.787878787878782"/>
    <n v="80.233063030303029"/>
  </r>
  <r>
    <n v="775890"/>
    <s v="Class 2"/>
    <n v="2"/>
    <x v="0"/>
    <s v="Commerce"/>
    <x v="9"/>
    <n v="0"/>
    <n v="0"/>
    <n v="0"/>
    <n v="0"/>
    <n v="0"/>
    <n v="0"/>
    <x v="0"/>
    <n v="19.45"/>
    <n v="60.416666666666664"/>
    <m/>
    <n v="69.147528328750013"/>
    <n v="57.142857142857146"/>
    <n v="2"/>
    <n v="53.64212471336905"/>
    <n v="11.111111111111111"/>
    <n v="23.870415191788489"/>
  </r>
  <r>
    <n v="777002"/>
    <s v="Class 1"/>
    <n v="1"/>
    <x v="0"/>
    <s v="Commerce"/>
    <x v="1"/>
    <m/>
    <m/>
    <m/>
    <m/>
    <m/>
    <m/>
    <x v="0"/>
    <n v="60"/>
    <n v="28"/>
    <n v="46.666666669999998"/>
    <n v="67.154040403636358"/>
    <n v="72.466999999999999"/>
    <n v="1"/>
    <n v="50"/>
    <n v="42.2"/>
    <n v="44.54"/>
  </r>
  <r>
    <n v="777121"/>
    <s v="Class 1"/>
    <n v="2"/>
    <x v="0"/>
    <s v="Engineering"/>
    <x v="8"/>
    <n v="0"/>
    <n v="0"/>
    <n v="0"/>
    <n v="0"/>
    <n v="0"/>
    <n v="0"/>
    <x v="0"/>
    <n v="48.64"/>
    <n v="64.583333333333343"/>
    <m/>
    <n v="86.402597401249992"/>
    <n v="67.857142857142861"/>
    <n v="2"/>
    <n v="66.08590043263095"/>
    <n v="38.888888888888893"/>
    <n v="47.047992352011505"/>
  </r>
  <r>
    <n v="777242"/>
    <s v="Class 1"/>
    <n v="2"/>
    <x v="1"/>
    <s v="Humanities"/>
    <x v="0"/>
    <m/>
    <m/>
    <m/>
    <m/>
    <m/>
    <m/>
    <x v="0"/>
    <n v="37.5"/>
    <m/>
    <m/>
    <n v="91.126000000000005"/>
    <n v="50"/>
    <m/>
    <n v="56.087800000000001"/>
    <m/>
    <s v="DE"/>
  </r>
  <r>
    <n v="778403"/>
    <s v="Class 1"/>
    <n v="2"/>
    <x v="0"/>
    <s v="Commerce"/>
    <x v="3"/>
    <n v="0"/>
    <n v="0"/>
    <n v="0"/>
    <n v="0"/>
    <n v="0"/>
    <n v="0"/>
    <x v="0"/>
    <n v="59.09"/>
    <n v="37.5"/>
    <m/>
    <n v="73.735596511250009"/>
    <n v="50.357142857142854"/>
    <n v="1"/>
    <n v="56.827833587964292"/>
    <n v="37.037037037037038"/>
    <n v="42.974276002315207"/>
  </r>
  <r>
    <n v="779400"/>
    <s v="Class 1"/>
    <n v="2"/>
    <x v="0"/>
    <s v="Commerce"/>
    <x v="2"/>
    <n v="0"/>
    <n v="0"/>
    <n v="0"/>
    <n v="0"/>
    <n v="0"/>
    <n v="0"/>
    <x v="0"/>
    <n v="19.45"/>
    <n v="0"/>
    <m/>
    <n v="0"/>
    <n v="7.1428571428571432"/>
    <n v="1"/>
    <n v="10.439285714285713"/>
    <m/>
    <s v="DPR"/>
  </r>
  <r>
    <n v="782417"/>
    <s v="Class 1"/>
    <n v="2"/>
    <x v="1"/>
    <s v="Commerce"/>
    <x v="1"/>
    <m/>
    <m/>
    <m/>
    <m/>
    <m/>
    <m/>
    <x v="0"/>
    <n v="45.83"/>
    <m/>
    <m/>
    <n v="84.931999999999988"/>
    <n v="3.3319999999999999"/>
    <m/>
    <n v="49.061"/>
    <m/>
    <s v="DE"/>
  </r>
  <r>
    <n v="785315"/>
    <s v="Class 1"/>
    <n v="2"/>
    <x v="1"/>
    <s v="Commerce"/>
    <x v="5"/>
    <m/>
    <m/>
    <m/>
    <m/>
    <m/>
    <m/>
    <x v="0"/>
    <n v="50"/>
    <m/>
    <m/>
    <n v="67.14"/>
    <n v="81.665999999999997"/>
    <m/>
    <n v="61.475200000000001"/>
    <n v="60.606060606060609"/>
    <n v="60.779888484848492"/>
  </r>
  <r>
    <n v="787063"/>
    <s v="Class 1"/>
    <n v="2"/>
    <x v="1"/>
    <s v="Science"/>
    <x v="4"/>
    <m/>
    <m/>
    <m/>
    <m/>
    <m/>
    <m/>
    <x v="0"/>
    <n v="50"/>
    <m/>
    <m/>
    <n v="93.421999999999997"/>
    <n v="70"/>
    <m/>
    <n v="67.026600000000002"/>
    <n v="39.393939393939391"/>
    <n v="44.920471515151519"/>
  </r>
  <r>
    <n v="789022"/>
    <s v="Class 1"/>
    <n v="1"/>
    <x v="0"/>
    <s v="Commerce"/>
    <x v="5"/>
    <m/>
    <m/>
    <m/>
    <m/>
    <m/>
    <m/>
    <x v="0"/>
    <n v="48"/>
    <n v="52"/>
    <n v="66.666666669999998"/>
    <n v="53.333049749090918"/>
    <n v="24"/>
    <n v="1"/>
    <n v="54"/>
    <n v="73.3"/>
    <n v="67.509999999999991"/>
  </r>
  <r>
    <n v="789348"/>
    <s v="Class 1"/>
    <n v="2"/>
    <x v="1"/>
    <s v="Commerce"/>
    <x v="6"/>
    <m/>
    <m/>
    <m/>
    <m/>
    <m/>
    <m/>
    <x v="0"/>
    <n v="33.33"/>
    <m/>
    <m/>
    <n v="61.808000000000007"/>
    <n v="36.6"/>
    <m/>
    <n v="42.5274"/>
    <n v="57.575757575757578"/>
    <n v="57.575757575757578"/>
  </r>
  <r>
    <n v="791390"/>
    <s v="Class 1"/>
    <n v="2"/>
    <x v="1"/>
    <s v="Commerce"/>
    <x v="0"/>
    <m/>
    <m/>
    <m/>
    <m/>
    <m/>
    <m/>
    <x v="0"/>
    <n v="50"/>
    <m/>
    <m/>
    <n v="78.804000000000002"/>
    <n v="65"/>
    <m/>
    <n v="61.641199999999998"/>
    <n v="60.606060606060609"/>
    <n v="60.813088484848492"/>
  </r>
  <r>
    <n v="791868"/>
    <s v="Class 1"/>
    <n v="1"/>
    <x v="3"/>
    <s v="Commerce"/>
    <x v="2"/>
    <m/>
    <m/>
    <m/>
    <m/>
    <m/>
    <m/>
    <x v="0"/>
    <n v="0"/>
    <n v="16"/>
    <n v="26.67"/>
    <n v="0.56818181818181823"/>
    <n v="0"/>
    <n v="1"/>
    <n v="12.080545454545456"/>
    <s v="DPR"/>
    <s v="DPR"/>
  </r>
  <r>
    <n v="792590"/>
    <s v="Class 2"/>
    <n v="2"/>
    <x v="0"/>
    <s v="Commerce"/>
    <x v="0"/>
    <n v="0"/>
    <n v="0"/>
    <n v="0"/>
    <n v="0"/>
    <n v="0"/>
    <n v="0"/>
    <x v="0"/>
    <n v="0"/>
    <n v="0"/>
    <m/>
    <n v="0"/>
    <n v="57.142857142857146"/>
    <n v="1"/>
    <n v="5.7142857142857153"/>
    <m/>
    <s v="AB"/>
  </r>
  <r>
    <n v="794146"/>
    <s v="Class 1"/>
    <n v="1"/>
    <x v="3"/>
    <s v="Commerce"/>
    <x v="4"/>
    <m/>
    <m/>
    <m/>
    <m/>
    <m/>
    <m/>
    <x v="0"/>
    <n v="37.5"/>
    <n v="24"/>
    <n v="33.33"/>
    <n v="21.25"/>
    <n v="50"/>
    <n v="1"/>
    <n v="31.349000000000004"/>
    <s v="DPR"/>
    <s v="DPR"/>
  </r>
  <r>
    <n v="794625"/>
    <s v="Class 1"/>
    <n v="2"/>
    <x v="0"/>
    <s v="Commerce"/>
    <x v="3"/>
    <n v="0"/>
    <n v="0"/>
    <n v="0"/>
    <n v="0"/>
    <n v="0"/>
    <n v="0"/>
    <x v="0"/>
    <n v="68.180000000000007"/>
    <n v="40"/>
    <m/>
    <n v="65.709519035"/>
    <n v="16.285714285714285"/>
    <n v="1"/>
    <n v="56.860475235571428"/>
    <n v="38.888888888888893"/>
    <n v="44.28036479289365"/>
  </r>
  <r>
    <n v="795432"/>
    <s v="Class 1"/>
    <n v="2"/>
    <x v="1"/>
    <s v="Commerce"/>
    <x v="8"/>
    <m/>
    <m/>
    <m/>
    <m/>
    <m/>
    <m/>
    <x v="0"/>
    <n v="33.33"/>
    <m/>
    <m/>
    <n v="90.415999999999997"/>
    <n v="40"/>
    <m/>
    <n v="51.7898"/>
    <m/>
    <s v="DE"/>
  </r>
  <r>
    <n v="801842"/>
    <s v="Class 1"/>
    <n v="2"/>
    <x v="0"/>
    <s v="Humanities"/>
    <x v="7"/>
    <n v="0"/>
    <n v="0"/>
    <n v="0"/>
    <n v="0"/>
    <n v="0"/>
    <n v="0"/>
    <x v="0"/>
    <n v="63.23"/>
    <n v="40"/>
    <m/>
    <n v="8.9285714287500006"/>
    <n v="79.285714285714292"/>
    <n v="1"/>
    <n v="49.329285714321429"/>
    <m/>
    <s v="DE"/>
  </r>
  <r>
    <n v="801890"/>
    <s v="Class 1"/>
    <n v="2"/>
    <x v="1"/>
    <s v="Commerce"/>
    <x v="0"/>
    <m/>
    <m/>
    <m/>
    <m/>
    <m/>
    <m/>
    <x v="0"/>
    <n v="41.66"/>
    <m/>
    <m/>
    <n v="89.275999999999996"/>
    <n v="45"/>
    <m/>
    <n v="56.612799999999993"/>
    <n v="39.393939393939391"/>
    <n v="42.837711515151511"/>
  </r>
  <r>
    <n v="802227"/>
    <s v="Class 1"/>
    <n v="2"/>
    <x v="1"/>
    <s v="Commerce"/>
    <x v="0"/>
    <m/>
    <m/>
    <m/>
    <m/>
    <m/>
    <m/>
    <x v="0"/>
    <s v="med"/>
    <m/>
    <m/>
    <n v="13.591999999999999"/>
    <n v="23"/>
    <n v="3"/>
    <n v="17.3552"/>
    <n v="39.393939393939391"/>
    <n v="39.393939393939391"/>
  </r>
  <r>
    <n v="803770"/>
    <s v="Class 1"/>
    <n v="2"/>
    <x v="0"/>
    <s v="Commerce"/>
    <x v="0"/>
    <n v="0"/>
    <n v="0"/>
    <n v="0"/>
    <n v="0"/>
    <n v="0"/>
    <n v="0"/>
    <x v="0"/>
    <m/>
    <n v="0"/>
    <m/>
    <n v="54.33468614625"/>
    <n v="0.2857142857142857"/>
    <n v="4"/>
    <n v="21.791017315642858"/>
    <n v="33.333333333333329"/>
    <n v="30.447754328910712"/>
  </r>
  <r>
    <n v="804400"/>
    <s v="Class 1"/>
    <n v="2"/>
    <x v="1"/>
    <s v="Engineering"/>
    <x v="2"/>
    <m/>
    <m/>
    <m/>
    <m/>
    <m/>
    <m/>
    <x v="0"/>
    <n v="0"/>
    <m/>
    <m/>
    <n v="15.528"/>
    <n v="35"/>
    <m/>
    <n v="11.6584"/>
    <m/>
    <s v="DE"/>
  </r>
  <r>
    <n v="805702"/>
    <s v="Class 2"/>
    <n v="2"/>
    <x v="0"/>
    <s v="Commerce"/>
    <x v="7"/>
    <n v="0"/>
    <n v="0"/>
    <n v="0"/>
    <n v="0"/>
    <n v="0"/>
    <n v="0"/>
    <x v="0"/>
    <n v="34.049999999999997"/>
    <n v="22.916666666666664"/>
    <m/>
    <n v="60.728354978750005"/>
    <n v="32.142857142857146"/>
    <n v="1"/>
    <n v="36.968290043369052"/>
    <n v="16.666666666666664"/>
    <n v="22.75715367967738"/>
  </r>
  <r>
    <n v="809366"/>
    <s v="Class 1"/>
    <n v="2"/>
    <x v="1"/>
    <s v="Commerce"/>
    <x v="7"/>
    <m/>
    <m/>
    <m/>
    <m/>
    <m/>
    <m/>
    <x v="0"/>
    <n v="45.83"/>
    <m/>
    <m/>
    <n v="93.165999999999997"/>
    <n v="65"/>
    <m/>
    <n v="63.864800000000002"/>
    <n v="57.575757575757578"/>
    <n v="58.83356606060606"/>
  </r>
  <r>
    <n v="811745"/>
    <s v="Class 1"/>
    <n v="2"/>
    <x v="1"/>
    <s v="Commerce"/>
    <x v="0"/>
    <m/>
    <m/>
    <m/>
    <m/>
    <m/>
    <m/>
    <x v="0"/>
    <n v="58.33"/>
    <m/>
    <m/>
    <n v="90.921999999999997"/>
    <n v="85"/>
    <m/>
    <n v="73.441599999999994"/>
    <m/>
    <s v="DE"/>
  </r>
  <r>
    <n v="814737"/>
    <s v="Class 1"/>
    <n v="2"/>
    <x v="1"/>
    <s v="Humanities"/>
    <x v="0"/>
    <m/>
    <m/>
    <m/>
    <m/>
    <m/>
    <m/>
    <x v="0"/>
    <n v="54.16"/>
    <m/>
    <m/>
    <n v="85.542000000000002"/>
    <n v="83"/>
    <m/>
    <n v="69.342600000000004"/>
    <n v="57.575757575757578"/>
    <n v="59.929126060606066"/>
  </r>
  <r>
    <n v="816765"/>
    <s v="Class 1"/>
    <n v="2"/>
    <x v="0"/>
    <s v="Commerce"/>
    <x v="7"/>
    <n v="0"/>
    <n v="0"/>
    <n v="0"/>
    <n v="0"/>
    <n v="0"/>
    <n v="0"/>
    <x v="0"/>
    <n v="54.55"/>
    <n v="72.916666666666657"/>
    <m/>
    <n v="88.556502385000002"/>
    <n v="50"/>
    <n v="2"/>
    <n v="70.07963381033332"/>
    <n v="31.481481481481481"/>
    <n v="43.060927180137028"/>
  </r>
  <r>
    <n v="821128"/>
    <s v="Class 1"/>
    <n v="2"/>
    <x v="1"/>
    <s v="Commerce"/>
    <x v="5"/>
    <m/>
    <m/>
    <m/>
    <m/>
    <m/>
    <m/>
    <x v="0"/>
    <n v="50"/>
    <m/>
    <m/>
    <n v="84.679999999999993"/>
    <n v="68.400000000000006"/>
    <m/>
    <n v="64.084000000000003"/>
    <n v="66.666666666666657"/>
    <n v="66.666666666666657"/>
  </r>
  <r>
    <n v="822389"/>
    <s v="Class 1"/>
    <n v="2"/>
    <x v="1"/>
    <s v="Science"/>
    <x v="8"/>
    <m/>
    <m/>
    <m/>
    <m/>
    <m/>
    <m/>
    <x v="0"/>
    <n v="29.16"/>
    <m/>
    <m/>
    <n v="85.738"/>
    <n v="50"/>
    <m/>
    <n v="50.301400000000001"/>
    <n v="63.636363636363633"/>
    <n v="63.636363636363633"/>
  </r>
  <r>
    <n v="823845"/>
    <s v="Class 1"/>
    <n v="1"/>
    <x v="0"/>
    <s v="Engineering"/>
    <x v="6"/>
    <m/>
    <m/>
    <m/>
    <m/>
    <m/>
    <m/>
    <x v="0"/>
    <n v="48"/>
    <n v="40"/>
    <m/>
    <n v="72.606060606363641"/>
    <n v="53.25"/>
    <n v="4"/>
    <n v="50"/>
    <n v="68.900000000000006"/>
    <n v="64.175000000000011"/>
  </r>
  <r>
    <n v="824829"/>
    <s v="Class 1"/>
    <n v="1"/>
    <x v="0"/>
    <s v="Commerce"/>
    <x v="0"/>
    <m/>
    <m/>
    <m/>
    <m/>
    <m/>
    <m/>
    <x v="0"/>
    <n v="32"/>
    <n v="68"/>
    <n v="80"/>
    <n v="54.348217468999998"/>
    <n v="33.700000000000003"/>
    <n v="1"/>
    <n v="59"/>
    <n v="44.4"/>
    <n v="48.78"/>
  </r>
  <r>
    <n v="826604"/>
    <s v="Class 1"/>
    <n v="2"/>
    <x v="2"/>
    <s v="Humanities"/>
    <x v="4"/>
    <n v="0"/>
    <n v="0"/>
    <n v="0"/>
    <n v="0"/>
    <n v="0"/>
    <n v="0"/>
    <x v="0"/>
    <n v="24"/>
    <n v="0"/>
    <n v="7.69"/>
    <n v="48.688000000000002"/>
    <n v="25"/>
    <n v="1"/>
    <n v="16.62332"/>
    <m/>
    <s v="DPR"/>
  </r>
  <r>
    <n v="828910"/>
    <s v="Class 2"/>
    <n v="2"/>
    <x v="1"/>
    <s v="Commerce"/>
    <x v="7"/>
    <m/>
    <m/>
    <m/>
    <m/>
    <m/>
    <m/>
    <x v="0"/>
    <n v="45.83"/>
    <m/>
    <m/>
    <n v="5.1100000000000003"/>
    <n v="100"/>
    <m/>
    <n v="44.448"/>
    <m/>
    <s v="DE"/>
  </r>
  <r>
    <n v="829128"/>
    <s v="Class 1"/>
    <n v="2"/>
    <x v="2"/>
    <s v="Engineering"/>
    <x v="4"/>
    <n v="0"/>
    <n v="0"/>
    <n v="0"/>
    <n v="0"/>
    <n v="0"/>
    <n v="0"/>
    <x v="0"/>
    <n v="0"/>
    <n v="0"/>
    <n v="0"/>
    <n v="0"/>
    <n v="0"/>
    <n v="1"/>
    <n v="0"/>
    <m/>
    <s v="DPR"/>
  </r>
  <r>
    <n v="830575"/>
    <s v="Class 2"/>
    <n v="2"/>
    <x v="2"/>
    <s v="Commerce"/>
    <x v="3"/>
    <n v="0"/>
    <n v="0"/>
    <n v="0"/>
    <n v="0"/>
    <n v="0"/>
    <n v="0"/>
    <x v="0"/>
    <m/>
    <n v="20.833333333333332"/>
    <n v="46.15"/>
    <n v="35.297000000000004"/>
    <n v="100"/>
    <n v="3"/>
    <n v="39.428641666666664"/>
    <n v="46.666666666666664"/>
    <n v="45"/>
  </r>
  <r>
    <n v="835161"/>
    <s v="Class 1"/>
    <n v="2"/>
    <x v="1"/>
    <s v="Commerce"/>
    <x v="0"/>
    <m/>
    <m/>
    <m/>
    <m/>
    <m/>
    <m/>
    <x v="0"/>
    <n v="29.16"/>
    <m/>
    <m/>
    <n v="92.921999999999997"/>
    <n v="24"/>
    <m/>
    <n v="47.256600000000006"/>
    <m/>
    <s v="DE"/>
  </r>
  <r>
    <n v="835258"/>
    <s v="Class 1"/>
    <n v="2"/>
    <x v="0"/>
    <s v="Commerce"/>
    <x v="3"/>
    <n v="0"/>
    <n v="0"/>
    <n v="0"/>
    <n v="0"/>
    <n v="0"/>
    <n v="0"/>
    <x v="0"/>
    <n v="58.36"/>
    <n v="50"/>
    <m/>
    <n v="85.522909881249987"/>
    <n v="54.857142857142854"/>
    <n v="1"/>
    <n v="61.77029626196429"/>
    <n v="50"/>
    <n v="53.531088878589287"/>
  </r>
  <r>
    <n v="837180"/>
    <s v="Class 1"/>
    <n v="2"/>
    <x v="1"/>
    <s v="Engineering"/>
    <x v="6"/>
    <m/>
    <m/>
    <m/>
    <m/>
    <m/>
    <m/>
    <x v="0"/>
    <n v="54.16"/>
    <m/>
    <m/>
    <n v="24.352"/>
    <n v="43.4"/>
    <m/>
    <n v="43.065599999999996"/>
    <n v="39.393939393939391"/>
    <n v="40.128271515151518"/>
  </r>
  <r>
    <n v="838775"/>
    <s v="Class 1"/>
    <n v="2"/>
    <x v="0"/>
    <s v="Commerce"/>
    <x v="3"/>
    <n v="0"/>
    <n v="0"/>
    <n v="0"/>
    <n v="0"/>
    <n v="0"/>
    <n v="0"/>
    <x v="0"/>
    <n v="53.5"/>
    <n v="47.916666666666671"/>
    <m/>
    <n v="68.389037435000006"/>
    <n v="61.428571428571431"/>
    <n v="1"/>
    <n v="56.153997963190484"/>
    <n v="66.666666666666657"/>
    <n v="63.512866055623803"/>
  </r>
  <r>
    <n v="842203"/>
    <s v="Class 1"/>
    <n v="2"/>
    <x v="0"/>
    <s v="Commerce"/>
    <x v="1"/>
    <n v="0"/>
    <n v="0"/>
    <n v="0"/>
    <n v="0"/>
    <n v="0"/>
    <n v="0"/>
    <x v="0"/>
    <n v="45.45"/>
    <n v="52.083333333333336"/>
    <m/>
    <n v="78.803778328750013"/>
    <n v="65"/>
    <n v="2"/>
    <n v="57.392422332416672"/>
    <n v="59.259259259259252"/>
    <n v="58.699208181206473"/>
  </r>
  <r>
    <n v="842655"/>
    <s v="Class 1"/>
    <n v="2"/>
    <x v="1"/>
    <s v="Science"/>
    <x v="4"/>
    <m/>
    <m/>
    <m/>
    <m/>
    <m/>
    <m/>
    <x v="0"/>
    <n v="66.66"/>
    <m/>
    <m/>
    <n v="76.924000000000007"/>
    <n v="76.599999999999994"/>
    <m/>
    <n v="71.727200000000011"/>
    <m/>
    <s v="DE"/>
  </r>
  <r>
    <n v="844816"/>
    <s v="Class 1"/>
    <n v="2"/>
    <x v="0"/>
    <s v="Engineering"/>
    <x v="3"/>
    <n v="0"/>
    <n v="0"/>
    <n v="0"/>
    <n v="0"/>
    <n v="0"/>
    <n v="0"/>
    <x v="0"/>
    <n v="40.909999999999997"/>
    <n v="66.666666666666657"/>
    <m/>
    <n v="88.709800068750013"/>
    <n v="50"/>
    <n v="2"/>
    <n v="64.257293347083333"/>
    <n v="68.518518518518519"/>
    <n v="67.240150967087956"/>
  </r>
  <r>
    <n v="844832"/>
    <s v="Class 1"/>
    <n v="2"/>
    <x v="0"/>
    <s v="Science"/>
    <x v="1"/>
    <n v="0"/>
    <n v="0"/>
    <n v="0"/>
    <n v="0"/>
    <n v="0"/>
    <n v="0"/>
    <x v="0"/>
    <m/>
    <n v="25"/>
    <m/>
    <n v="73.381143367500002"/>
    <n v="0"/>
    <n v="4"/>
    <n v="39.352457346999998"/>
    <n v="33.333333333333329"/>
    <n v="34.838114336749996"/>
  </r>
  <r>
    <n v="845026"/>
    <s v="Class 1"/>
    <n v="1"/>
    <x v="0"/>
    <s v="Commerce"/>
    <x v="7"/>
    <m/>
    <m/>
    <m/>
    <m/>
    <m/>
    <m/>
    <x v="0"/>
    <n v="52"/>
    <n v="44"/>
    <n v="86.666666669999998"/>
    <n v="44.337465565454544"/>
    <n v="65"/>
    <n v="1"/>
    <n v="60"/>
    <n v="62.2"/>
    <n v="61.54"/>
  </r>
  <r>
    <n v="848378"/>
    <s v="Class 1"/>
    <n v="1"/>
    <x v="3"/>
    <s v="Commerce"/>
    <x v="1"/>
    <m/>
    <m/>
    <m/>
    <m/>
    <m/>
    <m/>
    <x v="0"/>
    <n v="45.833333333333336"/>
    <n v="32"/>
    <n v="13.33"/>
    <n v="73.475454545454554"/>
    <n v="47.5"/>
    <n v="1"/>
    <n v="36.593896969696978"/>
    <n v="71.05263157894737"/>
    <n v="61"/>
  </r>
  <r>
    <n v="848415"/>
    <s v="Class 1"/>
    <n v="1"/>
    <x v="0"/>
    <s v="Humanities"/>
    <x v="9"/>
    <m/>
    <m/>
    <m/>
    <m/>
    <m/>
    <m/>
    <x v="0"/>
    <n v="36"/>
    <n v="44"/>
    <n v="33.333333330000002"/>
    <n v="45.369551127272729"/>
    <n v="57.5"/>
    <n v="1"/>
    <n v="40"/>
    <n v="53.3"/>
    <n v="50"/>
  </r>
  <r>
    <n v="851021"/>
    <s v="Class 2"/>
    <n v="2"/>
    <x v="1"/>
    <s v="Commerce"/>
    <x v="8"/>
    <m/>
    <m/>
    <m/>
    <m/>
    <m/>
    <m/>
    <x v="0"/>
    <n v="33.33"/>
    <m/>
    <m/>
    <n v="40.155999999999999"/>
    <n v="100"/>
    <m/>
    <n v="48.711799999999997"/>
    <n v="57.575757575757578"/>
    <n v="57.575757575757578"/>
  </r>
  <r>
    <n v="851866"/>
    <s v="Class 1"/>
    <n v="2"/>
    <x v="1"/>
    <s v="Humanities"/>
    <x v="0"/>
    <m/>
    <m/>
    <m/>
    <m/>
    <m/>
    <m/>
    <x v="0"/>
    <n v="50"/>
    <m/>
    <m/>
    <n v="4.7039999999999997"/>
    <n v="50"/>
    <m/>
    <n v="36.411200000000001"/>
    <m/>
    <s v="AB"/>
  </r>
  <r>
    <n v="853622"/>
    <s v="Class 1"/>
    <n v="1"/>
    <x v="0"/>
    <s v="Commerce"/>
    <x v="9"/>
    <m/>
    <m/>
    <m/>
    <m/>
    <m/>
    <m/>
    <x v="0"/>
    <n v="48"/>
    <s v="med"/>
    <n v="80"/>
    <n v="39.060606060909087"/>
    <n v="18.75"/>
    <n v="3"/>
    <n v="57"/>
    <n v="51.1"/>
    <n v="52.575000000000003"/>
  </r>
  <r>
    <n v="853962"/>
    <s v="Class 1"/>
    <n v="2"/>
    <x v="1"/>
    <s v="Commerce"/>
    <x v="0"/>
    <m/>
    <m/>
    <m/>
    <m/>
    <m/>
    <m/>
    <x v="0"/>
    <n v="29.16"/>
    <m/>
    <m/>
    <n v="91.646000000000001"/>
    <n v="30"/>
    <m/>
    <n v="48.073799999999999"/>
    <m/>
    <s v="DE"/>
  </r>
  <r>
    <n v="855307"/>
    <s v="Class 1"/>
    <n v="2"/>
    <x v="0"/>
    <s v="Humanities"/>
    <x v="3"/>
    <n v="0"/>
    <n v="0"/>
    <n v="0"/>
    <n v="0"/>
    <n v="0"/>
    <n v="0"/>
    <x v="0"/>
    <n v="43.77"/>
    <n v="27.083333333333332"/>
    <m/>
    <n v="82.956157941249998"/>
    <n v="66"/>
    <n v="1"/>
    <n v="50.492898254916668"/>
    <n v="38.888888888888893"/>
    <n v="42.370091698697223"/>
  </r>
  <r>
    <n v="856009"/>
    <s v="Class 1"/>
    <n v="2"/>
    <x v="1"/>
    <s v="Commerce"/>
    <x v="5"/>
    <m/>
    <m/>
    <m/>
    <m/>
    <m/>
    <m/>
    <x v="0"/>
    <n v="41.66"/>
    <m/>
    <m/>
    <n v="94.284000000000006"/>
    <n v="95"/>
    <m/>
    <n v="68.115200000000002"/>
    <m/>
    <s v="DE"/>
  </r>
  <r>
    <n v="858740"/>
    <s v="Class 1"/>
    <n v="2"/>
    <x v="0"/>
    <s v="Commerce"/>
    <x v="0"/>
    <n v="0"/>
    <n v="0"/>
    <n v="0"/>
    <n v="0"/>
    <n v="0"/>
    <n v="0"/>
    <x v="0"/>
    <n v="58.36"/>
    <n v="87.5"/>
    <m/>
    <n v="92.042821793749994"/>
    <n v="54.285714285714285"/>
    <n v="2"/>
    <n v="79.259135787321426"/>
    <n v="46.296296296296298"/>
    <n v="56.185148143603833"/>
  </r>
  <r>
    <n v="859288"/>
    <s v="Class 1"/>
    <n v="2"/>
    <x v="0"/>
    <s v="Commerce"/>
    <x v="0"/>
    <n v="0"/>
    <n v="0"/>
    <n v="0"/>
    <n v="0"/>
    <n v="0"/>
    <n v="0"/>
    <x v="0"/>
    <n v="24.32"/>
    <n v="37.5"/>
    <m/>
    <n v="85.050611152500011"/>
    <n v="100"/>
    <n v="2"/>
    <n v="50.624122230500006"/>
    <n v="25.925925925925924"/>
    <n v="33.335384817298149"/>
  </r>
  <r>
    <n v="860769"/>
    <s v="Class 1"/>
    <n v="2"/>
    <x v="1"/>
    <s v="Science"/>
    <x v="0"/>
    <m/>
    <m/>
    <m/>
    <m/>
    <m/>
    <m/>
    <x v="0"/>
    <n v="33.33"/>
    <m/>
    <m/>
    <n v="88.811999999999998"/>
    <n v="70"/>
    <m/>
    <n v="57.308599999999998"/>
    <m/>
    <s v="DE"/>
  </r>
  <r>
    <n v="861379"/>
    <s v="Class 2"/>
    <n v="2"/>
    <x v="1"/>
    <s v="Commerce"/>
    <x v="9"/>
    <m/>
    <m/>
    <m/>
    <m/>
    <m/>
    <m/>
    <x v="0"/>
    <n v="58.33"/>
    <m/>
    <m/>
    <n v="99"/>
    <n v="100"/>
    <m/>
    <n v="78.864999999999995"/>
    <n v="54.54545454545454"/>
    <n v="59.409363636363636"/>
  </r>
  <r>
    <n v="862258"/>
    <s v="Class 2"/>
    <n v="2"/>
    <x v="1"/>
    <s v="Commerce"/>
    <x v="2"/>
    <m/>
    <m/>
    <m/>
    <m/>
    <m/>
    <m/>
    <x v="0"/>
    <n v="50"/>
    <m/>
    <m/>
    <n v="96.75"/>
    <n v="100"/>
    <m/>
    <n v="74.025000000000006"/>
    <m/>
    <s v="DE"/>
  </r>
  <r>
    <n v="864373"/>
    <s v="Class 1"/>
    <n v="1"/>
    <x v="0"/>
    <s v="Science"/>
    <x v="0"/>
    <m/>
    <m/>
    <m/>
    <m/>
    <m/>
    <m/>
    <x v="0"/>
    <n v="88"/>
    <n v="36"/>
    <n v="73.333333330000002"/>
    <n v="14.242424242727271"/>
    <n v="30"/>
    <n v="1"/>
    <n v="57"/>
    <n v="51.1"/>
    <n v="52.86999999999999"/>
  </r>
  <r>
    <n v="867736"/>
    <s v="Class 1"/>
    <n v="2"/>
    <x v="1"/>
    <s v="Commerce"/>
    <x v="2"/>
    <m/>
    <m/>
    <m/>
    <m/>
    <m/>
    <m/>
    <x v="0"/>
    <n v="87.5"/>
    <m/>
    <m/>
    <n v="94.691999999999993"/>
    <n v="62.4"/>
    <m/>
    <n v="84.637600000000006"/>
    <n v="87.878787878787875"/>
    <n v="87.878787878787875"/>
  </r>
  <r>
    <n v="871007"/>
    <s v="Class 1"/>
    <n v="2"/>
    <x v="1"/>
    <s v="Science"/>
    <x v="4"/>
    <m/>
    <m/>
    <m/>
    <m/>
    <m/>
    <m/>
    <x v="0"/>
    <n v="70.83"/>
    <m/>
    <m/>
    <n v="76.506"/>
    <n v="68.2"/>
    <m/>
    <n v="72.006799999999998"/>
    <n v="57.575757575757578"/>
    <n v="60.461966060606059"/>
  </r>
  <r>
    <n v="874342"/>
    <s v="Class 1"/>
    <n v="2"/>
    <x v="1"/>
    <s v="Commerce"/>
    <x v="3"/>
    <m/>
    <m/>
    <m/>
    <m/>
    <m/>
    <m/>
    <x v="0"/>
    <n v="33.33"/>
    <m/>
    <m/>
    <n v="84.116"/>
    <n v="0"/>
    <m/>
    <n v="41.899799999999999"/>
    <n v="30.303030303030305"/>
    <n v="32.622384242424246"/>
  </r>
  <r>
    <n v="875897"/>
    <s v="Class 1"/>
    <n v="2"/>
    <x v="1"/>
    <s v="Commerce"/>
    <x v="0"/>
    <m/>
    <m/>
    <m/>
    <m/>
    <m/>
    <m/>
    <x v="0"/>
    <n v="41.66"/>
    <m/>
    <m/>
    <n v="86.061999999999998"/>
    <n v="75"/>
    <m/>
    <n v="61.648600000000002"/>
    <n v="66.666666666666657"/>
    <n v="66.666666666666657"/>
  </r>
  <r>
    <n v="876769"/>
    <s v="Class 1"/>
    <n v="2"/>
    <x v="1"/>
    <s v="Commerce"/>
    <x v="1"/>
    <m/>
    <m/>
    <m/>
    <m/>
    <m/>
    <m/>
    <x v="0"/>
    <n v="66.66"/>
    <m/>
    <m/>
    <n v="92.025999999999996"/>
    <n v="91.6"/>
    <m/>
    <n v="79.257800000000003"/>
    <n v="54.54545454545454"/>
    <n v="59.487923636363632"/>
  </r>
  <r>
    <n v="877308"/>
    <s v="Class 1"/>
    <n v="2"/>
    <x v="2"/>
    <s v="Commerce"/>
    <x v="2"/>
    <n v="0"/>
    <n v="0"/>
    <n v="0"/>
    <n v="0"/>
    <n v="0"/>
    <n v="0"/>
    <x v="0"/>
    <n v="0"/>
    <n v="0"/>
    <n v="0"/>
    <n v="0"/>
    <n v="0"/>
    <n v="1"/>
    <n v="0"/>
    <m/>
    <s v="DPR"/>
  </r>
  <r>
    <n v="877775"/>
    <s v="Class 2"/>
    <n v="2"/>
    <x v="1"/>
    <s v="Commerce"/>
    <x v="8"/>
    <m/>
    <m/>
    <m/>
    <m/>
    <m/>
    <m/>
    <x v="0"/>
    <n v="37.5"/>
    <m/>
    <m/>
    <n v="36.456000000000003"/>
    <n v="100"/>
    <m/>
    <n v="49.686799999999998"/>
    <m/>
    <s v="DE"/>
  </r>
  <r>
    <n v="877930"/>
    <s v="Class 2"/>
    <n v="2"/>
    <x v="0"/>
    <s v="Commerce"/>
    <x v="2"/>
    <n v="0"/>
    <n v="0"/>
    <n v="0"/>
    <n v="0"/>
    <n v="0"/>
    <n v="0"/>
    <x v="0"/>
    <n v="34.049999999999997"/>
    <n v="16.666666666666664"/>
    <m/>
    <n v="45.197988285000001"/>
    <n v="27.142857142857142"/>
    <n v="1"/>
    <n v="32.112216704619044"/>
    <n v="12.962962962962962"/>
    <n v="18.707739085459785"/>
  </r>
  <r>
    <n v="878178"/>
    <s v="Class 1"/>
    <n v="1"/>
    <x v="0"/>
    <s v="Engineering"/>
    <x v="2"/>
    <m/>
    <m/>
    <m/>
    <m/>
    <m/>
    <m/>
    <x v="0"/>
    <n v="68"/>
    <s v="med"/>
    <n v="86.666666669999998"/>
    <n v="62.502525252727267"/>
    <n v="22.5"/>
    <n v="3"/>
    <n v="71"/>
    <n v="57.8"/>
    <n v="61.099999999999994"/>
  </r>
  <r>
    <n v="880413"/>
    <s v="Class 1"/>
    <n v="2"/>
    <x v="0"/>
    <s v="Science"/>
    <x v="1"/>
    <n v="0"/>
    <n v="0"/>
    <n v="0"/>
    <n v="0"/>
    <n v="0"/>
    <n v="0"/>
    <x v="0"/>
    <n v="50"/>
    <n v="58.333333333333336"/>
    <m/>
    <n v="70.049342103750007"/>
    <n v="57.142857142857146"/>
    <n v="2"/>
    <n v="58.89082080170239"/>
    <n v="53.703703703703709"/>
    <n v="55.259838833103316"/>
  </r>
  <r>
    <n v="880601"/>
    <s v="Class 2"/>
    <n v="2"/>
    <x v="1"/>
    <s v="Commerce"/>
    <x v="2"/>
    <m/>
    <m/>
    <m/>
    <m/>
    <m/>
    <m/>
    <x v="0"/>
    <n v="41.66"/>
    <m/>
    <m/>
    <n v="96.710000000000008"/>
    <n v="100"/>
    <m/>
    <n v="69.843000000000004"/>
    <n v="57.575757575757578"/>
    <n v="60.029206060606064"/>
  </r>
  <r>
    <n v="883889"/>
    <s v="Class 1"/>
    <n v="2"/>
    <x v="1"/>
    <s v="Commerce"/>
    <x v="7"/>
    <m/>
    <m/>
    <m/>
    <m/>
    <m/>
    <m/>
    <x v="0"/>
    <n v="41.66"/>
    <m/>
    <m/>
    <n v="90.421999999999997"/>
    <n v="71.5"/>
    <m/>
    <n v="62.256599999999992"/>
    <m/>
    <s v="DE"/>
  </r>
  <r>
    <n v="885739"/>
    <s v="Class 1"/>
    <n v="2"/>
    <x v="0"/>
    <s v="Humanities"/>
    <x v="6"/>
    <n v="0"/>
    <n v="0"/>
    <n v="0"/>
    <n v="0"/>
    <n v="0"/>
    <n v="0"/>
    <x v="0"/>
    <n v="0"/>
    <n v="0"/>
    <m/>
    <n v="0"/>
    <n v="0"/>
    <n v="1"/>
    <n v="0"/>
    <m/>
    <s v="LOA"/>
  </r>
  <r>
    <n v="885750"/>
    <s v="Class 1"/>
    <n v="2"/>
    <x v="0"/>
    <s v="Engineering"/>
    <x v="0"/>
    <n v="0"/>
    <n v="0"/>
    <n v="0"/>
    <n v="0"/>
    <n v="0"/>
    <n v="0"/>
    <x v="0"/>
    <n v="92.41"/>
    <n v="50"/>
    <m/>
    <n v="47.83855360375"/>
    <n v="56.428571428571431"/>
    <n v="1"/>
    <n v="71.415567863607151"/>
    <n v="48.148148148148145"/>
    <n v="55.128374062785852"/>
  </r>
  <r>
    <n v="886620"/>
    <s v="Class 1"/>
    <n v="1"/>
    <x v="0"/>
    <s v="Commerce"/>
    <x v="3"/>
    <m/>
    <m/>
    <m/>
    <m/>
    <m/>
    <m/>
    <x v="0"/>
    <n v="36"/>
    <n v="24"/>
    <n v="66.666666669999998"/>
    <n v="0"/>
    <n v="0"/>
    <n v="1"/>
    <n v="35"/>
    <n v="44.4"/>
    <n v="41.58"/>
  </r>
  <r>
    <n v="887429"/>
    <s v="Class 1"/>
    <n v="2"/>
    <x v="0"/>
    <s v="Commerce"/>
    <x v="0"/>
    <n v="0"/>
    <n v="0"/>
    <n v="0"/>
    <n v="0"/>
    <n v="0"/>
    <n v="0"/>
    <x v="0"/>
    <n v="68.09"/>
    <n v="37.5"/>
    <m/>
    <n v="89.286096257500006"/>
    <n v="75"/>
    <n v="1"/>
    <n v="66.9022192515"/>
    <n v="50"/>
    <n v="55.070665775449996"/>
  </r>
  <r>
    <n v="888186"/>
    <s v="Class 1"/>
    <n v="2"/>
    <x v="1"/>
    <s v="Commerce"/>
    <x v="2"/>
    <m/>
    <m/>
    <m/>
    <m/>
    <m/>
    <m/>
    <x v="0"/>
    <n v="54.16"/>
    <m/>
    <m/>
    <n v="69.646000000000001"/>
    <n v="20"/>
    <m/>
    <n v="51.973799999999997"/>
    <m/>
    <s v="DE"/>
  </r>
  <r>
    <n v="888481"/>
    <s v="Class 1"/>
    <n v="1"/>
    <x v="0"/>
    <s v="Commerce"/>
    <x v="6"/>
    <m/>
    <m/>
    <m/>
    <m/>
    <m/>
    <m/>
    <x v="0"/>
    <n v="64"/>
    <n v="60"/>
    <n v="80"/>
    <n v="47.402176849090914"/>
    <n v="83"/>
    <n v="1"/>
    <n v="67"/>
    <n v="64.400000000000006"/>
    <n v="65.179999999999993"/>
  </r>
  <r>
    <n v="890709"/>
    <s v="Class 1"/>
    <n v="2"/>
    <x v="1"/>
    <s v="Commerce"/>
    <x v="9"/>
    <m/>
    <m/>
    <m/>
    <m/>
    <m/>
    <m/>
    <x v="0"/>
    <n v="16.66"/>
    <m/>
    <m/>
    <n v="15.945999999999998"/>
    <n v="40"/>
    <m/>
    <n v="21.113799999999998"/>
    <m/>
    <s v="AB"/>
  </r>
  <r>
    <n v="890740"/>
    <s v="Class 1"/>
    <n v="2"/>
    <x v="2"/>
    <s v="Humanities"/>
    <x v="0"/>
    <n v="0"/>
    <n v="0"/>
    <n v="0"/>
    <n v="0"/>
    <n v="0"/>
    <n v="0"/>
    <x v="0"/>
    <n v="60"/>
    <n v="0"/>
    <n v="0"/>
    <n v="44.112000000000002"/>
    <n v="30"/>
    <n v="1"/>
    <n v="22.975680000000001"/>
    <m/>
    <s v="DPRQ"/>
  </r>
  <r>
    <n v="891359"/>
    <s v="Class 1"/>
    <n v="2"/>
    <x v="2"/>
    <s v="Commerce"/>
    <x v="0"/>
    <n v="0"/>
    <n v="0"/>
    <n v="0"/>
    <n v="0"/>
    <n v="0"/>
    <n v="0"/>
    <x v="0"/>
    <n v="0"/>
    <n v="0"/>
    <n v="0"/>
    <n v="0"/>
    <n v="0"/>
    <n v="1"/>
    <n v="0"/>
    <m/>
    <s v="DPR"/>
  </r>
  <r>
    <n v="893929"/>
    <s v="Class 2"/>
    <n v="2"/>
    <x v="0"/>
    <s v="Commerce"/>
    <x v="3"/>
    <n v="0"/>
    <n v="0"/>
    <n v="0"/>
    <n v="0"/>
    <n v="0"/>
    <n v="0"/>
    <x v="0"/>
    <n v="40.909999999999997"/>
    <n v="62.5"/>
    <m/>
    <n v="64.573465749999997"/>
    <n v="77.142857142857139"/>
    <n v="2"/>
    <n v="60.060978864285715"/>
    <n v="35.185185185185183"/>
    <n v="42.647923288915337"/>
  </r>
  <r>
    <n v="896134"/>
    <s v="Class 1"/>
    <n v="2"/>
    <x v="1"/>
    <s v="Science"/>
    <x v="3"/>
    <m/>
    <m/>
    <m/>
    <m/>
    <m/>
    <m/>
    <x v="0"/>
    <n v="50"/>
    <m/>
    <m/>
    <n v="86.996000000000009"/>
    <n v="68.331999999999994"/>
    <m/>
    <n v="64.765199999999993"/>
    <n v="39.393939393939391"/>
    <n v="45"/>
  </r>
  <r>
    <n v="896802"/>
    <s v="Class 1"/>
    <n v="2"/>
    <x v="0"/>
    <s v="Commerce"/>
    <x v="7"/>
    <n v="0"/>
    <n v="0"/>
    <n v="0"/>
    <n v="0"/>
    <n v="0"/>
    <n v="0"/>
    <x v="0"/>
    <n v="82.68"/>
    <n v="68.75"/>
    <m/>
    <n v="84.132567381249999"/>
    <n v="82.142857142857139"/>
    <n v="1"/>
    <n v="80.130799190535726"/>
    <n v="62.962962962962962"/>
    <n v="68.113313831234791"/>
  </r>
  <r>
    <n v="899680"/>
    <s v="Class 2"/>
    <n v="2"/>
    <x v="1"/>
    <s v="Commerce"/>
    <x v="1"/>
    <m/>
    <m/>
    <m/>
    <m/>
    <m/>
    <m/>
    <x v="0"/>
    <n v="37.5"/>
    <m/>
    <m/>
    <n v="89.572000000000003"/>
    <n v="100"/>
    <m/>
    <n v="65.621600000000001"/>
    <n v="54.54545454545454"/>
    <n v="56.760683636363638"/>
  </r>
  <r>
    <n v="900048"/>
    <s v="Class 1"/>
    <n v="2"/>
    <x v="1"/>
    <s v="Commerce"/>
    <x v="7"/>
    <m/>
    <m/>
    <m/>
    <m/>
    <m/>
    <m/>
    <x v="0"/>
    <n v="33.33"/>
    <m/>
    <m/>
    <n v="92.724000000000004"/>
    <n v="15"/>
    <m/>
    <n v="47.482199999999999"/>
    <n v="60.606060606060609"/>
    <n v="60.606060606060609"/>
  </r>
  <r>
    <n v="901083"/>
    <s v="Class 1"/>
    <n v="2"/>
    <x v="1"/>
    <s v="Commerce"/>
    <x v="2"/>
    <m/>
    <m/>
    <m/>
    <m/>
    <m/>
    <m/>
    <x v="0"/>
    <n v="50"/>
    <m/>
    <m/>
    <n v="88.834000000000003"/>
    <n v="50"/>
    <m/>
    <n v="61.650199999999998"/>
    <n v="54.54545454545454"/>
    <n v="55.966403636363637"/>
  </r>
  <r>
    <n v="902534"/>
    <s v="Class 2"/>
    <n v="2"/>
    <x v="1"/>
    <s v="Commerce"/>
    <x v="8"/>
    <m/>
    <m/>
    <m/>
    <m/>
    <m/>
    <m/>
    <x v="0"/>
    <n v="41.66"/>
    <m/>
    <m/>
    <n v="86.940000000000012"/>
    <n v="0"/>
    <m/>
    <n v="46.912000000000006"/>
    <m/>
    <s v="DE"/>
  </r>
  <r>
    <n v="902881"/>
    <s v="Class 1"/>
    <n v="2"/>
    <x v="0"/>
    <s v="Commerce"/>
    <x v="5"/>
    <n v="0"/>
    <n v="0"/>
    <n v="0"/>
    <n v="0"/>
    <n v="0"/>
    <n v="0"/>
    <x v="0"/>
    <n v="48.64"/>
    <n v="29.166666666666668"/>
    <m/>
    <n v="69.448870755000002"/>
    <n v="93.571428571428569"/>
    <n v="1"/>
    <n v="53.400250341476195"/>
    <m/>
    <s v="DE"/>
  </r>
  <r>
    <n v="904650"/>
    <s v="Class 2"/>
    <n v="2"/>
    <x v="0"/>
    <s v="Commerce"/>
    <x v="1"/>
    <n v="0"/>
    <n v="0"/>
    <n v="0"/>
    <n v="0"/>
    <n v="0"/>
    <n v="0"/>
    <x v="0"/>
    <n v="29.18"/>
    <n v="22.916666666666664"/>
    <m/>
    <n v="53.583134388750004"/>
    <n v="47.857142857142854"/>
    <n v="1"/>
    <n v="34.675674496797619"/>
    <n v="24.074074074074073"/>
    <n v="27.254554200891135"/>
  </r>
  <r>
    <n v="907362"/>
    <s v="Class 1"/>
    <n v="1"/>
    <x v="3"/>
    <s v="Commerce"/>
    <x v="0"/>
    <m/>
    <m/>
    <m/>
    <m/>
    <m/>
    <m/>
    <x v="0"/>
    <n v="41.666666666666671"/>
    <n v="64"/>
    <n v="53.33"/>
    <n v="40.691818181818185"/>
    <n v="59.85"/>
    <n v="1"/>
    <n v="51.703521212121217"/>
    <n v="31.578947368421055"/>
    <n v="38"/>
  </r>
  <r>
    <n v="907794"/>
    <s v="Class 1"/>
    <n v="2"/>
    <x v="1"/>
    <s v="Science"/>
    <x v="8"/>
    <m/>
    <m/>
    <m/>
    <m/>
    <m/>
    <m/>
    <x v="0"/>
    <n v="54.16"/>
    <m/>
    <m/>
    <n v="37.128"/>
    <n v="0"/>
    <m/>
    <n v="38.218399999999995"/>
    <n v="57.575757575757578"/>
    <n v="57.575757575757578"/>
  </r>
  <r>
    <n v="908156"/>
    <s v="Class 1"/>
    <n v="1"/>
    <x v="0"/>
    <s v="Engineering"/>
    <x v="1"/>
    <m/>
    <m/>
    <m/>
    <m/>
    <m/>
    <m/>
    <x v="0"/>
    <n v="60"/>
    <n v="60"/>
    <n v="46.666666669999998"/>
    <n v="77.068181818181813"/>
    <n v="63.25"/>
    <n v="1"/>
    <n v="59"/>
    <s v="AB"/>
    <s v="AB"/>
  </r>
  <r>
    <n v="910275"/>
    <s v="Class 1"/>
    <n v="2"/>
    <x v="1"/>
    <s v="Commerce"/>
    <x v="8"/>
    <m/>
    <m/>
    <m/>
    <m/>
    <m/>
    <m/>
    <x v="0"/>
    <n v="29.16"/>
    <m/>
    <m/>
    <n v="92.034000000000006"/>
    <n v="85"/>
    <m/>
    <n v="59.190200000000004"/>
    <n v="36.363636363636367"/>
    <n v="40.928949090909093"/>
  </r>
  <r>
    <n v="911651"/>
    <s v="Class 1"/>
    <n v="2"/>
    <x v="0"/>
    <s v="Commerce"/>
    <x v="7"/>
    <n v="0"/>
    <n v="0"/>
    <n v="0"/>
    <n v="0"/>
    <n v="0"/>
    <n v="0"/>
    <x v="0"/>
    <n v="68.180000000000007"/>
    <n v="64.583333333333343"/>
    <m/>
    <n v="77.652448298750016"/>
    <n v="75.071428571428569"/>
    <n v="1"/>
    <n v="70.044299183559531"/>
    <n v="55.555555555555557"/>
    <n v="59.902178643956745"/>
  </r>
  <r>
    <n v="913350"/>
    <s v="Class 1"/>
    <n v="2"/>
    <x v="1"/>
    <s v="Commerce"/>
    <x v="7"/>
    <m/>
    <m/>
    <m/>
    <m/>
    <m/>
    <m/>
    <x v="0"/>
    <n v="41.66"/>
    <m/>
    <m/>
    <n v="70.852000000000004"/>
    <n v="95"/>
    <m/>
    <n v="61.085599999999999"/>
    <n v="39.393939393939391"/>
    <n v="43.732271515151517"/>
  </r>
  <r>
    <n v="915154"/>
    <s v="Class 1"/>
    <n v="1"/>
    <x v="0"/>
    <s v="Commerce"/>
    <x v="0"/>
    <m/>
    <m/>
    <m/>
    <m/>
    <m/>
    <m/>
    <x v="0"/>
    <n v="92"/>
    <n v="68"/>
    <n v="86.666666669999998"/>
    <n v="46.107667585454543"/>
    <n v="20"/>
    <n v="1"/>
    <n v="74"/>
    <n v="68.900000000000006"/>
    <n v="70.430000000000007"/>
  </r>
  <r>
    <n v="915311"/>
    <s v="Class 1"/>
    <n v="1"/>
    <x v="0"/>
    <s v="Commerce"/>
    <x v="8"/>
    <m/>
    <m/>
    <m/>
    <m/>
    <m/>
    <m/>
    <x v="0"/>
    <n v="72"/>
    <s v="med"/>
    <n v="46.666666669999998"/>
    <n v="10.681818181818182"/>
    <n v="0"/>
    <n v="3"/>
    <n v="46"/>
    <s v="AB"/>
    <s v="AB"/>
  </r>
  <r>
    <n v="915382"/>
    <s v="Class 1"/>
    <n v="2"/>
    <x v="1"/>
    <s v="Science"/>
    <x v="0"/>
    <m/>
    <m/>
    <m/>
    <m/>
    <m/>
    <m/>
    <x v="0"/>
    <n v="70.83"/>
    <m/>
    <m/>
    <n v="72.122"/>
    <n v="100"/>
    <m/>
    <n v="77.051599999999993"/>
    <n v="54.54545454545454"/>
    <n v="59.046683636363632"/>
  </r>
  <r>
    <n v="915770"/>
    <s v="Class 1"/>
    <n v="2"/>
    <x v="0"/>
    <s v="Humanities"/>
    <x v="7"/>
    <n v="0"/>
    <n v="0"/>
    <n v="0"/>
    <n v="0"/>
    <n v="0"/>
    <n v="0"/>
    <x v="0"/>
    <n v="40.909999999999997"/>
    <n v="27.083333333333332"/>
    <m/>
    <n v="79.592954227500002"/>
    <n v="55.714285714285715"/>
    <n v="1"/>
    <n v="47.361686083595238"/>
    <n v="27.777777777777779"/>
    <n v="33.652950269523018"/>
  </r>
  <r>
    <n v="918863"/>
    <s v="Class 1"/>
    <n v="2"/>
    <x v="0"/>
    <s v="Commerce"/>
    <x v="3"/>
    <n v="0"/>
    <n v="0"/>
    <n v="0"/>
    <n v="0"/>
    <n v="0"/>
    <n v="0"/>
    <x v="0"/>
    <n v="45.45"/>
    <n v="4.1666666666666661"/>
    <m/>
    <n v="79.52976190375"/>
    <n v="42.428571428571431"/>
    <n v="1"/>
    <n v="43.707142856940479"/>
    <n v="55.555555555555557"/>
    <n v="52.001031745971027"/>
  </r>
  <r>
    <n v="919529"/>
    <s v="Class 1"/>
    <n v="2"/>
    <x v="1"/>
    <s v="Commerce"/>
    <x v="3"/>
    <m/>
    <m/>
    <m/>
    <m/>
    <m/>
    <m/>
    <x v="0"/>
    <n v="50"/>
    <m/>
    <m/>
    <n v="75.007999999999996"/>
    <n v="85"/>
    <m/>
    <n v="64.502399999999994"/>
    <n v="54.54545454545454"/>
    <n v="56.536843636363635"/>
  </r>
  <r>
    <n v="919791"/>
    <s v="Class 1"/>
    <n v="2"/>
    <x v="0"/>
    <s v="Commerce"/>
    <x v="6"/>
    <n v="0"/>
    <n v="0"/>
    <n v="0"/>
    <n v="0"/>
    <n v="0"/>
    <n v="0"/>
    <x v="0"/>
    <n v="36.36"/>
    <n v="62.5"/>
    <m/>
    <n v="82.630817098750001"/>
    <n v="95.714285714285708"/>
    <n v="2"/>
    <n v="64.619591991178567"/>
    <n v="59.259259259259252"/>
    <n v="60.867359078835044"/>
  </r>
  <r>
    <n v="922750"/>
    <s v="Class 1"/>
    <n v="1"/>
    <x v="0"/>
    <s v="Commerce"/>
    <x v="3"/>
    <m/>
    <m/>
    <m/>
    <m/>
    <m/>
    <m/>
    <x v="0"/>
    <n v="56"/>
    <n v="32"/>
    <n v="86.666666669999998"/>
    <n v="76.467765894545451"/>
    <n v="42.5"/>
    <n v="1"/>
    <n v="61"/>
    <n v="60"/>
    <n v="60.3"/>
  </r>
  <r>
    <n v="926075"/>
    <s v="Class 2"/>
    <n v="2"/>
    <x v="1"/>
    <s v="Commerce"/>
    <x v="4"/>
    <m/>
    <m/>
    <m/>
    <m/>
    <m/>
    <m/>
    <x v="0"/>
    <n v="54.16"/>
    <m/>
    <m/>
    <n v="95.638000000000005"/>
    <n v="100"/>
    <m/>
    <n v="75.7714"/>
    <n v="48.484848484848484"/>
    <n v="53.942158787878789"/>
  </r>
  <r>
    <n v="927250"/>
    <s v="Class 2"/>
    <n v="2"/>
    <x v="0"/>
    <s v="Commerce"/>
    <x v="3"/>
    <n v="0"/>
    <n v="0"/>
    <n v="0"/>
    <n v="0"/>
    <n v="0"/>
    <n v="0"/>
    <x v="0"/>
    <n v="27.27"/>
    <n v="29.166666666666668"/>
    <m/>
    <n v="64.784831396249999"/>
    <n v="58.571428571428569"/>
    <n v="2"/>
    <n v="38.851442469726194"/>
    <n v="44.444444444444443"/>
    <n v="42.766543852028967"/>
  </r>
  <r>
    <n v="927386"/>
    <s v="Class 2"/>
    <n v="2"/>
    <x v="2"/>
    <s v="Commerce"/>
    <x v="0"/>
    <n v="0"/>
    <n v="0"/>
    <n v="0"/>
    <n v="0"/>
    <n v="0"/>
    <n v="0"/>
    <x v="0"/>
    <n v="0"/>
    <n v="0"/>
    <n v="0"/>
    <n v="52.148000000000003"/>
    <n v="20"/>
    <n v="1"/>
    <n v="8.5007200000000012"/>
    <m/>
    <s v="DPR"/>
  </r>
  <r>
    <n v="929188"/>
    <s v="Class 2"/>
    <n v="2"/>
    <x v="2"/>
    <s v="Commerce"/>
    <x v="0"/>
    <n v="0"/>
    <n v="0"/>
    <n v="0"/>
    <n v="0"/>
    <n v="0"/>
    <n v="0"/>
    <x v="0"/>
    <n v="28"/>
    <n v="12.5"/>
    <n v="0"/>
    <n v="59.556999999999995"/>
    <n v="100"/>
    <n v="1"/>
    <n v="24.462980000000002"/>
    <m/>
    <s v="DPRQ"/>
  </r>
  <r>
    <n v="932479"/>
    <s v="Class 1"/>
    <n v="2"/>
    <x v="1"/>
    <s v="Humanities"/>
    <x v="5"/>
    <m/>
    <m/>
    <m/>
    <m/>
    <m/>
    <m/>
    <x v="0"/>
    <n v="41.66"/>
    <m/>
    <m/>
    <n v="33.911999999999999"/>
    <n v="25"/>
    <m/>
    <n v="36.003599999999999"/>
    <m/>
    <s v="DE"/>
  </r>
  <r>
    <n v="932528"/>
    <s v="Class 1"/>
    <n v="2"/>
    <x v="1"/>
    <s v="Commerce"/>
    <x v="0"/>
    <m/>
    <m/>
    <m/>
    <m/>
    <m/>
    <m/>
    <x v="0"/>
    <n v="29.16"/>
    <m/>
    <m/>
    <n v="88.616000000000014"/>
    <n v="95"/>
    <m/>
    <n v="60.164800000000007"/>
    <m/>
    <s v="DE"/>
  </r>
  <r>
    <n v="936568"/>
    <s v="Class 1"/>
    <n v="1"/>
    <x v="0"/>
    <s v="Commerce"/>
    <x v="6"/>
    <m/>
    <m/>
    <m/>
    <m/>
    <m/>
    <m/>
    <x v="0"/>
    <n v="44"/>
    <n v="40"/>
    <m/>
    <n v="68.535947712727264"/>
    <n v="5"/>
    <n v="4"/>
    <n v="44"/>
    <n v="57.8"/>
    <n v="54.349999999999994"/>
  </r>
  <r>
    <n v="938571"/>
    <s v="Class 1"/>
    <n v="2"/>
    <x v="2"/>
    <s v="Commerce"/>
    <x v="6"/>
    <n v="0"/>
    <n v="0"/>
    <n v="0"/>
    <n v="0"/>
    <n v="0"/>
    <n v="0"/>
    <x v="0"/>
    <n v="72"/>
    <n v="29.166666666666668"/>
    <n v="53.84"/>
    <n v="35.398000000000003"/>
    <n v="39.166666666666664"/>
    <n v="1"/>
    <n v="48.749386666666673"/>
    <m/>
    <s v="DPRQ"/>
  </r>
  <r>
    <n v="940218"/>
    <s v="Class 1"/>
    <n v="2"/>
    <x v="1"/>
    <s v="Commerce"/>
    <x v="3"/>
    <m/>
    <m/>
    <m/>
    <m/>
    <m/>
    <m/>
    <x v="0"/>
    <n v="33.33"/>
    <m/>
    <m/>
    <n v="81.335999999999999"/>
    <n v="56.6"/>
    <m/>
    <n v="52.385799999999996"/>
    <n v="39.393939393939391"/>
    <n v="41.992311515151513"/>
  </r>
  <r>
    <n v="940424"/>
    <s v="Class 1"/>
    <n v="2"/>
    <x v="2"/>
    <s v="Commerce"/>
    <x v="2"/>
    <n v="0"/>
    <n v="0"/>
    <n v="0"/>
    <n v="0"/>
    <n v="0"/>
    <n v="0"/>
    <x v="0"/>
    <n v="0"/>
    <n v="0"/>
    <n v="0"/>
    <n v="4.5449999999999999"/>
    <n v="11.111111111111111"/>
    <n v="1"/>
    <n v="1.3029666666666668"/>
    <m/>
    <s v="DPR"/>
  </r>
  <r>
    <n v="941914"/>
    <s v="Class 2"/>
    <n v="2"/>
    <x v="0"/>
    <s v="Commerce"/>
    <x v="7"/>
    <n v="0"/>
    <n v="0"/>
    <n v="0"/>
    <n v="0"/>
    <n v="0"/>
    <n v="0"/>
    <x v="0"/>
    <n v="36.36"/>
    <n v="68.75"/>
    <m/>
    <n v="84.068444003750002"/>
    <n v="72.857142857142861"/>
    <n v="2"/>
    <n v="65.746403086464284"/>
    <n v="57.407407407407405"/>
    <n v="59.909106111124473"/>
  </r>
  <r>
    <n v="942789"/>
    <s v="Class 1"/>
    <n v="2"/>
    <x v="0"/>
    <s v="Humanities"/>
    <x v="3"/>
    <n v="0"/>
    <n v="0"/>
    <n v="0"/>
    <n v="0"/>
    <n v="0"/>
    <n v="0"/>
    <x v="0"/>
    <n v="27.27"/>
    <n v="27.083333333333332"/>
    <m/>
    <n v="76.562955684999991"/>
    <n v="62.857142857142854"/>
    <n v="1"/>
    <n v="40.649972089380952"/>
    <n v="29.629629629629626"/>
    <n v="32.935732367555019"/>
  </r>
  <r>
    <n v="945414"/>
    <s v="Class 1"/>
    <n v="2"/>
    <x v="1"/>
    <s v="Commerce"/>
    <x v="0"/>
    <m/>
    <m/>
    <m/>
    <m/>
    <m/>
    <m/>
    <x v="0"/>
    <n v="50"/>
    <m/>
    <m/>
    <n v="88.581999999999994"/>
    <n v="85"/>
    <m/>
    <n v="68.574600000000004"/>
    <n v="60.606060606060609"/>
    <n v="62.199768484848491"/>
  </r>
  <r>
    <n v="945690"/>
    <s v="Class 2"/>
    <n v="2"/>
    <x v="1"/>
    <s v="Commerce"/>
    <x v="5"/>
    <m/>
    <m/>
    <m/>
    <m/>
    <m/>
    <m/>
    <x v="0"/>
    <n v="16.66"/>
    <m/>
    <m/>
    <n v="93.396000000000001"/>
    <n v="100"/>
    <m/>
    <n v="56.348799999999997"/>
    <n v="18.181818181818183"/>
    <n v="25.815214545454545"/>
  </r>
  <r>
    <n v="947498"/>
    <s v="Class 1"/>
    <n v="1"/>
    <x v="0"/>
    <s v="Commerce"/>
    <x v="6"/>
    <m/>
    <m/>
    <m/>
    <m/>
    <m/>
    <m/>
    <x v="0"/>
    <n v="84"/>
    <n v="60"/>
    <n v="40"/>
    <n v="44.184343433636364"/>
    <n v="58.7"/>
    <n v="1"/>
    <n v="58"/>
    <n v="86.7"/>
    <n v="78.09"/>
  </r>
  <r>
    <n v="947956"/>
    <s v="Class 1"/>
    <n v="1"/>
    <x v="0"/>
    <s v="Commerce"/>
    <x v="6"/>
    <m/>
    <m/>
    <m/>
    <m/>
    <m/>
    <m/>
    <x v="0"/>
    <n v="76"/>
    <n v="80"/>
    <n v="100"/>
    <n v="68.289715334545448"/>
    <n v="57.625"/>
    <n v="1"/>
    <n v="82"/>
    <n v="77.8"/>
    <n v="79.059999999999988"/>
  </r>
  <r>
    <n v="948257"/>
    <s v="Class 1"/>
    <n v="2"/>
    <x v="1"/>
    <s v="Commerce"/>
    <x v="9"/>
    <m/>
    <m/>
    <m/>
    <m/>
    <m/>
    <m/>
    <x v="0"/>
    <n v="20.83"/>
    <m/>
    <m/>
    <n v="100"/>
    <n v="65"/>
    <m/>
    <n v="53.414999999999999"/>
    <m/>
    <s v="DE"/>
  </r>
  <r>
    <n v="954190"/>
    <s v="Class 1"/>
    <n v="2"/>
    <x v="1"/>
    <s v="Commerce"/>
    <x v="0"/>
    <m/>
    <m/>
    <m/>
    <m/>
    <m/>
    <m/>
    <x v="0"/>
    <n v="33.33"/>
    <m/>
    <m/>
    <n v="96.638000000000005"/>
    <n v="50"/>
    <m/>
    <n v="55.656399999999998"/>
    <m/>
    <s v="DE"/>
  </r>
  <r>
    <n v="955573"/>
    <s v="Class 2"/>
    <n v="2"/>
    <x v="0"/>
    <s v="Commerce"/>
    <x v="3"/>
    <n v="0"/>
    <n v="0"/>
    <n v="0"/>
    <n v="0"/>
    <n v="0"/>
    <n v="0"/>
    <x v="0"/>
    <n v="22.73"/>
    <n v="20.833333333333336"/>
    <m/>
    <n v="78.505116818749997"/>
    <n v="35.285714285714285"/>
    <n v="1"/>
    <n v="34.761261458988095"/>
    <n v="18.518518518518519"/>
    <n v="23.391341400659392"/>
  </r>
  <r>
    <n v="956205"/>
    <s v="Class 2"/>
    <n v="2"/>
    <x v="0"/>
    <s v="Commerce"/>
    <x v="7"/>
    <n v="0"/>
    <n v="0"/>
    <n v="0"/>
    <n v="0"/>
    <n v="0"/>
    <n v="0"/>
    <x v="0"/>
    <n v="43.77"/>
    <n v="54.166666666666664"/>
    <m/>
    <n v="88.210301404999996"/>
    <n v="70.714285714285708"/>
    <n v="2"/>
    <n v="60.550822185761902"/>
    <n v="22.222222222222221"/>
    <n v="33.720802211284123"/>
  </r>
  <r>
    <n v="964114"/>
    <s v="Class 1"/>
    <n v="1"/>
    <x v="3"/>
    <s v="Science"/>
    <x v="4"/>
    <m/>
    <m/>
    <m/>
    <m/>
    <m/>
    <m/>
    <x v="0"/>
    <n v="66.666666666666671"/>
    <n v="60"/>
    <n v="26.67"/>
    <n v="60.47"/>
    <n v="37.200000000000003"/>
    <n v="1"/>
    <n v="50.36546666666667"/>
    <n v="36.842105263157897"/>
    <n v="41"/>
  </r>
  <r>
    <n v="965369"/>
    <s v="Class 1"/>
    <n v="1"/>
    <x v="0"/>
    <s v="Commerce"/>
    <x v="7"/>
    <m/>
    <m/>
    <m/>
    <m/>
    <m/>
    <m/>
    <x v="0"/>
    <n v="44"/>
    <n v="60"/>
    <n v="53.333333330000002"/>
    <n v="62.902406416999995"/>
    <n v="31.1"/>
    <n v="1"/>
    <n v="53"/>
    <n v="46.7"/>
    <n v="48.589999999999996"/>
  </r>
  <r>
    <n v="965761"/>
    <s v="Class 1"/>
    <n v="2"/>
    <x v="1"/>
    <s v="Commerce"/>
    <x v="4"/>
    <m/>
    <m/>
    <m/>
    <m/>
    <m/>
    <m/>
    <x v="0"/>
    <n v="37.5"/>
    <m/>
    <m/>
    <n v="95.963999999999999"/>
    <n v="75"/>
    <m/>
    <n v="62.539199999999994"/>
    <n v="66.666666666666657"/>
    <n v="66.666666666666657"/>
  </r>
  <r>
    <n v="967731"/>
    <s v="Class 1"/>
    <n v="1"/>
    <x v="0"/>
    <s v="Humanities"/>
    <x v="1"/>
    <m/>
    <m/>
    <m/>
    <m/>
    <m/>
    <m/>
    <x v="0"/>
    <n v="44"/>
    <n v="48"/>
    <n v="86.666666669999998"/>
    <n v="10.252525252727274"/>
    <n v="0"/>
    <n v="1"/>
    <n v="50"/>
    <n v="44.4"/>
    <n v="46.08"/>
  </r>
  <r>
    <n v="968697"/>
    <s v="Class 2"/>
    <n v="2"/>
    <x v="1"/>
    <s v="Commerce"/>
    <x v="3"/>
    <m/>
    <m/>
    <m/>
    <m/>
    <m/>
    <m/>
    <x v="0"/>
    <n v="45.83"/>
    <m/>
    <m/>
    <n v="46.19"/>
    <n v="0"/>
    <m/>
    <n v="36.771999999999998"/>
    <m/>
    <s v="DE"/>
  </r>
  <r>
    <n v="971651"/>
    <s v="Class 1"/>
    <n v="2"/>
    <x v="1"/>
    <s v="Commerce"/>
    <x v="1"/>
    <m/>
    <m/>
    <m/>
    <m/>
    <m/>
    <m/>
    <x v="0"/>
    <n v="54.16"/>
    <m/>
    <m/>
    <n v="87.727999999999994"/>
    <n v="43.1"/>
    <m/>
    <n v="62.0184"/>
    <n v="39.393939393939391"/>
    <n v="43.918831515151517"/>
  </r>
  <r>
    <n v="972160"/>
    <s v="Class 1"/>
    <n v="1"/>
    <x v="3"/>
    <s v="Commerce"/>
    <x v="3"/>
    <m/>
    <m/>
    <m/>
    <m/>
    <m/>
    <m/>
    <x v="0"/>
    <n v="66.666666666666671"/>
    <n v="44"/>
    <n v="40"/>
    <n v="64.49727272727273"/>
    <n v="75.5"/>
    <n v="1"/>
    <n v="53.226284848484852"/>
    <n v="42.10526315789474"/>
    <n v="45"/>
  </r>
  <r>
    <n v="972429"/>
    <s v="Class 1"/>
    <n v="2"/>
    <x v="0"/>
    <s v="Commerce"/>
    <x v="5"/>
    <n v="0"/>
    <n v="0"/>
    <n v="0"/>
    <n v="0"/>
    <n v="0"/>
    <n v="0"/>
    <x v="0"/>
    <n v="63.23"/>
    <n v="52.083333333333336"/>
    <m/>
    <n v="74.113031576249995"/>
    <n v="54.285714285714285"/>
    <n v="1"/>
    <n v="62.282844410488096"/>
    <n v="38.888888888888893"/>
    <n v="45.907075545368656"/>
  </r>
  <r>
    <n v="973077"/>
    <s v="Class 1"/>
    <n v="2"/>
    <x v="0"/>
    <s v="Commerce"/>
    <x v="7"/>
    <n v="0"/>
    <n v="0"/>
    <n v="0"/>
    <n v="0"/>
    <n v="0"/>
    <n v="0"/>
    <x v="0"/>
    <n v="40.909999999999997"/>
    <n v="43.75"/>
    <m/>
    <n v="76.639069263750017"/>
    <n v="67.857142857142861"/>
    <n v="2"/>
    <n v="52.170528138464292"/>
    <n v="57.407407407407405"/>
    <n v="55.836343626724471"/>
  </r>
  <r>
    <n v="975645"/>
    <s v="Class 1"/>
    <n v="2"/>
    <x v="0"/>
    <s v="Commerce"/>
    <x v="7"/>
    <n v="0"/>
    <n v="0"/>
    <n v="0"/>
    <n v="0"/>
    <n v="0"/>
    <n v="0"/>
    <x v="0"/>
    <n v="68.180000000000007"/>
    <n v="40"/>
    <m/>
    <n v="84.280223452499996"/>
    <n v="72.857142857142861"/>
    <n v="1"/>
    <n v="66.23175897621428"/>
    <n v="48.148148148148145"/>
    <n v="53.573231396567991"/>
  </r>
  <r>
    <n v="978849"/>
    <s v="Class 1"/>
    <n v="2"/>
    <x v="1"/>
    <s v="Commerce"/>
    <x v="7"/>
    <m/>
    <m/>
    <m/>
    <m/>
    <m/>
    <m/>
    <x v="0"/>
    <n v="41.66"/>
    <m/>
    <m/>
    <n v="68.028000000000006"/>
    <n v="15"/>
    <m/>
    <n v="44.238399999999999"/>
    <m/>
    <s v="DE"/>
  </r>
  <r>
    <n v="980075"/>
    <s v="Class 1"/>
    <n v="2"/>
    <x v="0"/>
    <s v="Commerce"/>
    <x v="3"/>
    <n v="0"/>
    <n v="0"/>
    <n v="0"/>
    <n v="0"/>
    <n v="0"/>
    <n v="0"/>
    <x v="0"/>
    <n v="63.23"/>
    <n v="45"/>
    <m/>
    <n v="53.999045072499996"/>
    <n v="11.428571428571429"/>
    <n v="1"/>
    <n v="52.55766615735714"/>
    <n v="64.81481481481481"/>
    <n v="61.137670217577508"/>
  </r>
  <r>
    <n v="981321"/>
    <s v="Class 1"/>
    <n v="2"/>
    <x v="0"/>
    <s v="Commerce"/>
    <x v="0"/>
    <n v="0"/>
    <n v="0"/>
    <n v="0"/>
    <n v="0"/>
    <n v="0"/>
    <n v="0"/>
    <x v="0"/>
    <n v="40.909999999999997"/>
    <n v="14.583333333333334"/>
    <m/>
    <n v="84.302446457500025"/>
    <n v="27.857142857142858"/>
    <n v="1"/>
    <n v="43.017870243880957"/>
    <n v="31.481481481481481"/>
    <n v="34.942398110201324"/>
  </r>
  <r>
    <n v="984346"/>
    <s v="Class 1"/>
    <n v="1"/>
    <x v="3"/>
    <s v="Commerce"/>
    <x v="3"/>
    <m/>
    <m/>
    <m/>
    <m/>
    <m/>
    <m/>
    <x v="0"/>
    <n v="37.5"/>
    <n v="56"/>
    <n v="20"/>
    <n v="67.279090909090897"/>
    <n v="62.5"/>
    <n v="1"/>
    <n v="42.544072727272727"/>
    <n v="55.263157894736842"/>
    <n v="51"/>
  </r>
  <r>
    <n v="984842"/>
    <s v="Class 2"/>
    <n v="2"/>
    <x v="2"/>
    <s v="Commerce"/>
    <x v="4"/>
    <n v="0"/>
    <n v="0"/>
    <n v="0"/>
    <n v="0"/>
    <n v="0"/>
    <n v="0"/>
    <x v="0"/>
    <n v="0"/>
    <n v="0"/>
    <n v="0"/>
    <n v="3"/>
    <n v="0"/>
    <n v="1"/>
    <n v="0.42000000000000004"/>
    <m/>
    <s v="DPR"/>
  </r>
  <r>
    <n v="988347"/>
    <s v="Class 1"/>
    <n v="2"/>
    <x v="1"/>
    <s v="Humanities"/>
    <x v="0"/>
    <m/>
    <m/>
    <m/>
    <m/>
    <m/>
    <m/>
    <x v="0"/>
    <n v="45.83"/>
    <m/>
    <m/>
    <n v="81.581999999999994"/>
    <n v="55"/>
    <m/>
    <n v="58.389600000000002"/>
    <n v="54.54545454545454"/>
    <n v="55.314283636363633"/>
  </r>
  <r>
    <n v="988731"/>
    <s v="Class 1"/>
    <n v="2"/>
    <x v="0"/>
    <s v="Science"/>
    <x v="2"/>
    <n v="0"/>
    <n v="0"/>
    <n v="0"/>
    <n v="0"/>
    <n v="0"/>
    <n v="0"/>
    <x v="0"/>
    <n v="54.55"/>
    <n v="35.416666666666671"/>
    <m/>
    <n v="92.030783006250005"/>
    <n v="82.142857142857139"/>
    <n v="1"/>
    <n v="60.978775648869046"/>
    <n v="46.296296296296298"/>
    <n v="50.70104010206812"/>
  </r>
  <r>
    <n v="993108"/>
    <s v="Class 1"/>
    <n v="2"/>
    <x v="1"/>
    <s v="Commerce"/>
    <x v="6"/>
    <m/>
    <m/>
    <m/>
    <m/>
    <m/>
    <m/>
    <x v="0"/>
    <n v="41.66"/>
    <m/>
    <m/>
    <n v="79.066000000000003"/>
    <n v="55"/>
    <m/>
    <n v="55.549799999999998"/>
    <m/>
    <s v="DE"/>
  </r>
  <r>
    <n v="994325"/>
    <s v="Class 1"/>
    <n v="2"/>
    <x v="2"/>
    <s v="Commerce"/>
    <x v="0"/>
    <n v="0"/>
    <n v="0"/>
    <n v="0"/>
    <n v="0"/>
    <n v="0"/>
    <n v="0"/>
    <x v="0"/>
    <n v="28"/>
    <n v="29.166666666666668"/>
    <n v="46.15"/>
    <n v="46.451000000000001"/>
    <n v="38.888888888888886"/>
    <n v="2"/>
    <n v="37.089806666666668"/>
    <m/>
    <s v="DPRQ"/>
  </r>
  <r>
    <n v="995251"/>
    <s v="Class 2"/>
    <n v="2"/>
    <x v="0"/>
    <s v="Commerce"/>
    <x v="0"/>
    <n v="0"/>
    <n v="0"/>
    <n v="0"/>
    <n v="0"/>
    <n v="0"/>
    <n v="0"/>
    <x v="0"/>
    <n v="54.55"/>
    <n v="52.083333333333336"/>
    <m/>
    <n v="75.719824292499993"/>
    <n v="82.857142857142861"/>
    <n v="1"/>
    <n v="61.121345810880946"/>
    <n v="48.148148148148145"/>
    <n v="52.040107446967987"/>
  </r>
  <r>
    <n v="995727"/>
    <s v="Class 1"/>
    <n v="2"/>
    <x v="1"/>
    <s v="Science"/>
    <x v="6"/>
    <m/>
    <m/>
    <m/>
    <m/>
    <m/>
    <m/>
    <x v="0"/>
    <n v="45.83"/>
    <m/>
    <m/>
    <n v="44.286000000000001"/>
    <n v="75"/>
    <m/>
    <n v="51.200800000000001"/>
    <n v="27.27272727272727"/>
    <n v="32.058341818181816"/>
  </r>
  <r>
    <n v="1000101"/>
    <s v="Class 2"/>
    <n v="2"/>
    <x v="1"/>
    <s v="Commerce"/>
    <x v="7"/>
    <m/>
    <m/>
    <m/>
    <m/>
    <m/>
    <m/>
    <x v="0"/>
    <n v="50"/>
    <m/>
    <m/>
    <n v="87.246000000000009"/>
    <n v="100"/>
    <m/>
    <n v="71.1738"/>
    <n v="69.696969696969703"/>
    <n v="69.992335757575773"/>
  </r>
  <r>
    <n v="1002778"/>
    <s v="Class 2"/>
    <n v="2"/>
    <x v="1"/>
    <s v="Commerce"/>
    <x v="0"/>
    <m/>
    <m/>
    <m/>
    <m/>
    <m/>
    <m/>
    <x v="0"/>
    <n v="41.66"/>
    <m/>
    <m/>
    <n v="94.146000000000001"/>
    <n v="100"/>
    <m/>
    <n v="69.073800000000006"/>
    <m/>
    <s v="DE"/>
  </r>
  <r>
    <n v="1002967"/>
    <s v="Class 1"/>
    <n v="2"/>
    <x v="0"/>
    <s v="Commerce"/>
    <x v="7"/>
    <n v="0"/>
    <n v="0"/>
    <n v="0"/>
    <n v="0"/>
    <n v="0"/>
    <n v="0"/>
    <x v="0"/>
    <n v="77.819999999999993"/>
    <n v="77.083333333333343"/>
    <m/>
    <n v="85.60448748875001"/>
    <n v="81"/>
    <n v="1"/>
    <n v="79.54756416441667"/>
    <n v="57.407407407407405"/>
    <n v="64.049454434510181"/>
  </r>
  <r>
    <n v="1004851"/>
    <s v="Class 1"/>
    <n v="2"/>
    <x v="2"/>
    <s v="Humanities"/>
    <x v="0"/>
    <n v="0"/>
    <n v="0"/>
    <n v="0"/>
    <n v="0"/>
    <n v="0"/>
    <n v="0"/>
    <x v="0"/>
    <n v="0"/>
    <n v="0"/>
    <n v="0"/>
    <n v="0"/>
    <n v="0"/>
    <n v="1"/>
    <n v="0"/>
    <m/>
    <s v="DPR"/>
  </r>
  <r>
    <n v="1005493"/>
    <s v="Class 1"/>
    <n v="2"/>
    <x v="1"/>
    <s v="Commerce"/>
    <x v="5"/>
    <m/>
    <m/>
    <m/>
    <m/>
    <m/>
    <m/>
    <x v="0"/>
    <n v="45.83"/>
    <m/>
    <m/>
    <n v="61.698"/>
    <n v="85"/>
    <m/>
    <n v="58.424399999999999"/>
    <n v="36.363636363636367"/>
    <n v="40.775789090909093"/>
  </r>
  <r>
    <n v="1007282"/>
    <s v="Class 1"/>
    <n v="2"/>
    <x v="2"/>
    <s v="Commerce"/>
    <x v="6"/>
    <n v="0"/>
    <n v="0"/>
    <n v="0"/>
    <n v="0"/>
    <n v="0"/>
    <n v="0"/>
    <x v="0"/>
    <m/>
    <n v="25"/>
    <n v="7.69"/>
    <n v="28.837"/>
    <n v="35.295555555555552"/>
    <n v="3"/>
    <n v="19.519641666666669"/>
    <m/>
    <s v="DPR"/>
  </r>
  <r>
    <n v="1008844"/>
    <s v="Class 1"/>
    <n v="2"/>
    <x v="1"/>
    <s v="Commerce"/>
    <x v="5"/>
    <m/>
    <m/>
    <m/>
    <m/>
    <m/>
    <m/>
    <x v="0"/>
    <n v="70.83"/>
    <m/>
    <m/>
    <n v="92.421999999999997"/>
    <n v="77.5"/>
    <m/>
    <n v="78.641599999999997"/>
    <n v="63.636363636363633"/>
    <n v="66.637410909090903"/>
  </r>
  <r>
    <n v="1011658"/>
    <s v="Class 1"/>
    <n v="2"/>
    <x v="0"/>
    <s v="Commerce"/>
    <x v="0"/>
    <n v="0"/>
    <n v="0"/>
    <n v="0"/>
    <n v="0"/>
    <n v="0"/>
    <n v="0"/>
    <x v="0"/>
    <n v="59.09"/>
    <n v="27.083333333333332"/>
    <m/>
    <n v="92.159767315000011"/>
    <n v="92.857142857142861"/>
    <n v="1"/>
    <n v="62.67933441538095"/>
    <n v="66.666666666666657"/>
    <n v="65.470466991280944"/>
  </r>
  <r>
    <n v="1012394"/>
    <s v="Class 1"/>
    <n v="2"/>
    <x v="0"/>
    <s v="Commerce"/>
    <x v="0"/>
    <n v="0"/>
    <n v="0"/>
    <n v="0"/>
    <n v="0"/>
    <n v="0"/>
    <n v="0"/>
    <x v="0"/>
    <n v="68.09"/>
    <n v="79.166666666666657"/>
    <m/>
    <n v="46.639105701250003"/>
    <n v="32.142857142857146"/>
    <n v="2"/>
    <n v="65.743440187869041"/>
    <n v="81.481481481481481"/>
    <n v="76.760069093397746"/>
  </r>
  <r>
    <n v="1012736"/>
    <s v="Class 1"/>
    <n v="2"/>
    <x v="1"/>
    <s v="Commerce"/>
    <x v="3"/>
    <m/>
    <m/>
    <m/>
    <m/>
    <m/>
    <m/>
    <x v="0"/>
    <n v="58.33"/>
    <m/>
    <m/>
    <n v="92.171999999999997"/>
    <n v="62.4"/>
    <m/>
    <n v="69.296599999999998"/>
    <n v="54.54545454545454"/>
    <n v="57.495683636363637"/>
  </r>
  <r>
    <n v="1013900"/>
    <s v="Class 1"/>
    <n v="2"/>
    <x v="1"/>
    <s v="Commerce"/>
    <x v="9"/>
    <m/>
    <m/>
    <m/>
    <m/>
    <m/>
    <m/>
    <x v="0"/>
    <n v="50"/>
    <m/>
    <m/>
    <n v="64.662000000000006"/>
    <n v="24.7"/>
    <m/>
    <n v="49.3386"/>
    <n v="27.27272727272727"/>
    <n v="31.685901818181819"/>
  </r>
  <r>
    <n v="1015044"/>
    <s v="Class 1"/>
    <n v="2"/>
    <x v="0"/>
    <s v="Humanities"/>
    <x v="7"/>
    <n v="0"/>
    <n v="0"/>
    <n v="0"/>
    <n v="0"/>
    <n v="0"/>
    <n v="0"/>
    <x v="0"/>
    <n v="59.09"/>
    <n v="72.916666666666657"/>
    <m/>
    <n v="78.606482365000005"/>
    <n v="68.571428571428569"/>
    <n v="2"/>
    <n v="70.854772663476183"/>
    <n v="70.370370370370367"/>
    <n v="70.51569105830211"/>
  </r>
  <r>
    <n v="1016123"/>
    <s v="Class 2"/>
    <n v="2"/>
    <x v="2"/>
    <s v="Commerce"/>
    <x v="5"/>
    <n v="0"/>
    <n v="0"/>
    <n v="0"/>
    <n v="0"/>
    <n v="0"/>
    <n v="0"/>
    <x v="0"/>
    <n v="48"/>
    <n v="25"/>
    <n v="7.69"/>
    <n v="85.483000000000004"/>
    <n v="100"/>
    <n v="1"/>
    <n v="38.524620000000006"/>
    <n v="35.555555555555557"/>
    <n v="36.446274888888894"/>
  </r>
  <r>
    <n v="1017286"/>
    <s v="Class 1"/>
    <n v="2"/>
    <x v="1"/>
    <s v="Commerce"/>
    <x v="0"/>
    <m/>
    <m/>
    <m/>
    <m/>
    <m/>
    <m/>
    <x v="0"/>
    <n v="50"/>
    <m/>
    <m/>
    <n v="66.882000000000005"/>
    <n v="0"/>
    <m/>
    <n v="45.064599999999999"/>
    <m/>
    <s v="DE"/>
  </r>
  <r>
    <n v="1021181"/>
    <s v="Class 1"/>
    <n v="2"/>
    <x v="2"/>
    <s v="Commerce"/>
    <x v="8"/>
    <n v="0"/>
    <n v="0"/>
    <n v="0"/>
    <n v="0"/>
    <n v="0"/>
    <n v="0"/>
    <x v="0"/>
    <n v="68"/>
    <m/>
    <n v="69.23"/>
    <n v="58.975999999999999"/>
    <n v="92.222222222222229"/>
    <n v="4"/>
    <n v="68.729466666666667"/>
    <n v="60"/>
    <n v="62.182366666666667"/>
  </r>
  <r>
    <n v="1022591"/>
    <s v="Class 1"/>
    <n v="2"/>
    <x v="0"/>
    <s v="Engineering"/>
    <x v="7"/>
    <n v="0"/>
    <n v="0"/>
    <n v="0"/>
    <n v="0"/>
    <n v="0"/>
    <n v="0"/>
    <x v="0"/>
    <n v="50"/>
    <n v="47.916666666666671"/>
    <m/>
    <n v="91.131991911249997"/>
    <n v="57.857142857142854"/>
    <n v="1"/>
    <n v="58.595446001297617"/>
    <n v="59.259259259259252"/>
    <n v="59.060115281870758"/>
  </r>
  <r>
    <n v="1023303"/>
    <s v="Class 2"/>
    <n v="2"/>
    <x v="0"/>
    <s v="Commerce"/>
    <x v="0"/>
    <n v="0"/>
    <n v="0"/>
    <n v="0"/>
    <n v="0"/>
    <n v="0"/>
    <n v="0"/>
    <x v="0"/>
    <n v="24.32"/>
    <n v="0"/>
    <m/>
    <n v="8.25"/>
    <n v="3.5714285714285716"/>
    <n v="1"/>
    <n v="14.167142857142858"/>
    <m/>
    <s v="DPR"/>
  </r>
  <r>
    <n v="1025425"/>
    <s v="Class 1"/>
    <n v="2"/>
    <x v="0"/>
    <s v="Science"/>
    <x v="9"/>
    <n v="0"/>
    <n v="0"/>
    <n v="0"/>
    <n v="0"/>
    <n v="0"/>
    <n v="0"/>
    <x v="0"/>
    <n v="59.09"/>
    <n v="43.75"/>
    <m/>
    <n v="51.771780302499998"/>
    <n v="57.571428571428569"/>
    <n v="1"/>
    <n v="54.406498917642864"/>
    <n v="64.81481481481481"/>
    <n v="61.692320045663223"/>
  </r>
  <r>
    <n v="1025484"/>
    <s v="Class 1"/>
    <n v="2"/>
    <x v="0"/>
    <s v="Commerce"/>
    <x v="2"/>
    <n v="0"/>
    <n v="0"/>
    <n v="0"/>
    <n v="0"/>
    <n v="0"/>
    <n v="0"/>
    <x v="0"/>
    <n v="40.909999999999997"/>
    <n v="33.333333333333329"/>
    <m/>
    <n v="77.292780748750005"/>
    <n v="46.428571428571431"/>
    <n v="1"/>
    <n v="47.223079959273804"/>
    <n v="38.888888888888893"/>
    <n v="41.38914621000437"/>
  </r>
  <r>
    <n v="1027652"/>
    <s v="Class 1"/>
    <n v="2"/>
    <x v="0"/>
    <s v="Humanities"/>
    <x v="5"/>
    <n v="0"/>
    <n v="0"/>
    <n v="0"/>
    <n v="0"/>
    <n v="0"/>
    <n v="0"/>
    <x v="0"/>
    <n v="45.45"/>
    <n v="29.166666666666668"/>
    <m/>
    <n v="82.794913420000015"/>
    <n v="63.214285714285715"/>
    <n v="1"/>
    <n v="51.438744588761907"/>
    <n v="50"/>
    <n v="50.431623376628572"/>
  </r>
  <r>
    <n v="1028530"/>
    <s v="Class 2"/>
    <n v="2"/>
    <x v="1"/>
    <s v="Commerce"/>
    <x v="0"/>
    <m/>
    <m/>
    <m/>
    <m/>
    <m/>
    <m/>
    <x v="0"/>
    <s v="med"/>
    <m/>
    <m/>
    <n v="83.272000000000006"/>
    <n v="20"/>
    <n v="1"/>
    <n v="57.963200000000001"/>
    <m/>
    <s v="DE"/>
  </r>
  <r>
    <n v="1031053"/>
    <s v="Class 1"/>
    <n v="2"/>
    <x v="1"/>
    <s v="Commerce"/>
    <x v="0"/>
    <m/>
    <m/>
    <m/>
    <m/>
    <m/>
    <m/>
    <x v="0"/>
    <n v="58.33"/>
    <m/>
    <m/>
    <n v="92.35799999999999"/>
    <n v="50"/>
    <m/>
    <n v="66.872399999999999"/>
    <n v="66.666666666666657"/>
    <n v="66.707813333333334"/>
  </r>
  <r>
    <n v="1034096"/>
    <s v="Class 1"/>
    <n v="2"/>
    <x v="1"/>
    <s v="Commerce"/>
    <x v="0"/>
    <m/>
    <m/>
    <m/>
    <m/>
    <m/>
    <m/>
    <x v="0"/>
    <n v="50"/>
    <m/>
    <m/>
    <n v="45.524000000000001"/>
    <n v="63.4"/>
    <m/>
    <n v="51.337200000000003"/>
    <m/>
    <s v="DE"/>
  </r>
  <r>
    <n v="1034788"/>
    <s v="Class 1"/>
    <n v="2"/>
    <x v="0"/>
    <s v="Engineering"/>
    <x v="0"/>
    <n v="0"/>
    <n v="0"/>
    <n v="0"/>
    <n v="0"/>
    <n v="0"/>
    <n v="0"/>
    <x v="0"/>
    <n v="40.909999999999997"/>
    <n v="20.833333333333336"/>
    <m/>
    <n v="86.650432901249999"/>
    <n v="80"/>
    <n v="1"/>
    <n v="49.951753246916667"/>
    <n v="35.185185185185183"/>
    <n v="39.615155603704622"/>
  </r>
  <r>
    <n v="1034908"/>
    <s v="Class 1"/>
    <n v="2"/>
    <x v="1"/>
    <s v="Commerce"/>
    <x v="8"/>
    <m/>
    <m/>
    <m/>
    <m/>
    <m/>
    <m/>
    <x v="0"/>
    <n v="54.16"/>
    <m/>
    <m/>
    <n v="100"/>
    <n v="86.665999999999997"/>
    <m/>
    <n v="74.413200000000003"/>
    <m/>
    <s v="DE"/>
  </r>
  <r>
    <n v="1039278"/>
    <s v="Class 2"/>
    <n v="2"/>
    <x v="0"/>
    <s v="Commerce"/>
    <x v="2"/>
    <n v="0"/>
    <n v="0"/>
    <n v="0"/>
    <n v="0"/>
    <n v="0"/>
    <n v="0"/>
    <x v="0"/>
    <n v="36.36"/>
    <n v="52.083333333333336"/>
    <m/>
    <n v="15.093137255"/>
    <n v="58.928571428571431"/>
    <n v="2"/>
    <n v="42.225151260523816"/>
    <m/>
    <s v="DE"/>
  </r>
  <r>
    <n v="1041005"/>
    <s v="Class 1"/>
    <n v="2"/>
    <x v="1"/>
    <s v="Commerce"/>
    <x v="0"/>
    <m/>
    <m/>
    <m/>
    <m/>
    <m/>
    <m/>
    <x v="0"/>
    <n v="54.16"/>
    <m/>
    <m/>
    <n v="83.391999999999996"/>
    <n v="48"/>
    <m/>
    <n v="61.697600000000001"/>
    <n v="60.606060606060609"/>
    <n v="60.824368484848492"/>
  </r>
  <r>
    <n v="1041476"/>
    <s v="Class 1"/>
    <n v="2"/>
    <x v="1"/>
    <s v="Commerce"/>
    <x v="3"/>
    <m/>
    <m/>
    <m/>
    <m/>
    <m/>
    <m/>
    <x v="0"/>
    <n v="29.16"/>
    <m/>
    <m/>
    <n v="94.034000000000006"/>
    <n v="52"/>
    <m/>
    <n v="53.190199999999997"/>
    <m/>
    <s v="DE"/>
  </r>
  <r>
    <n v="1041822"/>
    <s v="Class 1"/>
    <n v="1"/>
    <x v="0"/>
    <s v="Commerce"/>
    <x v="4"/>
    <m/>
    <m/>
    <m/>
    <m/>
    <m/>
    <m/>
    <x v="0"/>
    <n v="52"/>
    <s v="med"/>
    <n v="40"/>
    <n v="69.818181818181813"/>
    <n v="38.75"/>
    <n v="3"/>
    <n v="49"/>
    <n v="51.1"/>
    <n v="50.575000000000003"/>
  </r>
  <r>
    <n v="1043841"/>
    <s v="Class 1"/>
    <n v="2"/>
    <x v="0"/>
    <s v="Engineering"/>
    <x v="0"/>
    <n v="0"/>
    <n v="0"/>
    <n v="0"/>
    <n v="0"/>
    <n v="0"/>
    <n v="0"/>
    <x v="0"/>
    <n v="82.68"/>
    <n v="72.916666666666657"/>
    <m/>
    <n v="87.454890149999997"/>
    <n v="96.428571428571431"/>
    <n v="1"/>
    <n v="83.057168506190465"/>
    <n v="48.148148148148145"/>
    <n v="58.620854255560843"/>
  </r>
  <r>
    <n v="1044965"/>
    <s v="Class 1"/>
    <n v="1"/>
    <x v="3"/>
    <s v="Science"/>
    <x v="3"/>
    <m/>
    <m/>
    <m/>
    <m/>
    <m/>
    <m/>
    <x v="0"/>
    <n v="41.666666666666671"/>
    <n v="28"/>
    <n v="40"/>
    <n v="20.34090909090909"/>
    <n v="25"/>
    <n v="1"/>
    <n v="33.764393939393941"/>
    <s v="DPR"/>
    <s v="DPR"/>
  </r>
  <r>
    <n v="1045355"/>
    <s v="Class 1"/>
    <n v="1"/>
    <x v="0"/>
    <s v="Commerce"/>
    <x v="6"/>
    <m/>
    <m/>
    <m/>
    <m/>
    <m/>
    <m/>
    <x v="0"/>
    <n v="68"/>
    <n v="52"/>
    <n v="73.333333330000002"/>
    <n v="5.9848484848181815"/>
    <n v="12"/>
    <n v="1"/>
    <n v="54"/>
    <n v="60"/>
    <n v="58.2"/>
  </r>
  <r>
    <n v="1047325"/>
    <s v="Class 1"/>
    <n v="1"/>
    <x v="3"/>
    <s v="Commerce"/>
    <x v="5"/>
    <m/>
    <m/>
    <m/>
    <m/>
    <m/>
    <m/>
    <x v="0"/>
    <n v="58.333333333333336"/>
    <s v=""/>
    <n v="73.33"/>
    <n v="50.408181818181816"/>
    <n v="40"/>
    <n v="3"/>
    <n v="61.570098484848486"/>
    <n v="28.947368421052634"/>
    <n v="37"/>
  </r>
  <r>
    <n v="1050690"/>
    <s v="Class 1"/>
    <n v="1"/>
    <x v="3"/>
    <s v="Science"/>
    <x v="4"/>
    <m/>
    <m/>
    <m/>
    <m/>
    <m/>
    <m/>
    <x v="0"/>
    <n v="16.666666666666668"/>
    <s v=""/>
    <s v=""/>
    <n v="18.522727272727273"/>
    <n v="0"/>
    <n v="0"/>
    <n v="0"/>
    <s v="DPR"/>
    <s v="DPR"/>
  </r>
  <r>
    <n v="1053712"/>
    <s v="Class 1"/>
    <n v="1"/>
    <x v="0"/>
    <s v="Science"/>
    <x v="4"/>
    <m/>
    <m/>
    <m/>
    <m/>
    <m/>
    <m/>
    <x v="0"/>
    <n v="56"/>
    <n v="36"/>
    <n v="46.666666669999998"/>
    <n v="35.987373737272726"/>
    <n v="31"/>
    <n v="1"/>
    <n v="44"/>
    <n v="35.6"/>
    <n v="38.119999999999997"/>
  </r>
  <r>
    <n v="1056656"/>
    <s v="Class 1"/>
    <n v="2"/>
    <x v="1"/>
    <s v="Commerce"/>
    <x v="6"/>
    <m/>
    <m/>
    <m/>
    <m/>
    <m/>
    <m/>
    <x v="0"/>
    <n v="58.33"/>
    <m/>
    <m/>
    <n v="0"/>
    <n v="0"/>
    <m/>
    <n v="29.164999999999999"/>
    <m/>
    <s v="AB"/>
  </r>
  <r>
    <n v="1060995"/>
    <s v="Class 1"/>
    <n v="2"/>
    <x v="0"/>
    <s v="Commerce"/>
    <x v="0"/>
    <n v="0"/>
    <n v="0"/>
    <n v="0"/>
    <n v="0"/>
    <n v="0"/>
    <n v="0"/>
    <x v="0"/>
    <n v="58.36"/>
    <n v="54.166666666666664"/>
    <m/>
    <n v="75.787472942500017"/>
    <n v="89.642857142857139"/>
    <n v="1"/>
    <n v="64.135113636119058"/>
    <n v="40.74074074074074"/>
    <n v="47.759052609354228"/>
  </r>
  <r>
    <n v="1063256"/>
    <s v="Class 1"/>
    <n v="2"/>
    <x v="1"/>
    <s v="Humanities"/>
    <x v="2"/>
    <m/>
    <m/>
    <m/>
    <m/>
    <m/>
    <m/>
    <x v="0"/>
    <n v="66.66"/>
    <m/>
    <m/>
    <n v="72.662000000000006"/>
    <n v="76.665999999999997"/>
    <m/>
    <n v="70.461799999999997"/>
    <m/>
    <s v="DE"/>
  </r>
  <r>
    <n v="1063281"/>
    <s v="Class 1"/>
    <n v="2"/>
    <x v="2"/>
    <s v="Commerce"/>
    <x v="3"/>
    <n v="0"/>
    <n v="0"/>
    <n v="0"/>
    <n v="0"/>
    <n v="0"/>
    <n v="0"/>
    <x v="0"/>
    <n v="28"/>
    <n v="37.5"/>
    <n v="69.23"/>
    <n v="6.6909999999999998"/>
    <n v="64.444444444444443"/>
    <n v="2"/>
    <n v="42.897406666666676"/>
    <n v="48.888888888888886"/>
    <n v="47.091444222222215"/>
  </r>
  <r>
    <n v="1064401"/>
    <s v="Class 1"/>
    <n v="1"/>
    <x v="3"/>
    <s v="Commerce"/>
    <x v="8"/>
    <m/>
    <m/>
    <m/>
    <m/>
    <m/>
    <m/>
    <x v="0"/>
    <n v="58.333333333333336"/>
    <n v="64"/>
    <n v="46.67"/>
    <n v="70.357272727272729"/>
    <n v="79.5"/>
    <n v="1"/>
    <n v="59.204351515151515"/>
    <n v="44.736842105263158"/>
    <n v="50"/>
  </r>
  <r>
    <n v="1065274"/>
    <s v="Class 2"/>
    <n v="2"/>
    <x v="0"/>
    <s v="Commerce"/>
    <x v="0"/>
    <n v="0"/>
    <n v="0"/>
    <n v="0"/>
    <n v="0"/>
    <n v="0"/>
    <n v="0"/>
    <x v="0"/>
    <n v="54.55"/>
    <n v="68.75"/>
    <m/>
    <n v="71.576585178750008"/>
    <n v="81.857142857142861"/>
    <n v="2"/>
    <n v="67.786031321464279"/>
    <n v="59.259259259259252"/>
    <n v="61.817290877920755"/>
  </r>
  <r>
    <n v="1066313"/>
    <s v="Class 2"/>
    <n v="2"/>
    <x v="0"/>
    <s v="Commerce"/>
    <x v="5"/>
    <n v="0"/>
    <n v="0"/>
    <n v="0"/>
    <n v="0"/>
    <n v="0"/>
    <n v="0"/>
    <x v="0"/>
    <n v="48.64"/>
    <n v="35.416666666666671"/>
    <m/>
    <n v="62.647862553749995"/>
    <n v="59.285714285714285"/>
    <n v="1"/>
    <n v="49.861477272654767"/>
    <n v="51.851851851851848"/>
    <n v="51.254739478092716"/>
  </r>
  <r>
    <n v="1066662"/>
    <s v="Class 1"/>
    <n v="2"/>
    <x v="1"/>
    <s v="Humanities"/>
    <x v="1"/>
    <m/>
    <m/>
    <m/>
    <m/>
    <m/>
    <m/>
    <x v="0"/>
    <n v="45.83"/>
    <m/>
    <m/>
    <n v="88.86999999999999"/>
    <n v="65"/>
    <m/>
    <n v="62.575999999999993"/>
    <m/>
    <s v="DE"/>
  </r>
  <r>
    <n v="1067163"/>
    <s v="Class 2"/>
    <n v="2"/>
    <x v="0"/>
    <s v="Commerce"/>
    <x v="0"/>
    <n v="0"/>
    <n v="0"/>
    <n v="0"/>
    <n v="0"/>
    <n v="0"/>
    <n v="0"/>
    <x v="0"/>
    <n v="54.55"/>
    <n v="56.25"/>
    <m/>
    <n v="65.559744531250004"/>
    <n v="21.428571428571427"/>
    <n v="2"/>
    <n v="54.289806049107142"/>
    <n v="27.777777777777779"/>
    <n v="35.731386259176588"/>
  </r>
  <r>
    <n v="1069058"/>
    <s v="Class 1"/>
    <n v="2"/>
    <x v="0"/>
    <s v="Engineering"/>
    <x v="0"/>
    <n v="0"/>
    <n v="0"/>
    <n v="0"/>
    <n v="0"/>
    <n v="0"/>
    <n v="0"/>
    <x v="0"/>
    <n v="53.5"/>
    <n v="58.333333333333336"/>
    <m/>
    <n v="75.8211102625"/>
    <n v="38.571428571428569"/>
    <n v="2"/>
    <n v="58.888031576309523"/>
    <n v="48.148148148148145"/>
    <n v="51.370113176596561"/>
  </r>
  <r>
    <n v="1069751"/>
    <s v="Class 1"/>
    <n v="2"/>
    <x v="1"/>
    <s v="Science"/>
    <x v="6"/>
    <m/>
    <m/>
    <m/>
    <m/>
    <m/>
    <m/>
    <x v="0"/>
    <n v="54.16"/>
    <m/>
    <m/>
    <n v="34.368000000000002"/>
    <n v="0"/>
    <m/>
    <n v="37.3904"/>
    <m/>
    <s v="DE"/>
  </r>
  <r>
    <n v="1070233"/>
    <s v="Class 1"/>
    <n v="2"/>
    <x v="1"/>
    <s v="Commerce"/>
    <x v="4"/>
    <m/>
    <m/>
    <m/>
    <m/>
    <m/>
    <m/>
    <x v="0"/>
    <n v="58.33"/>
    <m/>
    <m/>
    <n v="89.804000000000002"/>
    <n v="79.331999999999994"/>
    <m/>
    <n v="71.9726"/>
    <m/>
    <s v="DE"/>
  </r>
  <r>
    <n v="1070321"/>
    <s v="Class 1"/>
    <n v="2"/>
    <x v="1"/>
    <s v="Commerce"/>
    <x v="8"/>
    <m/>
    <m/>
    <m/>
    <m/>
    <m/>
    <m/>
    <x v="0"/>
    <n v="41.66"/>
    <m/>
    <m/>
    <n v="12.234"/>
    <n v="0"/>
    <m/>
    <n v="24.5002"/>
    <m/>
    <s v="AB"/>
  </r>
  <r>
    <n v="1070785"/>
    <s v="Class 1"/>
    <n v="1"/>
    <x v="0"/>
    <s v="Commerce"/>
    <x v="5"/>
    <m/>
    <m/>
    <m/>
    <m/>
    <m/>
    <m/>
    <x v="0"/>
    <n v="60"/>
    <n v="40"/>
    <n v="66.666666669999998"/>
    <n v="58.428091070909097"/>
    <n v="0"/>
    <n v="1"/>
    <n v="53"/>
    <n v="53.3"/>
    <n v="53.209999999999994"/>
  </r>
  <r>
    <n v="1071075"/>
    <s v="Class 2"/>
    <n v="2"/>
    <x v="2"/>
    <s v="Commerce"/>
    <x v="0"/>
    <n v="0"/>
    <n v="0"/>
    <n v="0"/>
    <n v="0"/>
    <n v="0"/>
    <n v="0"/>
    <x v="0"/>
    <n v="28"/>
    <n v="0"/>
    <n v="0"/>
    <n v="67.563000000000002"/>
    <n v="100"/>
    <n v="1"/>
    <n v="22.458820000000003"/>
    <m/>
    <s v="DPRQ"/>
  </r>
  <r>
    <n v="1071280"/>
    <s v="Class 2"/>
    <n v="2"/>
    <x v="1"/>
    <s v="Commerce"/>
    <x v="5"/>
    <m/>
    <m/>
    <m/>
    <m/>
    <m/>
    <m/>
    <x v="0"/>
    <n v="50"/>
    <m/>
    <m/>
    <n v="94.244"/>
    <n v="100"/>
    <m/>
    <n v="73.273200000000003"/>
    <m/>
    <s v="DE"/>
  </r>
  <r>
    <n v="1072071"/>
    <s v="Class 1"/>
    <n v="2"/>
    <x v="1"/>
    <s v="Engineering"/>
    <x v="9"/>
    <m/>
    <m/>
    <m/>
    <m/>
    <m/>
    <m/>
    <x v="0"/>
    <n v="29.16"/>
    <m/>
    <m/>
    <n v="35.277999999999999"/>
    <n v="18.32"/>
    <m/>
    <n v="28.827400000000001"/>
    <m/>
    <s v="AB"/>
  </r>
  <r>
    <n v="1072115"/>
    <s v="Class 1"/>
    <n v="2"/>
    <x v="1"/>
    <s v="Engineering"/>
    <x v="0"/>
    <m/>
    <m/>
    <m/>
    <m/>
    <m/>
    <m/>
    <x v="0"/>
    <n v="16.66"/>
    <m/>
    <m/>
    <n v="90.456000000000003"/>
    <n v="70"/>
    <m/>
    <n v="49.466799999999999"/>
    <m/>
    <s v="DE"/>
  </r>
  <r>
    <n v="1073751"/>
    <s v="Class 1"/>
    <n v="2"/>
    <x v="0"/>
    <s v="Commerce"/>
    <x v="8"/>
    <n v="0"/>
    <n v="0"/>
    <n v="0"/>
    <n v="0"/>
    <n v="0"/>
    <n v="0"/>
    <x v="0"/>
    <n v="74.95"/>
    <n v="64.583333333333343"/>
    <m/>
    <n v="84.961866565000008"/>
    <n v="55.857142857142854"/>
    <n v="1"/>
    <n v="72.969754265380956"/>
    <n v="72.222222222222214"/>
    <n v="72.446481835169834"/>
  </r>
  <r>
    <n v="1073919"/>
    <s v="Class 1"/>
    <n v="2"/>
    <x v="2"/>
    <s v="Commerce"/>
    <x v="0"/>
    <n v="0"/>
    <n v="0"/>
    <n v="0"/>
    <n v="0"/>
    <n v="0"/>
    <n v="0"/>
    <x v="0"/>
    <n v="52"/>
    <n v="58.333333333333336"/>
    <n v="69.23"/>
    <n v="50.62"/>
    <n v="60.555555555555557"/>
    <n v="2"/>
    <n v="59.705800000000011"/>
    <n v="57.777777777777779"/>
    <n v="58.356184444444445"/>
  </r>
  <r>
    <n v="1073922"/>
    <s v="Class 1"/>
    <n v="2"/>
    <x v="1"/>
    <s v="Commerce"/>
    <x v="8"/>
    <m/>
    <m/>
    <m/>
    <m/>
    <m/>
    <m/>
    <x v="0"/>
    <n v="62.5"/>
    <m/>
    <m/>
    <n v="34.817999999999998"/>
    <n v="90"/>
    <m/>
    <n v="59.695399999999999"/>
    <n v="36.363636363636367"/>
    <n v="41.029989090909098"/>
  </r>
  <r>
    <n v="1073956"/>
    <s v="Class 1"/>
    <n v="2"/>
    <x v="1"/>
    <s v="Commerce"/>
    <x v="2"/>
    <m/>
    <m/>
    <m/>
    <m/>
    <m/>
    <m/>
    <x v="0"/>
    <n v="41.66"/>
    <m/>
    <m/>
    <n v="88.384"/>
    <n v="81"/>
    <m/>
    <n v="63.545199999999994"/>
    <m/>
    <s v="DE"/>
  </r>
  <r>
    <n v="1073990"/>
    <s v="Class 1"/>
    <n v="2"/>
    <x v="0"/>
    <s v="Commerce"/>
    <x v="7"/>
    <n v="0"/>
    <n v="0"/>
    <n v="0"/>
    <n v="0"/>
    <n v="0"/>
    <n v="0"/>
    <x v="0"/>
    <n v="50"/>
    <n v="50"/>
    <m/>
    <n v="79.860119048749993"/>
    <n v="96.428571428571431"/>
    <n v="1"/>
    <n v="60.614880952607145"/>
    <m/>
    <s v="DE"/>
  </r>
  <r>
    <n v="1074190"/>
    <s v="Class 2"/>
    <n v="2"/>
    <x v="0"/>
    <s v="Commerce"/>
    <x v="9"/>
    <n v="0"/>
    <n v="0"/>
    <n v="0"/>
    <n v="0"/>
    <n v="0"/>
    <n v="0"/>
    <x v="0"/>
    <n v="27.27"/>
    <n v="18.75"/>
    <m/>
    <n v="80.850484332500017"/>
    <n v="55.714285714285715"/>
    <n v="1"/>
    <n v="39.126525437928578"/>
    <n v="50"/>
    <n v="46.737957631378571"/>
  </r>
  <r>
    <n v="1079518"/>
    <s v="Class 1"/>
    <n v="2"/>
    <x v="1"/>
    <s v="Commerce"/>
    <x v="0"/>
    <m/>
    <m/>
    <m/>
    <m/>
    <m/>
    <m/>
    <x v="0"/>
    <n v="25"/>
    <m/>
    <m/>
    <n v="54.298000000000002"/>
    <n v="70"/>
    <m/>
    <n v="42.789400000000001"/>
    <n v="45.454545454545453"/>
    <n v="45.454545454545453"/>
  </r>
  <r>
    <n v="1082295"/>
    <s v="Class 1"/>
    <n v="2"/>
    <x v="0"/>
    <s v="Commerce"/>
    <x v="3"/>
    <n v="0"/>
    <n v="0"/>
    <n v="0"/>
    <n v="0"/>
    <n v="0"/>
    <n v="0"/>
    <x v="0"/>
    <n v="45.45"/>
    <n v="16.666666666666664"/>
    <m/>
    <n v="84.761904761249994"/>
    <n v="42.857142857142854"/>
    <n v="1"/>
    <n v="47.296428571297618"/>
    <n v="22.222222222222221"/>
    <n v="29.74448412694484"/>
  </r>
  <r>
    <n v="1082841"/>
    <s v="Class 1"/>
    <n v="2"/>
    <x v="1"/>
    <s v="Humanities"/>
    <x v="0"/>
    <m/>
    <m/>
    <m/>
    <m/>
    <m/>
    <m/>
    <x v="0"/>
    <n v="58.33"/>
    <m/>
    <m/>
    <n v="84.9"/>
    <n v="56.6"/>
    <m/>
    <n v="65.955000000000013"/>
    <m/>
    <s v="DE"/>
  </r>
  <r>
    <n v="1083656"/>
    <s v="Class 2"/>
    <n v="2"/>
    <x v="1"/>
    <s v="Commerce"/>
    <x v="0"/>
    <m/>
    <m/>
    <m/>
    <m/>
    <m/>
    <m/>
    <x v="0"/>
    <n v="58.33"/>
    <m/>
    <m/>
    <n v="87.616000000000014"/>
    <n v="100"/>
    <m/>
    <n v="75.44980000000001"/>
    <m/>
    <s v="DE"/>
  </r>
  <r>
    <n v="1085058"/>
    <s v="Class 1"/>
    <n v="2"/>
    <x v="1"/>
    <s v="Commerce"/>
    <x v="0"/>
    <m/>
    <m/>
    <m/>
    <m/>
    <m/>
    <m/>
    <x v="0"/>
    <n v="50"/>
    <m/>
    <m/>
    <n v="87.81"/>
    <n v="70"/>
    <m/>
    <n v="65.343000000000004"/>
    <n v="63.636363636363633"/>
    <n v="63.97769090909091"/>
  </r>
  <r>
    <n v="1085269"/>
    <s v="Class 1"/>
    <n v="2"/>
    <x v="1"/>
    <s v="Commerce"/>
    <x v="6"/>
    <m/>
    <m/>
    <m/>
    <m/>
    <m/>
    <m/>
    <x v="0"/>
    <n v="45.83"/>
    <m/>
    <m/>
    <n v="94.042000000000002"/>
    <n v="40"/>
    <m/>
    <n v="59.127600000000001"/>
    <m/>
    <s v="DE"/>
  </r>
  <r>
    <n v="1085357"/>
    <s v="Class 1"/>
    <n v="2"/>
    <x v="1"/>
    <s v="Commerce"/>
    <x v="6"/>
    <m/>
    <m/>
    <m/>
    <m/>
    <m/>
    <m/>
    <x v="0"/>
    <s v="med"/>
    <m/>
    <m/>
    <n v="97.75"/>
    <n v="69"/>
    <n v="3"/>
    <n v="86.25"/>
    <n v="81.818181818181827"/>
    <n v="82.704545454545467"/>
  </r>
  <r>
    <n v="1086595"/>
    <s v="Class 1"/>
    <n v="2"/>
    <x v="0"/>
    <s v="Engineering"/>
    <x v="3"/>
    <n v="0"/>
    <n v="0"/>
    <n v="0"/>
    <n v="0"/>
    <n v="0"/>
    <n v="0"/>
    <x v="0"/>
    <n v="59.09"/>
    <n v="50"/>
    <m/>
    <n v="63.687912963750001"/>
    <n v="70.714285714285708"/>
    <n v="1"/>
    <n v="59.354011164178573"/>
    <n v="75.925925925925924"/>
    <n v="70.954351497401717"/>
  </r>
  <r>
    <n v="1087027"/>
    <s v="Class 1"/>
    <n v="2"/>
    <x v="1"/>
    <s v="Humanities"/>
    <x v="0"/>
    <m/>
    <m/>
    <m/>
    <m/>
    <m/>
    <m/>
    <x v="0"/>
    <n v="20.83"/>
    <m/>
    <m/>
    <n v="82.245999999999995"/>
    <n v="53"/>
    <m/>
    <n v="45.688799999999993"/>
    <m/>
    <s v="DE"/>
  </r>
  <r>
    <n v="1087250"/>
    <s v="Class 1"/>
    <n v="1"/>
    <x v="0"/>
    <s v="Commerce"/>
    <x v="2"/>
    <m/>
    <m/>
    <m/>
    <m/>
    <m/>
    <m/>
    <x v="0"/>
    <n v="32"/>
    <n v="32"/>
    <n v="40"/>
    <n v="46.381313130909092"/>
    <n v="60.5"/>
    <n v="1"/>
    <n v="38"/>
    <n v="44.4"/>
    <n v="42.48"/>
  </r>
  <r>
    <n v="1087743"/>
    <s v="Class 1"/>
    <n v="2"/>
    <x v="1"/>
    <s v="Engineering"/>
    <x v="1"/>
    <m/>
    <m/>
    <m/>
    <m/>
    <m/>
    <m/>
    <x v="0"/>
    <n v="79.16"/>
    <m/>
    <m/>
    <n v="93.044000000000011"/>
    <n v="67"/>
    <m/>
    <n v="80.893200000000007"/>
    <n v="81.818181818181827"/>
    <n v="81.818181818181827"/>
  </r>
  <r>
    <n v="1089525"/>
    <s v="Class 1"/>
    <n v="2"/>
    <x v="0"/>
    <s v="Engineering"/>
    <x v="7"/>
    <n v="0"/>
    <n v="0"/>
    <n v="0"/>
    <n v="0"/>
    <n v="0"/>
    <n v="0"/>
    <x v="0"/>
    <n v="43.77"/>
    <n v="20.833333333333336"/>
    <m/>
    <n v="50.399676915625001"/>
    <n v="25"/>
    <n v="1"/>
    <n v="38.631602049791667"/>
    <m/>
    <s v="DE"/>
  </r>
  <r>
    <n v="1089807"/>
    <s v="Class 2"/>
    <n v="2"/>
    <x v="1"/>
    <s v="Commerce"/>
    <x v="6"/>
    <m/>
    <m/>
    <m/>
    <m/>
    <m/>
    <m/>
    <x v="0"/>
    <n v="58.33"/>
    <m/>
    <m/>
    <n v="88.396000000000001"/>
    <n v="100"/>
    <m/>
    <n v="75.683799999999991"/>
    <n v="63.636363636363633"/>
    <n v="66.045850909090902"/>
  </r>
  <r>
    <n v="1089933"/>
    <s v="Class 1"/>
    <n v="1"/>
    <x v="0"/>
    <s v="Commerce"/>
    <x v="1"/>
    <m/>
    <m/>
    <m/>
    <m/>
    <m/>
    <m/>
    <x v="0"/>
    <n v="60"/>
    <n v="44"/>
    <n v="13.33333333"/>
    <n v="63.56749311272727"/>
    <n v="50"/>
    <n v="1"/>
    <n v="42"/>
    <s v="AB"/>
    <s v="AB"/>
  </r>
  <r>
    <n v="1091000"/>
    <s v="Class 1"/>
    <n v="2"/>
    <x v="0"/>
    <s v="Commerce"/>
    <x v="3"/>
    <n v="0"/>
    <n v="0"/>
    <n v="0"/>
    <n v="0"/>
    <n v="0"/>
    <n v="0"/>
    <x v="0"/>
    <n v="68.09"/>
    <n v="52.083333333333336"/>
    <m/>
    <n v="85.85903679625001"/>
    <n v="78.571428571428569"/>
    <n v="1"/>
    <n v="69.490616883059545"/>
    <n v="77.777777777777786"/>
    <n v="75.291629509362309"/>
  </r>
  <r>
    <n v="1095059"/>
    <s v="Class 1"/>
    <n v="2"/>
    <x v="0"/>
    <s v="Commerce"/>
    <x v="7"/>
    <n v="0"/>
    <n v="0"/>
    <n v="0"/>
    <n v="0"/>
    <n v="0"/>
    <n v="0"/>
    <x v="0"/>
    <n v="43.77"/>
    <n v="35.416666666666671"/>
    <m/>
    <n v="33.4843710225"/>
    <n v="63.857142857142854"/>
    <n v="1"/>
    <n v="42.050921823547618"/>
    <n v="42.592592592592595"/>
    <n v="42.4300913618791"/>
  </r>
  <r>
    <n v="1096577"/>
    <s v="Class 1"/>
    <n v="2"/>
    <x v="0"/>
    <s v="Engineering"/>
    <x v="3"/>
    <n v="0"/>
    <n v="0"/>
    <n v="0"/>
    <n v="0"/>
    <n v="0"/>
    <n v="0"/>
    <x v="0"/>
    <n v="53.5"/>
    <n v="31.25"/>
    <m/>
    <n v="18.9523809525"/>
    <n v="42.857142857142854"/>
    <n v="1"/>
    <n v="41.076190476214286"/>
    <n v="35.185185185185183"/>
    <n v="36.952486772493913"/>
  </r>
  <r>
    <n v="1096661"/>
    <s v="Class 1"/>
    <n v="2"/>
    <x v="1"/>
    <s v="Science"/>
    <x v="6"/>
    <m/>
    <m/>
    <m/>
    <m/>
    <m/>
    <m/>
    <x v="0"/>
    <n v="0"/>
    <m/>
    <m/>
    <n v="0"/>
    <n v="0"/>
    <m/>
    <n v="0"/>
    <m/>
    <s v="AB"/>
  </r>
  <r>
    <n v="1096820"/>
    <s v="Class 1"/>
    <n v="2"/>
    <x v="2"/>
    <s v="Humanities"/>
    <x v="2"/>
    <n v="0"/>
    <n v="0"/>
    <n v="0"/>
    <n v="0"/>
    <n v="0"/>
    <n v="0"/>
    <x v="0"/>
    <n v="48"/>
    <n v="45.833333333333336"/>
    <n v="76.92"/>
    <n v="83.084000000000003"/>
    <n v="81.666666666666671"/>
    <n v="1"/>
    <n v="63.066093333333335"/>
    <n v="39"/>
    <n v="46.219827999999993"/>
  </r>
  <r>
    <n v="1097825"/>
    <s v="Class 1"/>
    <n v="2"/>
    <x v="1"/>
    <s v="Science"/>
    <x v="0"/>
    <m/>
    <m/>
    <m/>
    <m/>
    <m/>
    <m/>
    <x v="0"/>
    <n v="33.33"/>
    <m/>
    <m/>
    <n v="75.61999999999999"/>
    <n v="90"/>
    <m/>
    <n v="57.350999999999999"/>
    <n v="60.606060606060609"/>
    <n v="60.606060606060609"/>
  </r>
  <r>
    <n v="1098488"/>
    <s v="Class 1"/>
    <n v="2"/>
    <x v="1"/>
    <s v="Commerce"/>
    <x v="0"/>
    <m/>
    <m/>
    <m/>
    <m/>
    <m/>
    <m/>
    <x v="0"/>
    <n v="29.16"/>
    <m/>
    <m/>
    <n v="79.572000000000003"/>
    <n v="70.8"/>
    <m/>
    <n v="52.611599999999996"/>
    <m/>
    <s v="DE"/>
  </r>
  <r>
    <n v="1099936"/>
    <s v="Class 1"/>
    <n v="2"/>
    <x v="1"/>
    <s v="Commerce"/>
    <x v="0"/>
    <m/>
    <m/>
    <m/>
    <m/>
    <m/>
    <m/>
    <x v="0"/>
    <n v="41.66"/>
    <m/>
    <m/>
    <n v="93.376000000000005"/>
    <n v="40"/>
    <m/>
    <n v="56.842799999999997"/>
    <n v="42.424242424242422"/>
    <n v="45.30795393939394"/>
  </r>
  <r>
    <n v="1107619"/>
    <s v="Class 2"/>
    <n v="2"/>
    <x v="0"/>
    <s v="Commerce"/>
    <x v="1"/>
    <n v="0"/>
    <n v="0"/>
    <n v="0"/>
    <n v="0"/>
    <n v="0"/>
    <n v="0"/>
    <x v="0"/>
    <n v="63.64"/>
    <n v="25"/>
    <m/>
    <n v="68.660785905000012"/>
    <n v="100"/>
    <n v="1"/>
    <n v="60.552157181000005"/>
    <n v="31.481481481481481"/>
    <n v="40.202684191337035"/>
  </r>
  <r>
    <n v="1109084"/>
    <s v="Class 1"/>
    <n v="2"/>
    <x v="2"/>
    <s v="Commerce"/>
    <x v="0"/>
    <n v="0"/>
    <n v="0"/>
    <n v="0"/>
    <n v="0"/>
    <n v="0"/>
    <n v="0"/>
    <x v="0"/>
    <n v="64"/>
    <n v="54.166666666666664"/>
    <n v="46.15"/>
    <n v="52.067000000000007"/>
    <n v="49.25888888888889"/>
    <n v="1"/>
    <n v="53.631580000000007"/>
    <n v="53.333333333333329"/>
    <n v="53.422807333333331"/>
  </r>
  <r>
    <n v="1110430"/>
    <s v="Class 1"/>
    <n v="1"/>
    <x v="3"/>
    <s v="Commerce"/>
    <x v="8"/>
    <m/>
    <m/>
    <m/>
    <m/>
    <m/>
    <m/>
    <x v="0"/>
    <n v="50"/>
    <s v=""/>
    <s v=""/>
    <n v="5.4545454545454541"/>
    <n v="7.5"/>
    <n v="0"/>
    <n v="0"/>
    <s v="DPR"/>
    <s v="DPR"/>
  </r>
  <r>
    <n v="1111793"/>
    <s v="Class 2"/>
    <n v="2"/>
    <x v="1"/>
    <s v="Commerce"/>
    <x v="7"/>
    <m/>
    <m/>
    <m/>
    <m/>
    <m/>
    <m/>
    <x v="0"/>
    <n v="41.66"/>
    <m/>
    <m/>
    <n v="98.822000000000003"/>
    <n v="100"/>
    <m/>
    <n v="70.476599999999991"/>
    <n v="42.424242424242422"/>
    <n v="48.034713939393939"/>
  </r>
  <r>
    <n v="1112376"/>
    <s v="Class 1"/>
    <n v="1"/>
    <x v="3"/>
    <s v="Commerce"/>
    <x v="2"/>
    <m/>
    <m/>
    <m/>
    <m/>
    <m/>
    <m/>
    <x v="0"/>
    <n v="16.666666666666668"/>
    <n v="16"/>
    <n v="40"/>
    <n v="55.83"/>
    <n v="20.3"/>
    <n v="1"/>
    <n v="29.200866666666673"/>
    <s v="AB"/>
    <s v="AB"/>
  </r>
  <r>
    <n v="1112642"/>
    <s v="Class 1"/>
    <n v="2"/>
    <x v="1"/>
    <s v="Commerce"/>
    <x v="1"/>
    <m/>
    <m/>
    <m/>
    <m/>
    <m/>
    <m/>
    <x v="0"/>
    <n v="33.33"/>
    <m/>
    <m/>
    <n v="91.284000000000006"/>
    <n v="54"/>
    <m/>
    <n v="54.850200000000001"/>
    <m/>
    <s v="DE"/>
  </r>
  <r>
    <n v="1116800"/>
    <s v="Class 1"/>
    <n v="2"/>
    <x v="0"/>
    <s v="Humanities"/>
    <x v="9"/>
    <n v="0"/>
    <n v="0"/>
    <n v="0"/>
    <n v="0"/>
    <n v="0"/>
    <n v="0"/>
    <x v="0"/>
    <n v="36.36"/>
    <n v="68.75"/>
    <m/>
    <n v="87.984650798749996"/>
    <n v="78.928571428571431"/>
    <n v="2"/>
    <n v="67.136787302607146"/>
    <n v="44.444444444444443"/>
    <n v="51.252147301893245"/>
  </r>
  <r>
    <n v="1117061"/>
    <s v="Class 1"/>
    <n v="2"/>
    <x v="0"/>
    <s v="Engineering"/>
    <x v="1"/>
    <n v="0"/>
    <n v="0"/>
    <n v="0"/>
    <n v="0"/>
    <n v="0"/>
    <n v="0"/>
    <x v="0"/>
    <n v="63.23"/>
    <n v="33.333333333333329"/>
    <m/>
    <n v="79.754169849999997"/>
    <n v="100"/>
    <n v="1"/>
    <n v="64.232500636666671"/>
    <n v="31.481481481481481"/>
    <n v="41.306787228037038"/>
  </r>
  <r>
    <n v="1117273"/>
    <s v="Class 1"/>
    <n v="2"/>
    <x v="1"/>
    <s v="Engineering"/>
    <x v="4"/>
    <m/>
    <m/>
    <m/>
    <m/>
    <m/>
    <m/>
    <x v="0"/>
    <n v="62.5"/>
    <m/>
    <m/>
    <n v="86.751999999999995"/>
    <n v="94.8"/>
    <m/>
    <n v="76.235600000000005"/>
    <n v="51.515151515151516"/>
    <n v="56.459241212121221"/>
  </r>
  <r>
    <n v="1118839"/>
    <s v="Class 1"/>
    <n v="1"/>
    <x v="3"/>
    <s v="Commerce"/>
    <x v="0"/>
    <m/>
    <m/>
    <m/>
    <m/>
    <m/>
    <m/>
    <x v="0"/>
    <n v="29.166666666666668"/>
    <n v="44"/>
    <n v="66.67"/>
    <n v="18.676363636363636"/>
    <n v="12.6"/>
    <n v="1"/>
    <n v="41.663357575757587"/>
    <n v="47.368421052631582"/>
    <n v="46"/>
  </r>
  <r>
    <n v="1121376"/>
    <s v="Class 1"/>
    <n v="2"/>
    <x v="0"/>
    <s v="Commerce"/>
    <x v="0"/>
    <n v="0"/>
    <n v="0"/>
    <n v="0"/>
    <n v="0"/>
    <n v="0"/>
    <n v="0"/>
    <x v="0"/>
    <n v="54.55"/>
    <n v="52.083333333333336"/>
    <m/>
    <n v="85.823664692499989"/>
    <n v="65.714285714285708"/>
    <n v="1"/>
    <n v="61.427828176595227"/>
    <n v="74.074074074074076"/>
    <n v="70.280200304830416"/>
  </r>
  <r>
    <n v="1123392"/>
    <s v="Class 1"/>
    <n v="2"/>
    <x v="0"/>
    <s v="Commerce"/>
    <x v="7"/>
    <n v="0"/>
    <n v="0"/>
    <n v="0"/>
    <n v="0"/>
    <n v="0"/>
    <n v="0"/>
    <x v="0"/>
    <n v="0"/>
    <n v="22.916666666666664"/>
    <m/>
    <n v="19.22619047625"/>
    <n v="3.5714285714285716"/>
    <n v="2"/>
    <n v="15.66071428572619"/>
    <m/>
    <s v="DPR"/>
  </r>
  <r>
    <n v="1123634"/>
    <s v="Class 1"/>
    <n v="1"/>
    <x v="3"/>
    <s v="Commerce"/>
    <x v="8"/>
    <m/>
    <m/>
    <m/>
    <m/>
    <m/>
    <m/>
    <x v="0"/>
    <n v="25"/>
    <n v="44"/>
    <n v="40"/>
    <n v="70.61636363636363"/>
    <n v="60.1"/>
    <n v="1"/>
    <n v="42.742290909090912"/>
    <n v="36.842105263157897"/>
    <n v="39"/>
  </r>
  <r>
    <n v="1124110"/>
    <s v="Class 1"/>
    <n v="2"/>
    <x v="0"/>
    <s v="Humanities"/>
    <x v="3"/>
    <n v="0"/>
    <n v="0"/>
    <n v="0"/>
    <n v="0"/>
    <n v="0"/>
    <n v="0"/>
    <x v="0"/>
    <n v="29.18"/>
    <n v="56.25"/>
    <m/>
    <n v="85.206859477500004"/>
    <n v="45.857142857142854"/>
    <n v="2"/>
    <n v="55.588086181214294"/>
    <m/>
    <s v="DE"/>
  </r>
  <r>
    <n v="1125975"/>
    <s v="Class 1"/>
    <n v="2"/>
    <x v="0"/>
    <s v="Engineering"/>
    <x v="2"/>
    <n v="0"/>
    <n v="0"/>
    <n v="0"/>
    <n v="0"/>
    <n v="0"/>
    <n v="0"/>
    <x v="0"/>
    <n v="13.64"/>
    <n v="55"/>
    <m/>
    <n v="92.904525687500012"/>
    <n v="90"/>
    <n v="2"/>
    <n v="57.808905137500005"/>
    <n v="40.74074074074074"/>
    <n v="45.861190059768518"/>
  </r>
  <r>
    <n v="1127709"/>
    <s v="Class 2"/>
    <n v="2"/>
    <x v="1"/>
    <s v="Commerce"/>
    <x v="0"/>
    <m/>
    <m/>
    <m/>
    <m/>
    <m/>
    <m/>
    <x v="0"/>
    <n v="50"/>
    <m/>
    <m/>
    <n v="89.179999999999993"/>
    <n v="100"/>
    <m/>
    <n v="71.753999999999991"/>
    <m/>
    <s v="DE"/>
  </r>
  <r>
    <n v="1128560"/>
    <s v="Class 2"/>
    <n v="2"/>
    <x v="0"/>
    <s v="Commerce"/>
    <x v="0"/>
    <n v="0"/>
    <n v="0"/>
    <n v="0"/>
    <n v="0"/>
    <n v="0"/>
    <n v="0"/>
    <x v="0"/>
    <n v="58.36"/>
    <n v="77.083333333333343"/>
    <m/>
    <n v="86.802889577499997"/>
    <n v="58.857142857142854"/>
    <n v="2"/>
    <n v="73.459958867880957"/>
    <n v="48.148148148148145"/>
    <n v="55.741691364067989"/>
  </r>
  <r>
    <n v="1130400"/>
    <s v="Class 1"/>
    <n v="2"/>
    <x v="0"/>
    <s v="Commerce"/>
    <x v="7"/>
    <n v="0"/>
    <n v="0"/>
    <n v="0"/>
    <n v="0"/>
    <n v="0"/>
    <n v="0"/>
    <x v="0"/>
    <n v="22.73"/>
    <n v="14.583333333333334"/>
    <m/>
    <n v="38.520292207499999"/>
    <n v="83.571428571428569"/>
    <n v="1"/>
    <n v="30.342867965309523"/>
    <n v="27.777777777777779"/>
    <n v="28.547304834037298"/>
  </r>
  <r>
    <n v="1132736"/>
    <s v="Class 1"/>
    <n v="2"/>
    <x v="1"/>
    <s v="Humanities"/>
    <x v="5"/>
    <m/>
    <m/>
    <m/>
    <m/>
    <m/>
    <m/>
    <x v="0"/>
    <n v="45.83"/>
    <m/>
    <m/>
    <n v="24.259999999999998"/>
    <n v="61.665999999999997"/>
    <m/>
    <n v="42.526199999999996"/>
    <n v="30.303030303030305"/>
    <n v="32.747664242424243"/>
  </r>
  <r>
    <n v="1132919"/>
    <s v="Class 1"/>
    <n v="1"/>
    <x v="3"/>
    <s v="Commerce"/>
    <x v="8"/>
    <m/>
    <m/>
    <m/>
    <m/>
    <m/>
    <m/>
    <x v="0"/>
    <n v="75"/>
    <n v="48"/>
    <n v="20"/>
    <n v="35.858181818181819"/>
    <n v="80"/>
    <n v="1"/>
    <n v="46.570145454545454"/>
    <n v="55.263157894736842"/>
    <n v="53"/>
  </r>
  <r>
    <n v="1135385"/>
    <s v="Class 1"/>
    <n v="2"/>
    <x v="1"/>
    <s v="Commerce"/>
    <x v="0"/>
    <m/>
    <m/>
    <m/>
    <m/>
    <m/>
    <m/>
    <x v="0"/>
    <n v="75"/>
    <m/>
    <m/>
    <n v="93.054000000000002"/>
    <n v="46.6"/>
    <m/>
    <n v="74.736199999999997"/>
    <n v="60.606060606060609"/>
    <n v="63.432088484848492"/>
  </r>
  <r>
    <n v="1135817"/>
    <s v="Class 1"/>
    <n v="2"/>
    <x v="1"/>
    <s v="Science"/>
    <x v="1"/>
    <m/>
    <m/>
    <m/>
    <m/>
    <m/>
    <m/>
    <x v="0"/>
    <n v="29.16"/>
    <m/>
    <m/>
    <n v="93.10799999999999"/>
    <n v="55"/>
    <m/>
    <n v="53.5124"/>
    <n v="27.27272727272727"/>
    <n v="32.520661818181821"/>
  </r>
  <r>
    <n v="1135936"/>
    <s v="Class 1"/>
    <n v="2"/>
    <x v="0"/>
    <s v="Commerce"/>
    <x v="0"/>
    <n v="0"/>
    <n v="0"/>
    <n v="0"/>
    <n v="0"/>
    <n v="0"/>
    <n v="0"/>
    <x v="0"/>
    <n v="38.909999999999997"/>
    <n v="58.333333333333336"/>
    <m/>
    <n v="85.439123374999994"/>
    <n v="84.285714285714292"/>
    <n v="2"/>
    <n v="62.465062770238099"/>
    <n v="44.444444444444443"/>
    <n v="49.850629942182536"/>
  </r>
  <r>
    <n v="1137171"/>
    <s v="Class 1"/>
    <n v="2"/>
    <x v="2"/>
    <s v="Commerce"/>
    <x v="7"/>
    <n v="0"/>
    <n v="0"/>
    <n v="0"/>
    <n v="0"/>
    <n v="0"/>
    <n v="0"/>
    <x v="0"/>
    <n v="44"/>
    <n v="45.833333333333336"/>
    <n v="84.61"/>
    <n v="81.468999999999994"/>
    <n v="55"/>
    <n v="2"/>
    <n v="62.73032666666667"/>
    <n v="75.555555555555557"/>
    <n v="71.707986888888883"/>
  </r>
  <r>
    <n v="1137333"/>
    <s v="Class 1"/>
    <n v="2"/>
    <x v="0"/>
    <s v="Commerce"/>
    <x v="2"/>
    <n v="0"/>
    <n v="0"/>
    <n v="0"/>
    <n v="0"/>
    <n v="0"/>
    <n v="0"/>
    <x v="0"/>
    <n v="68.180000000000007"/>
    <n v="50"/>
    <m/>
    <n v="86.126814361249998"/>
    <n v="59.285714285714285"/>
    <n v="1"/>
    <n v="67.243934300821437"/>
    <n v="68.518518518518519"/>
    <n v="68.136143253209397"/>
  </r>
  <r>
    <n v="1137403"/>
    <s v="Class 1"/>
    <n v="2"/>
    <x v="0"/>
    <s v="Commerce"/>
    <x v="8"/>
    <n v="0"/>
    <n v="0"/>
    <n v="0"/>
    <n v="0"/>
    <n v="0"/>
    <n v="0"/>
    <x v="0"/>
    <n v="53.5"/>
    <n v="87.5"/>
    <m/>
    <n v="82.549123058750013"/>
    <n v="48.428571428571431"/>
    <n v="2"/>
    <n v="75.80268175460715"/>
    <n v="35.185185185185183"/>
    <n v="47.370434156011768"/>
  </r>
  <r>
    <n v="1138568"/>
    <s v="Class 1"/>
    <n v="2"/>
    <x v="1"/>
    <s v="Commerce"/>
    <x v="0"/>
    <m/>
    <m/>
    <m/>
    <m/>
    <m/>
    <m/>
    <x v="0"/>
    <n v="37.5"/>
    <m/>
    <m/>
    <n v="89.45"/>
    <n v="71"/>
    <m/>
    <n v="59.785000000000004"/>
    <m/>
    <s v="DE"/>
  </r>
  <r>
    <n v="1139216"/>
    <s v="Class 1"/>
    <n v="2"/>
    <x v="0"/>
    <s v="Commerce"/>
    <x v="2"/>
    <n v="0"/>
    <n v="0"/>
    <n v="0"/>
    <n v="0"/>
    <n v="0"/>
    <n v="0"/>
    <x v="0"/>
    <n v="50"/>
    <n v="66.666666666666657"/>
    <m/>
    <n v="84.739368475000006"/>
    <n v="80"/>
    <n v="2"/>
    <n v="68.281207028333327"/>
    <n v="31.481481481481481"/>
    <n v="42.521399145537032"/>
  </r>
  <r>
    <n v="1143747"/>
    <s v="Class 1"/>
    <n v="2"/>
    <x v="1"/>
    <s v="Science"/>
    <x v="8"/>
    <m/>
    <m/>
    <m/>
    <m/>
    <m/>
    <m/>
    <x v="0"/>
    <n v="41.66"/>
    <m/>
    <m/>
    <n v="76.311999999999998"/>
    <n v="90"/>
    <m/>
    <n v="61.723599999999998"/>
    <n v="45.454545454545453"/>
    <n v="48.708356363636369"/>
  </r>
  <r>
    <n v="1144642"/>
    <s v="Class 1"/>
    <n v="2"/>
    <x v="2"/>
    <s v="Commerce"/>
    <x v="3"/>
    <n v="0"/>
    <n v="0"/>
    <n v="0"/>
    <n v="0"/>
    <n v="0"/>
    <n v="0"/>
    <x v="0"/>
    <n v="44"/>
    <n v="33.333333333333336"/>
    <n v="69.23"/>
    <n v="31.698"/>
    <n v="33.333333333333336"/>
    <n v="1"/>
    <n v="46.54005333333334"/>
    <n v="42.222222222222221"/>
    <n v="43.517571555555556"/>
  </r>
  <r>
    <n v="1145225"/>
    <s v="Class 1"/>
    <n v="1"/>
    <x v="0"/>
    <s v="Commerce"/>
    <x v="2"/>
    <m/>
    <m/>
    <m/>
    <m/>
    <m/>
    <m/>
    <x v="0"/>
    <n v="52"/>
    <n v="76"/>
    <n v="26.666666670000001"/>
    <n v="53.294563280000006"/>
    <n v="65"/>
    <n v="1"/>
    <n v="51"/>
    <n v="71.099999999999994"/>
    <n v="65.069999999999993"/>
  </r>
  <r>
    <n v="1145748"/>
    <s v="Class 2"/>
    <n v="2"/>
    <x v="0"/>
    <s v="Commerce"/>
    <x v="6"/>
    <n v="0"/>
    <n v="0"/>
    <n v="0"/>
    <n v="0"/>
    <n v="0"/>
    <n v="0"/>
    <x v="0"/>
    <n v="38.909999999999997"/>
    <n v="41.666666666666671"/>
    <m/>
    <n v="83.44304653750001"/>
    <n v="41.428571428571431"/>
    <n v="2"/>
    <n v="49.44679978369048"/>
    <n v="31.481481481481481"/>
    <n v="36.871076972144181"/>
  </r>
  <r>
    <n v="1147306"/>
    <s v="Class 2"/>
    <n v="2"/>
    <x v="1"/>
    <s v="Commerce"/>
    <x v="0"/>
    <m/>
    <m/>
    <m/>
    <m/>
    <m/>
    <m/>
    <x v="0"/>
    <n v="20.83"/>
    <m/>
    <m/>
    <n v="98.822000000000003"/>
    <n v="100"/>
    <m/>
    <n v="60.061599999999999"/>
    <n v="66.666666666666657"/>
    <n v="66.666666666666657"/>
  </r>
  <r>
    <n v="1147454"/>
    <s v="Class 1"/>
    <n v="2"/>
    <x v="1"/>
    <s v="Commerce"/>
    <x v="8"/>
    <m/>
    <m/>
    <m/>
    <m/>
    <m/>
    <m/>
    <x v="0"/>
    <n v="41.66"/>
    <m/>
    <m/>
    <n v="95.388000000000005"/>
    <n v="76.665999999999997"/>
    <m/>
    <n v="64.779600000000002"/>
    <n v="45.454545454545453"/>
    <n v="50"/>
  </r>
  <r>
    <n v="1147868"/>
    <s v="Class 1"/>
    <n v="2"/>
    <x v="1"/>
    <s v="Commerce"/>
    <x v="7"/>
    <m/>
    <m/>
    <m/>
    <m/>
    <m/>
    <m/>
    <x v="0"/>
    <n v="54.16"/>
    <m/>
    <m/>
    <n v="90.484000000000009"/>
    <n v="75"/>
    <m/>
    <n v="69.225200000000001"/>
    <m/>
    <s v="DE"/>
  </r>
  <r>
    <n v="1148269"/>
    <s v="Class 2"/>
    <n v="2"/>
    <x v="0"/>
    <s v="Commerce"/>
    <x v="0"/>
    <n v="0"/>
    <n v="0"/>
    <n v="0"/>
    <n v="0"/>
    <n v="0"/>
    <n v="0"/>
    <x v="0"/>
    <n v="22.73"/>
    <n v="8.3333333333333321"/>
    <m/>
    <n v="66.74647472625"/>
    <n v="67.857142857142861"/>
    <n v="1"/>
    <n v="33.166675897630952"/>
    <n v="25.925925925925924"/>
    <n v="28.09815091743743"/>
  </r>
  <r>
    <n v="1149508"/>
    <s v="Class 1"/>
    <n v="2"/>
    <x v="1"/>
    <s v="Commerce"/>
    <x v="4"/>
    <m/>
    <m/>
    <m/>
    <m/>
    <m/>
    <m/>
    <x v="0"/>
    <n v="20.83"/>
    <m/>
    <m/>
    <n v="36.770000000000003"/>
    <n v="45"/>
    <m/>
    <n v="30.445999999999998"/>
    <n v="36.363636363636367"/>
    <n v="36.363636363636367"/>
  </r>
  <r>
    <n v="1150613"/>
    <s v="Class 1"/>
    <n v="1"/>
    <x v="0"/>
    <s v="Commerce"/>
    <x v="8"/>
    <m/>
    <m/>
    <m/>
    <m/>
    <m/>
    <m/>
    <x v="0"/>
    <n v="48"/>
    <n v="44"/>
    <n v="73.333333330000002"/>
    <n v="56.045959596000003"/>
    <n v="75.5"/>
    <n v="1"/>
    <n v="57"/>
    <n v="42.2"/>
    <n v="46.64"/>
  </r>
  <r>
    <n v="1151345"/>
    <s v="Class 1"/>
    <n v="2"/>
    <x v="0"/>
    <s v="Humanities"/>
    <x v="6"/>
    <n v="0"/>
    <n v="0"/>
    <n v="0"/>
    <n v="0"/>
    <n v="0"/>
    <n v="0"/>
    <x v="0"/>
    <n v="43.77"/>
    <n v="6.25"/>
    <m/>
    <n v="60.597089314999998"/>
    <n v="30.714285714285715"/>
    <n v="1"/>
    <n v="38.325846434428577"/>
    <m/>
    <s v="DE"/>
  </r>
  <r>
    <n v="1152108"/>
    <s v="Class 1"/>
    <n v="1"/>
    <x v="3"/>
    <s v="Engineering"/>
    <x v="4"/>
    <m/>
    <m/>
    <m/>
    <m/>
    <m/>
    <m/>
    <x v="0"/>
    <n v="37.5"/>
    <s v=""/>
    <n v="20"/>
    <n v="15.424545454545456"/>
    <n v="0"/>
    <n v="3"/>
    <n v="23.824295454545457"/>
    <s v="AB"/>
    <s v="AB"/>
  </r>
  <r>
    <n v="1153561"/>
    <s v="Class 1"/>
    <n v="1"/>
    <x v="3"/>
    <s v="Science"/>
    <x v="9"/>
    <m/>
    <m/>
    <m/>
    <m/>
    <m/>
    <m/>
    <x v="0"/>
    <n v="54.166666666666671"/>
    <n v="68"/>
    <n v="40"/>
    <n v="69.412727272727267"/>
    <n v="45.5"/>
    <n v="1"/>
    <n v="54.989448484848488"/>
    <n v="47.368421052631582"/>
    <n v="50"/>
  </r>
  <r>
    <n v="1153724"/>
    <s v="Class 1"/>
    <n v="2"/>
    <x v="0"/>
    <s v="Commerce"/>
    <x v="0"/>
    <n v="0"/>
    <n v="0"/>
    <n v="0"/>
    <n v="0"/>
    <n v="0"/>
    <n v="0"/>
    <x v="0"/>
    <n v="59.09"/>
    <n v="41.666666666666671"/>
    <m/>
    <n v="76.891751020000015"/>
    <n v="18"/>
    <n v="1"/>
    <n v="55.056683537333342"/>
    <n v="31.481481481481481"/>
    <n v="38.554042098237034"/>
  </r>
  <r>
    <n v="1154509"/>
    <s v="Class 1"/>
    <n v="2"/>
    <x v="1"/>
    <s v="Commerce"/>
    <x v="3"/>
    <m/>
    <m/>
    <m/>
    <m/>
    <m/>
    <m/>
    <x v="0"/>
    <n v="66.66"/>
    <m/>
    <m/>
    <n v="92.546000000000006"/>
    <n v="45"/>
    <m/>
    <n v="70.093800000000002"/>
    <m/>
    <s v="DE"/>
  </r>
  <r>
    <n v="1156039"/>
    <s v="Class 1"/>
    <n v="2"/>
    <x v="0"/>
    <s v="Engineering"/>
    <x v="9"/>
    <n v="0"/>
    <n v="0"/>
    <n v="0"/>
    <n v="0"/>
    <n v="0"/>
    <n v="0"/>
    <x v="0"/>
    <n v="81.819999999999993"/>
    <n v="72.916666666666657"/>
    <m/>
    <n v="82.304303540000021"/>
    <n v="86.428571428571431"/>
    <n v="1"/>
    <n v="80.597051184190462"/>
    <n v="57.407407407407405"/>
    <n v="64.364300540442315"/>
  </r>
  <r>
    <n v="1156065"/>
    <s v="Class 1"/>
    <n v="1"/>
    <x v="0"/>
    <s v="Engineering"/>
    <x v="0"/>
    <m/>
    <m/>
    <m/>
    <m/>
    <m/>
    <m/>
    <x v="0"/>
    <n v="56"/>
    <n v="72"/>
    <n v="80"/>
    <n v="74.2796953490909"/>
    <n v="62.5"/>
    <n v="1"/>
    <n v="70"/>
    <n v="57.8"/>
    <n v="61.459999999999994"/>
  </r>
  <r>
    <n v="1157910"/>
    <s v="Class 1"/>
    <n v="2"/>
    <x v="0"/>
    <s v="Science"/>
    <x v="3"/>
    <n v="0"/>
    <n v="0"/>
    <n v="0"/>
    <n v="0"/>
    <n v="0"/>
    <n v="0"/>
    <x v="0"/>
    <n v="63.23"/>
    <n v="0"/>
    <m/>
    <n v="45.5"/>
    <n v="75.142857142857139"/>
    <n v="1"/>
    <n v="48.229285714285716"/>
    <m/>
    <s v="DE"/>
  </r>
  <r>
    <n v="1158682"/>
    <s v="Class 1"/>
    <n v="2"/>
    <x v="0"/>
    <s v="Commerce"/>
    <x v="0"/>
    <n v="0"/>
    <n v="0"/>
    <n v="0"/>
    <n v="0"/>
    <n v="0"/>
    <n v="0"/>
    <x v="0"/>
    <n v="53.5"/>
    <m/>
    <m/>
    <n v="40.772870511249998"/>
    <n v="52.857142857142854"/>
    <n v="5"/>
    <n v="49.617575439089286"/>
    <n v="29.629629629629626"/>
    <n v="34.626616081994541"/>
  </r>
  <r>
    <n v="1160678"/>
    <s v="Class 1"/>
    <n v="2"/>
    <x v="0"/>
    <s v="Commerce"/>
    <x v="3"/>
    <n v="0"/>
    <n v="0"/>
    <n v="0"/>
    <n v="0"/>
    <n v="0"/>
    <n v="0"/>
    <x v="0"/>
    <n v="53.5"/>
    <n v="52.083333333333336"/>
    <m/>
    <n v="77.296650720000002"/>
    <n v="85.714285714285708"/>
    <n v="1"/>
    <n v="61.19742538209524"/>
    <n v="38.888888888888893"/>
    <n v="45.581449836850794"/>
  </r>
  <r>
    <n v="1161605"/>
    <s v="Class 1"/>
    <n v="2"/>
    <x v="0"/>
    <s v="Science"/>
    <x v="4"/>
    <n v="0"/>
    <n v="0"/>
    <n v="0"/>
    <n v="0"/>
    <n v="0"/>
    <n v="0"/>
    <x v="0"/>
    <n v="40.909999999999997"/>
    <n v="68.75"/>
    <m/>
    <n v="73.441956326250008"/>
    <n v="72.857142857142861"/>
    <n v="2"/>
    <n v="64.531105550964284"/>
    <n v="31.481481481481481"/>
    <n v="41.39636870232632"/>
  </r>
  <r>
    <n v="1161749"/>
    <s v="Class 1"/>
    <n v="2"/>
    <x v="1"/>
    <s v="Engineering"/>
    <x v="0"/>
    <m/>
    <m/>
    <m/>
    <m/>
    <m/>
    <m/>
    <x v="0"/>
    <s v="med"/>
    <m/>
    <m/>
    <n v="70.462000000000003"/>
    <n v="0"/>
    <n v="3"/>
    <n v="42.277200000000001"/>
    <m/>
    <s v="DE"/>
  </r>
  <r>
    <n v="1162543"/>
    <s v="Class 1"/>
    <n v="2"/>
    <x v="1"/>
    <s v="Commerce"/>
    <x v="0"/>
    <m/>
    <m/>
    <m/>
    <m/>
    <m/>
    <m/>
    <x v="0"/>
    <s v="med"/>
    <m/>
    <m/>
    <n v="96.525999999999996"/>
    <n v="45"/>
    <n v="3"/>
    <n v="75.915599999999998"/>
    <m/>
    <s v="DE"/>
  </r>
  <r>
    <n v="1163526"/>
    <s v="Class 1"/>
    <n v="2"/>
    <x v="0"/>
    <s v="Commerce"/>
    <x v="6"/>
    <n v="0"/>
    <n v="0"/>
    <n v="0"/>
    <n v="0"/>
    <n v="0"/>
    <n v="0"/>
    <x v="0"/>
    <n v="34.049999999999997"/>
    <n v="70.833333333333343"/>
    <m/>
    <n v="76.004822382499995"/>
    <n v="51.428571428571431"/>
    <n v="2"/>
    <n v="62.570488286023817"/>
    <n v="48.148148148148145"/>
    <n v="52.474850189510846"/>
  </r>
  <r>
    <n v="1163704"/>
    <s v="Class 1"/>
    <n v="2"/>
    <x v="0"/>
    <s v="Commerce"/>
    <x v="8"/>
    <n v="0"/>
    <n v="0"/>
    <n v="0"/>
    <n v="0"/>
    <n v="0"/>
    <n v="0"/>
    <x v="0"/>
    <n v="59.09"/>
    <n v="62.5"/>
    <m/>
    <n v="78.582521645"/>
    <n v="89.285714285714292"/>
    <n v="2"/>
    <n v="67.713075757571431"/>
    <n v="64.81481481481481"/>
    <n v="65.684293097641799"/>
  </r>
  <r>
    <n v="1164553"/>
    <s v="Class 1"/>
    <n v="2"/>
    <x v="0"/>
    <s v="Engineering"/>
    <x v="7"/>
    <n v="0"/>
    <n v="0"/>
    <n v="0"/>
    <n v="0"/>
    <n v="0"/>
    <n v="0"/>
    <x v="0"/>
    <n v="63.64"/>
    <n v="66.666666666666657"/>
    <m/>
    <n v="71.082927488750002"/>
    <n v="69.285714285714292"/>
    <n v="2"/>
    <n v="67.206490259654757"/>
    <n v="53.703703703703709"/>
    <n v="57.754539670489024"/>
  </r>
  <r>
    <n v="1166292"/>
    <s v="Class 1"/>
    <n v="2"/>
    <x v="0"/>
    <s v="Commerce"/>
    <x v="1"/>
    <n v="0"/>
    <n v="0"/>
    <n v="0"/>
    <n v="0"/>
    <n v="0"/>
    <n v="0"/>
    <x v="0"/>
    <n v="40.909999999999997"/>
    <n v="33.333333333333329"/>
    <m/>
    <n v="0"/>
    <n v="0"/>
    <n v="1"/>
    <n v="27.121666666666663"/>
    <m/>
    <s v="DPR"/>
  </r>
  <r>
    <n v="1169413"/>
    <s v="Class 2"/>
    <n v="2"/>
    <x v="0"/>
    <s v="Commerce"/>
    <x v="0"/>
    <n v="0"/>
    <n v="0"/>
    <n v="0"/>
    <n v="0"/>
    <n v="0"/>
    <n v="0"/>
    <x v="0"/>
    <n v="43.77"/>
    <n v="0"/>
    <m/>
    <n v="29.19412878875"/>
    <n v="0"/>
    <n v="1"/>
    <n v="27.723825757750003"/>
    <m/>
    <s v="DPR"/>
  </r>
  <r>
    <n v="1169420"/>
    <s v="Class 1"/>
    <n v="2"/>
    <x v="2"/>
    <s v="Commerce"/>
    <x v="1"/>
    <n v="0"/>
    <n v="0"/>
    <n v="0"/>
    <n v="0"/>
    <n v="0"/>
    <n v="0"/>
    <x v="0"/>
    <n v="60"/>
    <n v="66.666666666666671"/>
    <n v="76.92"/>
    <n v="90.763000000000005"/>
    <n v="60"/>
    <n v="2"/>
    <n v="71.716153333333338"/>
    <n v="73.333333333333329"/>
    <n v="72.848179333333334"/>
  </r>
  <r>
    <n v="1169771"/>
    <s v="Class 1"/>
    <n v="2"/>
    <x v="0"/>
    <s v="Commerce"/>
    <x v="3"/>
    <n v="0"/>
    <n v="0"/>
    <n v="0"/>
    <n v="0"/>
    <n v="0"/>
    <n v="0"/>
    <x v="0"/>
    <n v="63.64"/>
    <n v="40"/>
    <m/>
    <n v="91.859556562499989"/>
    <n v="85.714285714285708"/>
    <n v="1"/>
    <n v="66.763339883928566"/>
    <n v="29.629629629629626"/>
    <n v="40.769742705919306"/>
  </r>
  <r>
    <n v="1170581"/>
    <s v="Class 1"/>
    <n v="2"/>
    <x v="1"/>
    <s v="Engineering"/>
    <x v="8"/>
    <m/>
    <m/>
    <m/>
    <m/>
    <m/>
    <m/>
    <x v="0"/>
    <n v="29.16"/>
    <m/>
    <m/>
    <n v="92.724000000000004"/>
    <n v="20"/>
    <m/>
    <n v="46.397199999999998"/>
    <n v="51.515151515151516"/>
    <n v="51.515151515151516"/>
  </r>
  <r>
    <n v="1171934"/>
    <s v="Class 1"/>
    <n v="2"/>
    <x v="1"/>
    <s v="Commerce"/>
    <x v="8"/>
    <m/>
    <m/>
    <m/>
    <m/>
    <m/>
    <m/>
    <x v="0"/>
    <n v="62.5"/>
    <m/>
    <m/>
    <n v="94.534000000000006"/>
    <n v="85"/>
    <m/>
    <n v="76.610200000000006"/>
    <n v="60.606060606060609"/>
    <n v="63.806888484848493"/>
  </r>
  <r>
    <n v="1172195"/>
    <s v="Class 1"/>
    <n v="2"/>
    <x v="0"/>
    <s v="Science"/>
    <x v="0"/>
    <n v="0"/>
    <n v="0"/>
    <n v="0"/>
    <n v="0"/>
    <n v="0"/>
    <n v="0"/>
    <x v="0"/>
    <n v="24.32"/>
    <n v="64.583333333333343"/>
    <m/>
    <n v="81.963410362500014"/>
    <n v="89.285714285714292"/>
    <n v="2"/>
    <n v="62.476920167738115"/>
    <n v="40.74074074074074"/>
    <n v="47.261594568839953"/>
  </r>
  <r>
    <n v="1174655"/>
    <s v="Class 1"/>
    <n v="2"/>
    <x v="0"/>
    <s v="Humanities"/>
    <x v="5"/>
    <n v="0"/>
    <n v="0"/>
    <n v="0"/>
    <n v="0"/>
    <n v="0"/>
    <n v="0"/>
    <x v="0"/>
    <n v="40.909999999999997"/>
    <n v="27.083333333333332"/>
    <m/>
    <n v="84.094150400000004"/>
    <n v="84.285714285714292"/>
    <n v="1"/>
    <n v="51.119068175238098"/>
    <n v="9.2592592592592595"/>
    <n v="21.81720193405291"/>
  </r>
  <r>
    <n v="1174869"/>
    <s v="Class 1"/>
    <n v="1"/>
    <x v="0"/>
    <s v="Commerce"/>
    <x v="1"/>
    <m/>
    <m/>
    <m/>
    <m/>
    <m/>
    <m/>
    <x v="0"/>
    <n v="76"/>
    <n v="60"/>
    <n v="73.333333330000002"/>
    <n v="21.093758439181816"/>
    <n v="51.3"/>
    <n v="1"/>
    <n v="62"/>
    <n v="75.599999999999994"/>
    <n v="71.52"/>
  </r>
  <r>
    <n v="1175128"/>
    <s v="Class 1"/>
    <n v="2"/>
    <x v="0"/>
    <s v="Commerce"/>
    <x v="3"/>
    <n v="0"/>
    <n v="0"/>
    <n v="0"/>
    <n v="0"/>
    <n v="0"/>
    <n v="0"/>
    <x v="0"/>
    <n v="63.23"/>
    <n v="93.75"/>
    <m/>
    <n v="89.018493759999998"/>
    <n v="0"/>
    <n v="2"/>
    <n v="77.324698752000003"/>
    <m/>
    <s v="DE"/>
  </r>
  <r>
    <n v="1175686"/>
    <s v="Class 1"/>
    <n v="2"/>
    <x v="1"/>
    <s v="Commerce"/>
    <x v="7"/>
    <m/>
    <m/>
    <m/>
    <m/>
    <m/>
    <m/>
    <x v="0"/>
    <n v="41.66"/>
    <m/>
    <m/>
    <n v="95.5"/>
    <n v="34"/>
    <m/>
    <n v="56.28"/>
    <n v="36.363636363636367"/>
    <n v="40.346909090909094"/>
  </r>
  <r>
    <n v="1176549"/>
    <s v="Class 1"/>
    <n v="2"/>
    <x v="1"/>
    <s v="Commerce"/>
    <x v="5"/>
    <m/>
    <m/>
    <m/>
    <m/>
    <m/>
    <m/>
    <x v="0"/>
    <n v="45.83"/>
    <m/>
    <m/>
    <n v="57.653999999999996"/>
    <n v="70"/>
    <m/>
    <n v="54.211199999999998"/>
    <n v="33.333333333333329"/>
    <n v="37.508906666666661"/>
  </r>
  <r>
    <n v="1179843"/>
    <s v="Class 2"/>
    <n v="2"/>
    <x v="1"/>
    <s v="Commerce"/>
    <x v="0"/>
    <m/>
    <m/>
    <m/>
    <m/>
    <m/>
    <m/>
    <x v="0"/>
    <n v="70.83"/>
    <m/>
    <m/>
    <n v="97.234000000000009"/>
    <n v="100"/>
    <m/>
    <n v="84.5852"/>
    <n v="87.878787878787875"/>
    <n v="87.878787878787875"/>
  </r>
  <r>
    <n v="1180399"/>
    <s v="Class 2"/>
    <n v="2"/>
    <x v="0"/>
    <s v="Commerce"/>
    <x v="3"/>
    <n v="0"/>
    <n v="0"/>
    <n v="0"/>
    <n v="0"/>
    <n v="0"/>
    <n v="0"/>
    <x v="0"/>
    <n v="45.45"/>
    <n v="45.833333333333329"/>
    <m/>
    <n v="79.714124883750003"/>
    <n v="64.142857142857139"/>
    <n v="2"/>
    <n v="54.363777357702389"/>
    <n v="24.074074074074073"/>
    <n v="33.16098505916257"/>
  </r>
  <r>
    <n v="1180700"/>
    <s v="Class 1"/>
    <n v="2"/>
    <x v="0"/>
    <s v="Engineering"/>
    <x v="8"/>
    <n v="0"/>
    <n v="0"/>
    <n v="0"/>
    <n v="0"/>
    <n v="0"/>
    <n v="0"/>
    <x v="0"/>
    <n v="50"/>
    <n v="56.25"/>
    <m/>
    <n v="58.114265023750001"/>
    <n v="72.857142857142861"/>
    <n v="2"/>
    <n v="57.033567290464283"/>
    <n v="51.851851851851848"/>
    <n v="53.406366483435576"/>
  </r>
  <r>
    <n v="1181483"/>
    <s v="Class 2"/>
    <n v="2"/>
    <x v="2"/>
    <s v="Commerce"/>
    <x v="7"/>
    <n v="0"/>
    <n v="0"/>
    <n v="0"/>
    <n v="0"/>
    <n v="0"/>
    <n v="0"/>
    <x v="0"/>
    <n v="36"/>
    <n v="0"/>
    <n v="0"/>
    <n v="10"/>
    <n v="100"/>
    <n v="1"/>
    <n v="16.399999999999999"/>
    <m/>
    <s v="DPR"/>
  </r>
  <r>
    <n v="1182896"/>
    <s v="Class 2"/>
    <n v="2"/>
    <x v="2"/>
    <s v="Commerce"/>
    <x v="1"/>
    <n v="0"/>
    <n v="0"/>
    <n v="0"/>
    <n v="0"/>
    <n v="0"/>
    <n v="0"/>
    <x v="0"/>
    <n v="68"/>
    <n v="62.5"/>
    <n v="46.15"/>
    <n v="66.181000000000012"/>
    <n v="100"/>
    <n v="1"/>
    <n v="61.735340000000001"/>
    <n v="64.444444444444443"/>
    <n v="63.631713111111111"/>
  </r>
  <r>
    <n v="1182947"/>
    <s v="Class 1"/>
    <n v="2"/>
    <x v="1"/>
    <s v="Engineering"/>
    <x v="0"/>
    <m/>
    <m/>
    <m/>
    <m/>
    <m/>
    <m/>
    <x v="0"/>
    <n v="62.5"/>
    <m/>
    <m/>
    <n v="92.734000000000009"/>
    <n v="59"/>
    <m/>
    <n v="70.870199999999997"/>
    <m/>
    <s v="DE"/>
  </r>
  <r>
    <n v="1192380"/>
    <s v="Class 1"/>
    <n v="2"/>
    <x v="0"/>
    <s v="Commerce"/>
    <x v="3"/>
    <n v="0"/>
    <n v="0"/>
    <n v="0"/>
    <n v="0"/>
    <n v="0"/>
    <n v="0"/>
    <x v="0"/>
    <m/>
    <n v="77.083333333333343"/>
    <m/>
    <n v="78.406435121250013"/>
    <n v="46.428571428571431"/>
    <n v="3"/>
    <n v="74.414787679232148"/>
    <n v="33.333333333333329"/>
    <n v="43.60369691980803"/>
  </r>
  <r>
    <n v="1195940"/>
    <s v="Class 1"/>
    <n v="2"/>
    <x v="2"/>
    <s v="Commerce"/>
    <x v="0"/>
    <n v="0"/>
    <n v="0"/>
    <n v="0"/>
    <n v="0"/>
    <n v="0"/>
    <n v="0"/>
    <x v="0"/>
    <n v="48"/>
    <m/>
    <n v="69.23"/>
    <n v="80.679999999999993"/>
    <n v="33.333333333333336"/>
    <n v="4"/>
    <n v="61.111000000000004"/>
    <m/>
    <s v="DPRQ"/>
  </r>
  <r>
    <n v="1198324"/>
    <s v="Class 1"/>
    <n v="2"/>
    <x v="1"/>
    <s v="Commerce"/>
    <x v="6"/>
    <m/>
    <m/>
    <m/>
    <m/>
    <m/>
    <m/>
    <x v="0"/>
    <n v="58.33"/>
    <m/>
    <m/>
    <n v="92.996000000000009"/>
    <n v="10"/>
    <m/>
    <n v="59.063800000000001"/>
    <n v="27.27272727272727"/>
    <n v="33.630941818181817"/>
  </r>
  <r>
    <n v="1202927"/>
    <s v="Class 1"/>
    <n v="2"/>
    <x v="0"/>
    <s v="Engineering"/>
    <x v="4"/>
    <n v="0"/>
    <n v="0"/>
    <n v="0"/>
    <n v="0"/>
    <n v="0"/>
    <n v="0"/>
    <x v="0"/>
    <n v="38.909999999999997"/>
    <n v="35.416666666666671"/>
    <m/>
    <n v="70.148283474999999"/>
    <n v="0"/>
    <n v="1"/>
    <n v="40.567990028333334"/>
    <m/>
    <s v="DE"/>
  </r>
  <r>
    <n v="1204306"/>
    <s v="Class 1"/>
    <n v="2"/>
    <x v="1"/>
    <s v="Commerce"/>
    <x v="0"/>
    <m/>
    <m/>
    <m/>
    <m/>
    <m/>
    <m/>
    <x v="0"/>
    <n v="79.16"/>
    <m/>
    <m/>
    <n v="91.558000000000007"/>
    <n v="56.665999999999997"/>
    <m/>
    <n v="78.380600000000001"/>
    <m/>
    <s v="DE"/>
  </r>
  <r>
    <n v="1211117"/>
    <s v="Class 1"/>
    <n v="2"/>
    <x v="2"/>
    <s v="Commerce"/>
    <x v="1"/>
    <n v="0"/>
    <n v="0"/>
    <n v="0"/>
    <n v="0"/>
    <n v="0"/>
    <n v="0"/>
    <x v="0"/>
    <n v="44"/>
    <n v="25"/>
    <n v="0"/>
    <n v="0"/>
    <n v="0"/>
    <n v="1"/>
    <n v="17.25"/>
    <m/>
    <s v="DPR"/>
  </r>
  <r>
    <n v="1211300"/>
    <s v="Class 1"/>
    <n v="1"/>
    <x v="3"/>
    <s v="Commerce"/>
    <x v="1"/>
    <m/>
    <m/>
    <m/>
    <m/>
    <m/>
    <m/>
    <x v="0"/>
    <n v="41.666666666666671"/>
    <n v="24"/>
    <n v="60"/>
    <n v="0"/>
    <n v="0"/>
    <n v="1"/>
    <n v="34.416666666666671"/>
    <s v="DPR"/>
    <s v="DPR"/>
  </r>
  <r>
    <n v="1214923"/>
    <s v="Class 1"/>
    <n v="2"/>
    <x v="0"/>
    <s v="Humanities"/>
    <x v="2"/>
    <n v="0"/>
    <n v="0"/>
    <n v="0"/>
    <n v="0"/>
    <n v="0"/>
    <n v="0"/>
    <x v="0"/>
    <n v="0"/>
    <n v="62.5"/>
    <m/>
    <n v="86.622023808750015"/>
    <n v="82.142857142857139"/>
    <n v="2"/>
    <n v="56.788690476035718"/>
    <n v="62.962962962962962"/>
    <n v="61.110681216884785"/>
  </r>
  <r>
    <n v="1215164"/>
    <s v="Class 1"/>
    <n v="2"/>
    <x v="1"/>
    <s v="Science"/>
    <x v="4"/>
    <m/>
    <m/>
    <m/>
    <m/>
    <m/>
    <m/>
    <x v="0"/>
    <n v="29.16"/>
    <m/>
    <m/>
    <n v="90.725999999999999"/>
    <n v="85"/>
    <m/>
    <n v="58.797800000000002"/>
    <n v="75.757575757575751"/>
    <n v="75.757575757575751"/>
  </r>
  <r>
    <n v="1218983"/>
    <s v="Class 1"/>
    <n v="2"/>
    <x v="1"/>
    <s v="Commerce"/>
    <x v="0"/>
    <m/>
    <m/>
    <m/>
    <m/>
    <m/>
    <m/>
    <x v="0"/>
    <n v="33.33"/>
    <m/>
    <m/>
    <n v="95.396000000000001"/>
    <n v="46.665999999999997"/>
    <m/>
    <n v="54.616999999999997"/>
    <m/>
    <s v="DE"/>
  </r>
  <r>
    <n v="1221197"/>
    <s v="Class 1"/>
    <n v="2"/>
    <x v="1"/>
    <s v="Commerce"/>
    <x v="6"/>
    <m/>
    <m/>
    <m/>
    <m/>
    <m/>
    <m/>
    <x v="0"/>
    <n v="41.66"/>
    <m/>
    <m/>
    <n v="60.637999999999998"/>
    <n v="76.665999999999997"/>
    <m/>
    <n v="54.354599999999998"/>
    <n v="42.424242424242422"/>
    <n v="44.810313939393936"/>
  </r>
  <r>
    <n v="1221984"/>
    <s v="Class 1"/>
    <n v="2"/>
    <x v="1"/>
    <s v="Commerce"/>
    <x v="0"/>
    <m/>
    <m/>
    <m/>
    <m/>
    <m/>
    <m/>
    <x v="0"/>
    <n v="12.5"/>
    <m/>
    <m/>
    <n v="94.572000000000003"/>
    <n v="80"/>
    <m/>
    <n v="50.621600000000001"/>
    <m/>
    <s v="DE"/>
  </r>
  <r>
    <n v="1223629"/>
    <s v="Class 1"/>
    <n v="2"/>
    <x v="0"/>
    <s v="Commerce"/>
    <x v="0"/>
    <n v="0"/>
    <n v="0"/>
    <n v="0"/>
    <n v="0"/>
    <n v="0"/>
    <n v="0"/>
    <x v="0"/>
    <n v="68.09"/>
    <n v="58.333333333333336"/>
    <m/>
    <n v="80.044849757500003"/>
    <n v="78.714285714285708"/>
    <n v="1"/>
    <n v="69.592065189595246"/>
    <n v="61.111111111111114"/>
    <n v="63.655397334656357"/>
  </r>
  <r>
    <n v="1224673"/>
    <s v="Class 1"/>
    <n v="2"/>
    <x v="1"/>
    <s v="Commerce"/>
    <x v="7"/>
    <m/>
    <m/>
    <m/>
    <m/>
    <m/>
    <m/>
    <x v="0"/>
    <n v="50"/>
    <m/>
    <m/>
    <n v="80.081999999999994"/>
    <n v="91.665999999999997"/>
    <m/>
    <n v="67.357799999999997"/>
    <m/>
    <s v="DE"/>
  </r>
  <r>
    <n v="1226921"/>
    <s v="Class 1"/>
    <n v="2"/>
    <x v="0"/>
    <s v="Humanities"/>
    <x v="3"/>
    <n v="0"/>
    <n v="0"/>
    <n v="0"/>
    <n v="0"/>
    <n v="0"/>
    <n v="0"/>
    <x v="0"/>
    <n v="24.32"/>
    <n v="0"/>
    <m/>
    <n v="5.9523809525000004"/>
    <n v="0"/>
    <n v="1"/>
    <n v="13.3504761905"/>
    <m/>
    <s v="DPR"/>
  </r>
  <r>
    <n v="1228142"/>
    <s v="Class 1"/>
    <n v="2"/>
    <x v="2"/>
    <s v="Humanities"/>
    <x v="8"/>
    <n v="0"/>
    <n v="0"/>
    <n v="0"/>
    <n v="0"/>
    <n v="0"/>
    <n v="0"/>
    <x v="0"/>
    <n v="60"/>
    <n v="83.333333333333329"/>
    <n v="84.61"/>
    <n v="61.938000000000002"/>
    <n v="74.166666666666671"/>
    <n v="2"/>
    <n v="76.670986666666664"/>
    <n v="60"/>
    <n v="65.001295999999996"/>
  </r>
  <r>
    <n v="1231235"/>
    <s v="Class 1"/>
    <n v="2"/>
    <x v="0"/>
    <s v="Commerce"/>
    <x v="2"/>
    <n v="0"/>
    <n v="0"/>
    <n v="0"/>
    <n v="0"/>
    <n v="0"/>
    <n v="0"/>
    <x v="0"/>
    <n v="53.5"/>
    <n v="29.166666666666668"/>
    <m/>
    <n v="0"/>
    <n v="0"/>
    <n v="1"/>
    <n v="32.583333333333336"/>
    <n v="42.592592592592595"/>
    <n v="39.589814814814815"/>
  </r>
  <r>
    <n v="1231406"/>
    <s v="Class 1"/>
    <n v="2"/>
    <x v="1"/>
    <s v="Humanities"/>
    <x v="9"/>
    <m/>
    <m/>
    <m/>
    <m/>
    <m/>
    <m/>
    <x v="0"/>
    <n v="33.33"/>
    <m/>
    <m/>
    <n v="84.225999999999999"/>
    <n v="85.8"/>
    <m/>
    <n v="59.092799999999997"/>
    <m/>
    <s v="DE"/>
  </r>
  <r>
    <n v="1233640"/>
    <s v="Class 1"/>
    <n v="2"/>
    <x v="1"/>
    <s v="Commerce"/>
    <x v="1"/>
    <m/>
    <m/>
    <m/>
    <m/>
    <m/>
    <m/>
    <x v="0"/>
    <n v="79.16"/>
    <m/>
    <m/>
    <n v="85.281999999999996"/>
    <n v="95"/>
    <m/>
    <n v="84.164599999999993"/>
    <n v="72.727272727272734"/>
    <n v="75.014738181818188"/>
  </r>
  <r>
    <n v="1235920"/>
    <s v="Class 1"/>
    <n v="2"/>
    <x v="1"/>
    <s v="Science"/>
    <x v="0"/>
    <m/>
    <m/>
    <m/>
    <m/>
    <m/>
    <m/>
    <x v="0"/>
    <n v="62.5"/>
    <m/>
    <m/>
    <n v="74.194000000000003"/>
    <n v="95"/>
    <m/>
    <n v="72.508200000000002"/>
    <m/>
    <s v="DE"/>
  </r>
  <r>
    <n v="1236041"/>
    <s v="Class 1"/>
    <n v="2"/>
    <x v="0"/>
    <s v="Commerce"/>
    <x v="0"/>
    <n v="0"/>
    <n v="0"/>
    <n v="0"/>
    <n v="0"/>
    <n v="0"/>
    <n v="0"/>
    <x v="0"/>
    <n v="48.64"/>
    <n v="25"/>
    <m/>
    <n v="59.850683695000001"/>
    <n v="8.1714285714285726"/>
    <n v="1"/>
    <n v="42.10727959614286"/>
    <n v="25.925925925925924"/>
    <n v="30.780332026991005"/>
  </r>
  <r>
    <n v="1236348"/>
    <s v="Class 1"/>
    <n v="2"/>
    <x v="0"/>
    <s v="Engineering"/>
    <x v="3"/>
    <n v="0"/>
    <n v="0"/>
    <n v="0"/>
    <n v="0"/>
    <n v="0"/>
    <n v="0"/>
    <x v="0"/>
    <n v="54.55"/>
    <n v="58.333333333333336"/>
    <m/>
    <n v="77.520499108749988"/>
    <n v="91.142857142857139"/>
    <n v="2"/>
    <n v="64.695052202702385"/>
    <n v="46.296296296296298"/>
    <n v="51.815923068218119"/>
  </r>
  <r>
    <n v="1236760"/>
    <s v="Class 1"/>
    <n v="2"/>
    <x v="0"/>
    <s v="Humanities"/>
    <x v="0"/>
    <n v="0"/>
    <n v="0"/>
    <n v="0"/>
    <n v="0"/>
    <n v="0"/>
    <n v="0"/>
    <x v="0"/>
    <n v="54.55"/>
    <n v="70.833333333333343"/>
    <m/>
    <n v="82.411191748750014"/>
    <n v="81.428571428571431"/>
    <n v="2"/>
    <n v="70.951762159273812"/>
    <n v="40.74074074074074"/>
    <n v="49.804047166300663"/>
  </r>
  <r>
    <n v="1238008"/>
    <s v="Class 2"/>
    <n v="2"/>
    <x v="0"/>
    <s v="Commerce"/>
    <x v="3"/>
    <n v="0"/>
    <n v="0"/>
    <n v="0"/>
    <n v="0"/>
    <n v="0"/>
    <n v="0"/>
    <x v="0"/>
    <n v="27.27"/>
    <n v="50"/>
    <m/>
    <n v="48.750278521250003"/>
    <n v="73.571428571428569"/>
    <n v="2"/>
    <n v="47.561198561392857"/>
    <m/>
    <s v="DE"/>
  </r>
  <r>
    <n v="1238086"/>
    <s v="Class 1"/>
    <n v="2"/>
    <x v="1"/>
    <s v="Science"/>
    <x v="8"/>
    <m/>
    <m/>
    <m/>
    <m/>
    <m/>
    <m/>
    <x v="0"/>
    <n v="66.66"/>
    <m/>
    <m/>
    <n v="90.641999999999996"/>
    <n v="24"/>
    <m/>
    <n v="65.322599999999994"/>
    <m/>
    <s v="DE"/>
  </r>
  <r>
    <n v="1238418"/>
    <s v="Class 1"/>
    <n v="2"/>
    <x v="0"/>
    <s v="Engineering"/>
    <x v="9"/>
    <n v="0"/>
    <n v="0"/>
    <n v="0"/>
    <n v="0"/>
    <n v="0"/>
    <n v="0"/>
    <x v="0"/>
    <n v="38.909999999999997"/>
    <n v="80"/>
    <m/>
    <n v="85.494026258749997"/>
    <n v="78.571428571428569"/>
    <n v="2"/>
    <n v="72.737948108892851"/>
    <n v="38.888888888888893"/>
    <n v="49.043606654890084"/>
  </r>
  <r>
    <n v="1238432"/>
    <s v="Class 1"/>
    <n v="2"/>
    <x v="1"/>
    <s v="Commerce"/>
    <x v="0"/>
    <m/>
    <m/>
    <m/>
    <m/>
    <m/>
    <m/>
    <x v="0"/>
    <n v="50"/>
    <m/>
    <m/>
    <n v="61.835999999999999"/>
    <n v="0"/>
    <m/>
    <n v="43.550799999999995"/>
    <m/>
    <s v="DE"/>
  </r>
  <r>
    <n v="1239073"/>
    <s v="Class 1"/>
    <n v="2"/>
    <x v="0"/>
    <s v="Commerce"/>
    <x v="7"/>
    <n v="0"/>
    <n v="0"/>
    <n v="0"/>
    <n v="0"/>
    <n v="0"/>
    <n v="0"/>
    <x v="0"/>
    <n v="59.09"/>
    <n v="37.5"/>
    <m/>
    <n v="83.570672587500013"/>
    <n v="62.142857142857146"/>
    <n v="1"/>
    <n v="59.973420231785724"/>
    <n v="33.333333333333329"/>
    <n v="41.32535940286904"/>
  </r>
  <r>
    <n v="1239889"/>
    <s v="Class 1"/>
    <n v="1"/>
    <x v="0"/>
    <s v="Commerce"/>
    <x v="5"/>
    <m/>
    <m/>
    <m/>
    <m/>
    <m/>
    <m/>
    <x v="0"/>
    <n v="48"/>
    <n v="40"/>
    <m/>
    <n v="0"/>
    <n v="47.5"/>
    <n v="4"/>
    <n v="37"/>
    <n v="55.6"/>
    <n v="50.95"/>
  </r>
  <r>
    <n v="1240566"/>
    <s v="Class 1"/>
    <n v="2"/>
    <x v="1"/>
    <s v="Commerce"/>
    <x v="8"/>
    <m/>
    <m/>
    <m/>
    <m/>
    <m/>
    <m/>
    <x v="0"/>
    <n v="41.66"/>
    <m/>
    <m/>
    <n v="71.843999999999994"/>
    <n v="62"/>
    <m/>
    <n v="54.783199999999994"/>
    <n v="36.363636363636367"/>
    <n v="40.047549090909094"/>
  </r>
  <r>
    <n v="1242001"/>
    <s v="Class 1"/>
    <n v="2"/>
    <x v="1"/>
    <s v="Commerce"/>
    <x v="8"/>
    <m/>
    <m/>
    <m/>
    <m/>
    <m/>
    <m/>
    <x v="0"/>
    <n v="45.83"/>
    <m/>
    <m/>
    <n v="93.284000000000006"/>
    <n v="80"/>
    <m/>
    <n v="66.900199999999998"/>
    <m/>
    <s v="DE"/>
  </r>
  <r>
    <n v="1242989"/>
    <s v="Class 1"/>
    <n v="2"/>
    <x v="1"/>
    <s v="Science"/>
    <x v="0"/>
    <m/>
    <m/>
    <m/>
    <m/>
    <m/>
    <m/>
    <x v="0"/>
    <n v="54.16"/>
    <m/>
    <m/>
    <n v="38.9"/>
    <n v="35"/>
    <m/>
    <n v="45.75"/>
    <m/>
    <s v="DE"/>
  </r>
  <r>
    <n v="1243303"/>
    <s v="Class 1"/>
    <n v="2"/>
    <x v="1"/>
    <s v="Commerce"/>
    <x v="9"/>
    <m/>
    <m/>
    <m/>
    <m/>
    <m/>
    <m/>
    <x v="0"/>
    <n v="33.33"/>
    <m/>
    <m/>
    <n v="94.525999999999996"/>
    <n v="36.6"/>
    <m/>
    <n v="52.342799999999997"/>
    <m/>
    <s v="DE"/>
  </r>
  <r>
    <n v="1243660"/>
    <s v="Class 1"/>
    <n v="2"/>
    <x v="1"/>
    <s v="Commerce"/>
    <x v="0"/>
    <m/>
    <m/>
    <m/>
    <m/>
    <m/>
    <m/>
    <x v="0"/>
    <n v="54.16"/>
    <m/>
    <m/>
    <n v="90.12"/>
    <n v="70"/>
    <m/>
    <n v="68.116"/>
    <n v="66.666666666666657"/>
    <n v="66.956533333333326"/>
  </r>
  <r>
    <n v="1244271"/>
    <s v="Class 1"/>
    <n v="2"/>
    <x v="1"/>
    <s v="Commerce"/>
    <x v="0"/>
    <m/>
    <m/>
    <m/>
    <m/>
    <m/>
    <m/>
    <x v="0"/>
    <n v="41.66"/>
    <m/>
    <m/>
    <n v="89.253999999999991"/>
    <n v="40"/>
    <m/>
    <n v="55.606199999999994"/>
    <n v="39.393939393939391"/>
    <n v="42.636391515151516"/>
  </r>
  <r>
    <n v="1244615"/>
    <s v="Class 2"/>
    <n v="2"/>
    <x v="1"/>
    <s v="Commerce"/>
    <x v="2"/>
    <m/>
    <m/>
    <m/>
    <m/>
    <m/>
    <m/>
    <x v="0"/>
    <n v="37.5"/>
    <m/>
    <m/>
    <n v="82.171999999999997"/>
    <n v="100"/>
    <m/>
    <n v="63.401600000000002"/>
    <m/>
    <s v="DE"/>
  </r>
  <r>
    <n v="1244746"/>
    <s v="Class 1"/>
    <n v="1"/>
    <x v="3"/>
    <s v="Science"/>
    <x v="2"/>
    <m/>
    <m/>
    <m/>
    <m/>
    <m/>
    <m/>
    <x v="0"/>
    <n v="50"/>
    <n v="28"/>
    <n v="26.67"/>
    <n v="43.56818181818182"/>
    <n v="43.6"/>
    <n v="1"/>
    <n v="36.216545454545454"/>
    <s v="DPR"/>
    <s v="DPR"/>
  </r>
  <r>
    <n v="1244931"/>
    <s v="Class 1"/>
    <n v="2"/>
    <x v="0"/>
    <s v="Commerce"/>
    <x v="0"/>
    <n v="0"/>
    <n v="0"/>
    <n v="0"/>
    <n v="0"/>
    <n v="0"/>
    <n v="0"/>
    <x v="0"/>
    <n v="72.73"/>
    <n v="72.916666666666657"/>
    <m/>
    <n v="89.959065443749992"/>
    <n v="85.285714285714292"/>
    <n v="2"/>
    <n v="77.524717850654753"/>
    <n v="75.925925925925924"/>
    <n v="76.405563503344567"/>
  </r>
  <r>
    <n v="1245424"/>
    <s v="Class 1"/>
    <n v="2"/>
    <x v="0"/>
    <s v="Commerce"/>
    <x v="9"/>
    <n v="0"/>
    <n v="0"/>
    <n v="0"/>
    <n v="0"/>
    <n v="0"/>
    <n v="0"/>
    <x v="0"/>
    <n v="72.95"/>
    <n v="70.833333333333343"/>
    <m/>
    <n v="91.904682327500012"/>
    <n v="67.857142857142861"/>
    <n v="1"/>
    <n v="75.808317417880957"/>
    <n v="53.703703703703709"/>
    <n v="60.335087817956882"/>
  </r>
  <r>
    <n v="1246493"/>
    <s v="Class 1"/>
    <n v="2"/>
    <x v="1"/>
    <s v="Commerce"/>
    <x v="7"/>
    <m/>
    <m/>
    <m/>
    <m/>
    <m/>
    <m/>
    <x v="0"/>
    <n v="54.16"/>
    <m/>
    <m/>
    <n v="89.572000000000003"/>
    <n v="50"/>
    <m/>
    <n v="63.951599999999999"/>
    <n v="24.242424242424242"/>
    <n v="32.184259393939399"/>
  </r>
  <r>
    <n v="1247347"/>
    <s v="Class 1"/>
    <n v="2"/>
    <x v="2"/>
    <s v="Humanities"/>
    <x v="6"/>
    <n v="0"/>
    <n v="0"/>
    <n v="0"/>
    <n v="0"/>
    <n v="0"/>
    <n v="0"/>
    <x v="0"/>
    <n v="0"/>
    <n v="0"/>
    <n v="0"/>
    <n v="0"/>
    <n v="0"/>
    <n v="1"/>
    <n v="0"/>
    <m/>
    <s v="DPR"/>
  </r>
  <r>
    <n v="1247428"/>
    <s v="Class 1"/>
    <n v="2"/>
    <x v="1"/>
    <s v="Science"/>
    <x v="5"/>
    <m/>
    <m/>
    <m/>
    <m/>
    <m/>
    <m/>
    <x v="0"/>
    <n v="41.66"/>
    <m/>
    <m/>
    <n v="73.421999999999997"/>
    <n v="100"/>
    <m/>
    <n v="62.8566"/>
    <m/>
    <s v="DE"/>
  </r>
  <r>
    <n v="1248272"/>
    <s v="Class 1"/>
    <n v="2"/>
    <x v="1"/>
    <s v="Science"/>
    <x v="9"/>
    <m/>
    <m/>
    <m/>
    <m/>
    <m/>
    <m/>
    <x v="0"/>
    <n v="50"/>
    <m/>
    <m/>
    <n v="45.917999999999999"/>
    <n v="0"/>
    <m/>
    <n v="38.775399999999998"/>
    <m/>
    <s v="AB"/>
  </r>
  <r>
    <n v="1251750"/>
    <s v="Class 1"/>
    <n v="2"/>
    <x v="1"/>
    <s v="Commerce"/>
    <x v="3"/>
    <m/>
    <m/>
    <m/>
    <m/>
    <m/>
    <m/>
    <x v="0"/>
    <n v="0"/>
    <m/>
    <m/>
    <n v="0"/>
    <n v="20"/>
    <m/>
    <n v="4"/>
    <m/>
    <s v="AB"/>
  </r>
  <r>
    <n v="1254514"/>
    <s v="Class 1"/>
    <n v="2"/>
    <x v="1"/>
    <s v="Commerce"/>
    <x v="2"/>
    <m/>
    <m/>
    <m/>
    <m/>
    <m/>
    <m/>
    <x v="0"/>
    <n v="62.5"/>
    <m/>
    <m/>
    <n v="93.534000000000006"/>
    <n v="30"/>
    <m/>
    <n v="65.310200000000009"/>
    <n v="60.606060606060609"/>
    <n v="61.546888484848495"/>
  </r>
  <r>
    <n v="1254965"/>
    <s v="Class 1"/>
    <n v="2"/>
    <x v="1"/>
    <s v="Commerce"/>
    <x v="5"/>
    <m/>
    <m/>
    <m/>
    <m/>
    <m/>
    <m/>
    <x v="0"/>
    <n v="66.66"/>
    <m/>
    <m/>
    <n v="88.376000000000005"/>
    <n v="81.599999999999994"/>
    <m/>
    <n v="76.162800000000004"/>
    <n v="81.818181818181827"/>
    <n v="81.818181818181827"/>
  </r>
  <r>
    <n v="1257572"/>
    <s v="Class 1"/>
    <n v="1"/>
    <x v="0"/>
    <s v="Commerce"/>
    <x v="1"/>
    <m/>
    <m/>
    <m/>
    <m/>
    <m/>
    <m/>
    <x v="0"/>
    <n v="28"/>
    <n v="48"/>
    <n v="60"/>
    <n v="57.87389942272727"/>
    <n v="47.6"/>
    <n v="1"/>
    <n v="48"/>
    <n v="48.9"/>
    <n v="48.629999999999995"/>
  </r>
  <r>
    <n v="1257707"/>
    <s v="Class 1"/>
    <n v="2"/>
    <x v="0"/>
    <s v="Commerce"/>
    <x v="2"/>
    <n v="0"/>
    <n v="0"/>
    <n v="0"/>
    <n v="0"/>
    <n v="0"/>
    <n v="0"/>
    <x v="0"/>
    <n v="58.36"/>
    <n v="83.333333333333343"/>
    <m/>
    <n v="82.819833674999998"/>
    <n v="92.857142857142861"/>
    <n v="2"/>
    <n v="79.188347687380954"/>
    <n v="57.407407407407405"/>
    <n v="63.941689491399472"/>
  </r>
  <r>
    <n v="1258000"/>
    <s v="Class 1"/>
    <n v="2"/>
    <x v="1"/>
    <s v="Commerce"/>
    <x v="7"/>
    <m/>
    <m/>
    <m/>
    <m/>
    <m/>
    <m/>
    <x v="0"/>
    <n v="58.33"/>
    <m/>
    <m/>
    <n v="74.59"/>
    <n v="76"/>
    <m/>
    <n v="66.742000000000004"/>
    <n v="45.454545454545453"/>
    <n v="49.712036363636372"/>
  </r>
  <r>
    <n v="1259267"/>
    <s v="Class 1"/>
    <n v="2"/>
    <x v="1"/>
    <s v="Commerce"/>
    <x v="7"/>
    <m/>
    <m/>
    <m/>
    <m/>
    <m/>
    <m/>
    <x v="0"/>
    <n v="45.83"/>
    <m/>
    <m/>
    <n v="91.334000000000003"/>
    <n v="25"/>
    <m/>
    <n v="55.315200000000004"/>
    <m/>
    <s v="DE"/>
  </r>
  <r>
    <n v="1259645"/>
    <s v="Class 1"/>
    <n v="2"/>
    <x v="0"/>
    <s v="Engineering"/>
    <x v="0"/>
    <n v="0"/>
    <n v="0"/>
    <n v="0"/>
    <n v="0"/>
    <n v="0"/>
    <n v="0"/>
    <x v="0"/>
    <n v="72.73"/>
    <n v="81.25"/>
    <m/>
    <n v="74.298892285000008"/>
    <n v="69.285714285714292"/>
    <n v="2"/>
    <n v="76.959349885571427"/>
    <n v="62.962962962962962"/>
    <n v="67.1618790397455"/>
  </r>
  <r>
    <n v="1260715"/>
    <s v="Class 1"/>
    <n v="2"/>
    <x v="1"/>
    <s v="Commerce"/>
    <x v="6"/>
    <m/>
    <m/>
    <m/>
    <m/>
    <m/>
    <m/>
    <x v="0"/>
    <n v="66.66"/>
    <m/>
    <m/>
    <n v="87.140000000000015"/>
    <n v="80"/>
    <m/>
    <n v="75.472000000000008"/>
    <m/>
    <s v="DE"/>
  </r>
  <r>
    <n v="1261605"/>
    <s v="Class 1"/>
    <n v="2"/>
    <x v="1"/>
    <s v="Commerce"/>
    <x v="0"/>
    <m/>
    <m/>
    <m/>
    <m/>
    <m/>
    <m/>
    <x v="0"/>
    <s v="med"/>
    <m/>
    <m/>
    <n v="90.394000000000005"/>
    <n v="0"/>
    <n v="3"/>
    <n v="54.236400000000003"/>
    <m/>
    <s v="DE"/>
  </r>
  <r>
    <n v="1262353"/>
    <s v="Class 1"/>
    <n v="2"/>
    <x v="0"/>
    <s v="Commerce"/>
    <x v="9"/>
    <n v="0"/>
    <n v="0"/>
    <n v="0"/>
    <n v="0"/>
    <n v="0"/>
    <n v="0"/>
    <x v="0"/>
    <n v="72.73"/>
    <n v="83.333333333333343"/>
    <m/>
    <n v="83.748647186249997"/>
    <n v="60.714285714285715"/>
    <n v="2"/>
    <n v="79.033824675345244"/>
    <n v="64.81481481481481"/>
    <n v="69.080517772973934"/>
  </r>
  <r>
    <n v="1262550"/>
    <s v="Class 2"/>
    <n v="2"/>
    <x v="1"/>
    <s v="Commerce"/>
    <x v="2"/>
    <m/>
    <m/>
    <m/>
    <m/>
    <m/>
    <m/>
    <x v="0"/>
    <n v="41.66"/>
    <m/>
    <m/>
    <n v="86.421999999999997"/>
    <n v="100"/>
    <m/>
    <n v="66.756599999999992"/>
    <m/>
    <s v="DE"/>
  </r>
  <r>
    <n v="1265011"/>
    <s v="Class 1"/>
    <n v="2"/>
    <x v="1"/>
    <s v="Commerce"/>
    <x v="5"/>
    <m/>
    <m/>
    <m/>
    <m/>
    <m/>
    <m/>
    <x v="0"/>
    <n v="33.33"/>
    <m/>
    <m/>
    <n v="90.921999999999997"/>
    <n v="90"/>
    <m/>
    <n v="61.941599999999994"/>
    <n v="69.696969696969703"/>
    <n v="69.696969696969703"/>
  </r>
  <r>
    <n v="1265959"/>
    <s v="Class 1"/>
    <n v="2"/>
    <x v="1"/>
    <s v="Commerce"/>
    <x v="0"/>
    <m/>
    <m/>
    <m/>
    <m/>
    <m/>
    <m/>
    <x v="0"/>
    <n v="37.5"/>
    <m/>
    <m/>
    <n v="95.072000000000003"/>
    <n v="70"/>
    <m/>
    <n v="61.271599999999999"/>
    <m/>
    <s v="DE"/>
  </r>
  <r>
    <n v="1266682"/>
    <s v="Class 1"/>
    <n v="2"/>
    <x v="0"/>
    <s v="Commerce"/>
    <x v="5"/>
    <n v="0"/>
    <n v="0"/>
    <n v="0"/>
    <n v="0"/>
    <n v="0"/>
    <n v="0"/>
    <x v="0"/>
    <n v="36.36"/>
    <n v="52.083333333333336"/>
    <m/>
    <n v="41.737012986250001"/>
    <n v="68.857142857142861"/>
    <n v="2"/>
    <n v="48.546783549630959"/>
    <n v="44.444444444444443"/>
    <n v="45.675146176000396"/>
  </r>
  <r>
    <n v="1266948"/>
    <s v="Class 2"/>
    <n v="2"/>
    <x v="0"/>
    <s v="Commerce"/>
    <x v="0"/>
    <n v="0"/>
    <n v="0"/>
    <n v="0"/>
    <n v="0"/>
    <n v="0"/>
    <n v="0"/>
    <x v="0"/>
    <n v="48.64"/>
    <n v="56.25"/>
    <m/>
    <n v="73.159647949999993"/>
    <n v="25"/>
    <n v="2"/>
    <n v="54.98492959"/>
    <n v="29.629629629629626"/>
    <n v="37.236219617740737"/>
  </r>
  <r>
    <n v="1269612"/>
    <s v="Class 2"/>
    <n v="2"/>
    <x v="0"/>
    <s v="Commerce"/>
    <x v="0"/>
    <n v="0"/>
    <n v="0"/>
    <n v="0"/>
    <n v="0"/>
    <n v="0"/>
    <n v="0"/>
    <x v="0"/>
    <n v="59.09"/>
    <n v="40"/>
    <m/>
    <n v="71.899891773749999"/>
    <n v="45.714285714285715"/>
    <n v="1"/>
    <n v="56.496406926178572"/>
    <n v="33.333333333333329"/>
    <n v="40.282255411186895"/>
  </r>
  <r>
    <n v="1270009"/>
    <s v="Class 2"/>
    <n v="2"/>
    <x v="0"/>
    <s v="Commerce"/>
    <x v="2"/>
    <n v="0"/>
    <n v="0"/>
    <n v="0"/>
    <n v="0"/>
    <n v="0"/>
    <n v="0"/>
    <x v="0"/>
    <n v="48.64"/>
    <n v="31.25"/>
    <m/>
    <n v="91.478834956250012"/>
    <n v="86.428571428571431"/>
    <n v="1"/>
    <n v="57.508624134107151"/>
    <n v="61.111111111111114"/>
    <n v="60.030365018009924"/>
  </r>
  <r>
    <n v="1270104"/>
    <s v="Class 1"/>
    <n v="1"/>
    <x v="0"/>
    <s v="Commerce"/>
    <x v="3"/>
    <m/>
    <m/>
    <m/>
    <m/>
    <m/>
    <m/>
    <x v="0"/>
    <n v="68"/>
    <n v="48"/>
    <n v="33.333333330000002"/>
    <n v="48.606654782727269"/>
    <n v="20"/>
    <n v="1"/>
    <n v="47"/>
    <s v="AB"/>
    <s v="AB"/>
  </r>
  <r>
    <n v="1272730"/>
    <s v="Class 1"/>
    <n v="2"/>
    <x v="0"/>
    <s v="Commerce"/>
    <x v="5"/>
    <n v="0"/>
    <n v="0"/>
    <n v="0"/>
    <n v="0"/>
    <n v="0"/>
    <n v="0"/>
    <x v="0"/>
    <n v="40.909999999999997"/>
    <n v="66.666666666666657"/>
    <m/>
    <n v="85.222132035000001"/>
    <n v="66.857142857142861"/>
    <n v="2"/>
    <n v="65.245474026047617"/>
    <n v="61.111111111111114"/>
    <n v="62.351419985592059"/>
  </r>
  <r>
    <n v="1274464"/>
    <s v="Class 1"/>
    <n v="2"/>
    <x v="0"/>
    <s v="Commerce"/>
    <x v="6"/>
    <n v="0"/>
    <n v="0"/>
    <n v="0"/>
    <n v="0"/>
    <n v="0"/>
    <n v="0"/>
    <x v="0"/>
    <n v="36.36"/>
    <n v="43.75"/>
    <m/>
    <n v="77.88251209500001"/>
    <n v="89"/>
    <n v="2"/>
    <n v="53.623502418999998"/>
    <n v="29.629629629629626"/>
    <n v="36.827791466440736"/>
  </r>
  <r>
    <n v="1276413"/>
    <s v="Class 2"/>
    <n v="2"/>
    <x v="0"/>
    <s v="Commerce"/>
    <x v="7"/>
    <n v="0"/>
    <n v="0"/>
    <n v="0"/>
    <n v="0"/>
    <n v="0"/>
    <n v="0"/>
    <x v="0"/>
    <n v="50"/>
    <n v="43.75"/>
    <m/>
    <n v="83.845113285000011"/>
    <n v="90"/>
    <n v="1"/>
    <n v="59.519022657000008"/>
    <n v="61.111111111111114"/>
    <n v="60.633484574877784"/>
  </r>
  <r>
    <n v="1276536"/>
    <s v="Class 1"/>
    <n v="2"/>
    <x v="1"/>
    <s v="Commerce"/>
    <x v="4"/>
    <m/>
    <m/>
    <m/>
    <m/>
    <m/>
    <m/>
    <x v="0"/>
    <n v="37.5"/>
    <m/>
    <m/>
    <n v="95.460000000000008"/>
    <n v="56.665999999999997"/>
    <m/>
    <n v="58.721200000000003"/>
    <m/>
    <s v="DE"/>
  </r>
  <r>
    <n v="1277758"/>
    <s v="Class 1"/>
    <n v="2"/>
    <x v="1"/>
    <s v="Commerce"/>
    <x v="5"/>
    <m/>
    <m/>
    <m/>
    <m/>
    <m/>
    <m/>
    <x v="0"/>
    <n v="0"/>
    <m/>
    <m/>
    <n v="18.75"/>
    <n v="0"/>
    <m/>
    <n v="5.625"/>
    <m/>
    <s v="AB"/>
  </r>
  <r>
    <n v="1278468"/>
    <s v="Class 1"/>
    <n v="2"/>
    <x v="1"/>
    <s v="Humanities"/>
    <x v="1"/>
    <m/>
    <m/>
    <m/>
    <m/>
    <m/>
    <m/>
    <x v="0"/>
    <n v="29.16"/>
    <m/>
    <m/>
    <n v="92.22"/>
    <n v="15"/>
    <m/>
    <n v="45.246000000000002"/>
    <m/>
    <s v="DE"/>
  </r>
  <r>
    <n v="1282018"/>
    <s v="Class 1"/>
    <n v="1"/>
    <x v="0"/>
    <s v="Commerce"/>
    <x v="1"/>
    <m/>
    <m/>
    <m/>
    <m/>
    <m/>
    <m/>
    <x v="0"/>
    <s v="med"/>
    <n v="60"/>
    <n v="33.333333330000002"/>
    <n v="32.628030302999996"/>
    <n v="51.7"/>
    <n v="2"/>
    <n v="44"/>
    <n v="75.599999999999994"/>
    <n v="67.699999999999989"/>
  </r>
  <r>
    <n v="1282853"/>
    <s v="Class 2"/>
    <n v="2"/>
    <x v="1"/>
    <s v="Commerce"/>
    <x v="6"/>
    <m/>
    <m/>
    <m/>
    <m/>
    <m/>
    <m/>
    <x v="0"/>
    <n v="70.83"/>
    <m/>
    <m/>
    <n v="85.811999999999998"/>
    <n v="100"/>
    <m/>
    <n v="81.158599999999993"/>
    <n v="51.515151515151516"/>
    <n v="57.443841212121214"/>
  </r>
  <r>
    <n v="1287286"/>
    <s v="Class 1"/>
    <n v="2"/>
    <x v="1"/>
    <s v="Commerce"/>
    <x v="2"/>
    <m/>
    <m/>
    <m/>
    <m/>
    <m/>
    <m/>
    <x v="0"/>
    <n v="25"/>
    <m/>
    <m/>
    <n v="96.888000000000005"/>
    <n v="55"/>
    <m/>
    <n v="52.566400000000002"/>
    <m/>
    <s v="DE"/>
  </r>
  <r>
    <n v="1287873"/>
    <s v="Class 1"/>
    <n v="2"/>
    <x v="0"/>
    <s v="Commerce"/>
    <x v="0"/>
    <n v="0"/>
    <n v="0"/>
    <n v="0"/>
    <n v="0"/>
    <n v="0"/>
    <n v="0"/>
    <x v="0"/>
    <n v="68.09"/>
    <n v="77.083333333333343"/>
    <m/>
    <n v="73.611759595000009"/>
    <n v="31.428571428571427"/>
    <n v="2"/>
    <n v="70.024875728523824"/>
    <n v="38.888888888888893"/>
    <n v="48.229684940779372"/>
  </r>
  <r>
    <n v="1292989"/>
    <s v="Class 2"/>
    <n v="2"/>
    <x v="0"/>
    <s v="Commerce"/>
    <x v="6"/>
    <n v="0"/>
    <n v="0"/>
    <n v="0"/>
    <n v="0"/>
    <n v="0"/>
    <n v="0"/>
    <x v="0"/>
    <n v="38.909999999999997"/>
    <n v="35.416666666666671"/>
    <m/>
    <n v="43.544511346249998"/>
    <n v="73.899999999999991"/>
    <n v="1"/>
    <n v="42.637235602583331"/>
    <n v="62.962962962962962"/>
    <n v="56.865244754849066"/>
  </r>
  <r>
    <n v="1293076"/>
    <s v="Class 1"/>
    <n v="2"/>
    <x v="0"/>
    <s v="Commerce"/>
    <x v="3"/>
    <n v="0"/>
    <n v="0"/>
    <n v="0"/>
    <n v="0"/>
    <n v="0"/>
    <n v="0"/>
    <x v="0"/>
    <n v="40.909999999999997"/>
    <n v="31.25"/>
    <m/>
    <n v="77.735012664999999"/>
    <n v="53.571428571428569"/>
    <n v="1"/>
    <n v="47.609145390142857"/>
    <n v="66.666666666666657"/>
    <n v="60.949410283709511"/>
  </r>
  <r>
    <n v="1295197"/>
    <s v="Class 1"/>
    <n v="2"/>
    <x v="1"/>
    <s v="Engineering"/>
    <x v="4"/>
    <m/>
    <m/>
    <m/>
    <m/>
    <m/>
    <m/>
    <x v="0"/>
    <n v="25"/>
    <m/>
    <m/>
    <n v="76.238"/>
    <n v="84"/>
    <m/>
    <n v="52.171399999999991"/>
    <n v="27.27272727272727"/>
    <n v="32.252461818181814"/>
  </r>
  <r>
    <n v="1295322"/>
    <s v="Class 1"/>
    <n v="1"/>
    <x v="3"/>
    <s v="Commerce"/>
    <x v="0"/>
    <m/>
    <m/>
    <m/>
    <m/>
    <m/>
    <m/>
    <x v="0"/>
    <n v="0"/>
    <n v="52"/>
    <n v="26.67"/>
    <n v="6.25"/>
    <n v="0"/>
    <n v="1"/>
    <n v="21.876000000000001"/>
    <s v="AB"/>
    <s v="AB"/>
  </r>
  <r>
    <n v="1296895"/>
    <s v="Class 1"/>
    <n v="2"/>
    <x v="0"/>
    <s v="Humanities"/>
    <x v="6"/>
    <n v="0"/>
    <n v="0"/>
    <n v="0"/>
    <n v="0"/>
    <n v="0"/>
    <n v="0"/>
    <x v="0"/>
    <n v="50"/>
    <n v="37.5"/>
    <m/>
    <n v="48.5476190475"/>
    <n v="32.142857142857146"/>
    <n v="1"/>
    <n v="45.423809523785714"/>
    <n v="46.296296296296298"/>
    <n v="46.034550264543121"/>
  </r>
  <r>
    <n v="1298598"/>
    <s v="Class 1"/>
    <n v="2"/>
    <x v="2"/>
    <s v="Commerce"/>
    <x v="2"/>
    <n v="0"/>
    <n v="0"/>
    <n v="0"/>
    <n v="0"/>
    <n v="0"/>
    <n v="0"/>
    <x v="0"/>
    <n v="0"/>
    <n v="0"/>
    <n v="0"/>
    <n v="0"/>
    <n v="0"/>
    <n v="1"/>
    <n v="0"/>
    <m/>
    <s v="DPR"/>
  </r>
  <r>
    <n v="1299274"/>
    <s v="Class 1"/>
    <n v="2"/>
    <x v="1"/>
    <s v="Commerce"/>
    <x v="1"/>
    <m/>
    <m/>
    <m/>
    <m/>
    <m/>
    <m/>
    <x v="0"/>
    <n v="70.83"/>
    <m/>
    <m/>
    <n v="94.831999999999994"/>
    <n v="96.665999999999997"/>
    <m/>
    <n v="83.197800000000001"/>
    <n v="75.757575757575751"/>
    <n v="77.245620606060598"/>
  </r>
  <r>
    <n v="1299604"/>
    <s v="Class 1"/>
    <n v="2"/>
    <x v="0"/>
    <s v="Commerce"/>
    <x v="4"/>
    <n v="0"/>
    <n v="0"/>
    <n v="0"/>
    <n v="0"/>
    <n v="0"/>
    <n v="0"/>
    <x v="0"/>
    <n v="38.909999999999997"/>
    <n v="41.666666666666671"/>
    <m/>
    <n v="39.017992423750002"/>
    <n v="15.857142857142858"/>
    <n v="2"/>
    <n v="38.004646103797626"/>
    <n v="44.444444444444443"/>
    <n v="42.512504942250395"/>
  </r>
  <r>
    <n v="1301418"/>
    <s v="Class 1"/>
    <n v="2"/>
    <x v="1"/>
    <s v="Science"/>
    <x v="7"/>
    <m/>
    <m/>
    <m/>
    <m/>
    <m/>
    <m/>
    <x v="0"/>
    <n v="25"/>
    <m/>
    <m/>
    <n v="32.298000000000002"/>
    <n v="79.599999999999994"/>
    <m/>
    <n v="38.109400000000001"/>
    <m/>
    <s v="DE"/>
  </r>
  <r>
    <n v="1301517"/>
    <s v="Class 1"/>
    <n v="1"/>
    <x v="0"/>
    <s v="Commerce"/>
    <x v="2"/>
    <m/>
    <m/>
    <m/>
    <m/>
    <m/>
    <m/>
    <x v="0"/>
    <s v="med"/>
    <n v="32"/>
    <n v="66.666666666666657"/>
    <n v="35.48573975090909"/>
    <n v="0"/>
    <n v="2"/>
    <n v="44"/>
    <s v="AB"/>
    <s v="AB"/>
  </r>
  <r>
    <n v="1301611"/>
    <s v="Class 1"/>
    <n v="1"/>
    <x v="0"/>
    <s v="Commerce"/>
    <x v="9"/>
    <m/>
    <m/>
    <m/>
    <m/>
    <m/>
    <m/>
    <x v="0"/>
    <n v="0"/>
    <n v="0"/>
    <n v="0"/>
    <n v="7.3161764710000003"/>
    <n v="0"/>
    <n v="1"/>
    <n v="1"/>
    <s v="DPR"/>
    <s v="DPR"/>
  </r>
  <r>
    <n v="1304539"/>
    <s v="Class 2"/>
    <n v="2"/>
    <x v="0"/>
    <s v="Commerce"/>
    <x v="0"/>
    <n v="0"/>
    <n v="0"/>
    <n v="0"/>
    <n v="0"/>
    <n v="0"/>
    <n v="0"/>
    <x v="0"/>
    <n v="31.82"/>
    <n v="68.75"/>
    <m/>
    <n v="85.479742137500011"/>
    <n v="64.285714285714292"/>
    <n v="2"/>
    <n v="64.26351985607144"/>
    <n v="24.074074074074073"/>
    <n v="36.130907808673285"/>
  </r>
  <r>
    <n v="1304628"/>
    <s v="Class 2"/>
    <n v="2"/>
    <x v="1"/>
    <s v="Commerce"/>
    <x v="3"/>
    <m/>
    <m/>
    <m/>
    <m/>
    <m/>
    <m/>
    <x v="0"/>
    <n v="54.16"/>
    <m/>
    <m/>
    <n v="89.707999999999998"/>
    <n v="100"/>
    <m/>
    <n v="73.992400000000004"/>
    <n v="72.727272727272734"/>
    <n v="72.980298181818185"/>
  </r>
  <r>
    <n v="1306654"/>
    <s v="Class 1"/>
    <n v="2"/>
    <x v="0"/>
    <s v="Commerce"/>
    <x v="4"/>
    <n v="0"/>
    <n v="0"/>
    <n v="0"/>
    <n v="0"/>
    <n v="0"/>
    <n v="0"/>
    <x v="0"/>
    <n v="24.32"/>
    <n v="14.583333333333334"/>
    <m/>
    <n v="28.254329004000002"/>
    <n v="0"/>
    <n v="1"/>
    <n v="20.72753246746667"/>
    <m/>
    <s v="DPR"/>
  </r>
  <r>
    <n v="1306672"/>
    <s v="Class 1"/>
    <n v="2"/>
    <x v="0"/>
    <s v="Commerce"/>
    <x v="3"/>
    <n v="0"/>
    <n v="0"/>
    <n v="0"/>
    <n v="0"/>
    <n v="0"/>
    <n v="0"/>
    <x v="0"/>
    <m/>
    <n v="29.166666666666668"/>
    <m/>
    <n v="69.236638973750004"/>
    <n v="34.285714285714285"/>
    <n v="4"/>
    <n v="46.218465113309527"/>
    <n v="44.444444444444443"/>
    <n v="44.887949611660709"/>
  </r>
  <r>
    <n v="1306893"/>
    <s v="Class 1"/>
    <n v="2"/>
    <x v="1"/>
    <s v="Commerce"/>
    <x v="0"/>
    <m/>
    <m/>
    <m/>
    <m/>
    <m/>
    <m/>
    <x v="0"/>
    <n v="37.5"/>
    <m/>
    <m/>
    <n v="94.218000000000004"/>
    <n v="90"/>
    <m/>
    <n v="65.0154"/>
    <m/>
    <s v="DE"/>
  </r>
  <r>
    <n v="1307090"/>
    <s v="Class 1"/>
    <n v="2"/>
    <x v="0"/>
    <s v="Commerce"/>
    <x v="5"/>
    <n v="0"/>
    <n v="0"/>
    <n v="0"/>
    <n v="0"/>
    <n v="0"/>
    <n v="0"/>
    <x v="0"/>
    <n v="40.909999999999997"/>
    <n v="68.75"/>
    <m/>
    <n v="88.578463203750005"/>
    <n v="64"/>
    <n v="2"/>
    <n v="66.67269264075"/>
    <n v="50"/>
    <n v="55.001807792224994"/>
  </r>
  <r>
    <n v="1307311"/>
    <s v="Class 1"/>
    <n v="2"/>
    <x v="1"/>
    <s v="Science"/>
    <x v="0"/>
    <m/>
    <m/>
    <m/>
    <m/>
    <m/>
    <m/>
    <x v="0"/>
    <n v="29.16"/>
    <m/>
    <m/>
    <n v="47.781999999999996"/>
    <n v="81.665999999999997"/>
    <m/>
    <n v="45.247799999999998"/>
    <n v="57.575757575757578"/>
    <n v="57.575757575757578"/>
  </r>
  <r>
    <n v="1307679"/>
    <s v="Class 1"/>
    <n v="2"/>
    <x v="1"/>
    <s v="Commerce"/>
    <x v="4"/>
    <m/>
    <m/>
    <m/>
    <m/>
    <m/>
    <m/>
    <x v="0"/>
    <n v="45.83"/>
    <m/>
    <m/>
    <n v="92.915999999999997"/>
    <n v="70"/>
    <m/>
    <n v="64.7898"/>
    <n v="87.878787878787875"/>
    <n v="87.878787878787875"/>
  </r>
  <r>
    <n v="1309653"/>
    <s v="Class 2"/>
    <n v="2"/>
    <x v="0"/>
    <s v="Commerce"/>
    <x v="0"/>
    <n v="0"/>
    <n v="0"/>
    <n v="0"/>
    <n v="0"/>
    <n v="0"/>
    <n v="0"/>
    <x v="0"/>
    <n v="45.45"/>
    <n v="43.75"/>
    <m/>
    <n v="86.366699671250004"/>
    <n v="52.285714285714285"/>
    <n v="1"/>
    <n v="53.976911362821426"/>
    <n v="27.777777777777779"/>
    <n v="35.637517853290873"/>
  </r>
  <r>
    <n v="1313180"/>
    <s v="Class 1"/>
    <n v="2"/>
    <x v="1"/>
    <s v="Engineering"/>
    <x v="6"/>
    <m/>
    <m/>
    <m/>
    <m/>
    <m/>
    <m/>
    <x v="0"/>
    <n v="62.5"/>
    <m/>
    <m/>
    <n v="88.794000000000011"/>
    <n v="86"/>
    <m/>
    <n v="75.088200000000001"/>
    <n v="66.666666666666657"/>
    <n v="68.350973333333329"/>
  </r>
  <r>
    <n v="1313783"/>
    <s v="Class 1"/>
    <n v="2"/>
    <x v="0"/>
    <s v="Commerce"/>
    <x v="0"/>
    <n v="0"/>
    <n v="0"/>
    <n v="0"/>
    <n v="0"/>
    <n v="0"/>
    <n v="0"/>
    <x v="0"/>
    <n v="45.45"/>
    <n v="31.25"/>
    <m/>
    <n v="79.554881521249996"/>
    <n v="57.142857142857146"/>
    <n v="1"/>
    <n v="50.600262018535716"/>
    <n v="85.18518518518519"/>
    <n v="74.809708235190342"/>
  </r>
  <r>
    <n v="1315022"/>
    <s v="Class 1"/>
    <n v="1"/>
    <x v="3"/>
    <s v="Commerce"/>
    <x v="7"/>
    <m/>
    <m/>
    <m/>
    <m/>
    <m/>
    <m/>
    <x v="0"/>
    <n v="25"/>
    <n v="28"/>
    <n v="0"/>
    <n v="15.730909090909091"/>
    <n v="22.6"/>
    <n v="1"/>
    <n v="16.808327272727272"/>
    <s v="AB"/>
    <s v="AB"/>
  </r>
  <r>
    <n v="1316238"/>
    <s v="Class 2"/>
    <n v="2"/>
    <x v="0"/>
    <s v="Commerce"/>
    <x v="2"/>
    <n v="0"/>
    <n v="0"/>
    <n v="0"/>
    <n v="0"/>
    <n v="0"/>
    <n v="0"/>
    <x v="0"/>
    <n v="34.049999999999997"/>
    <n v="4.1666666666666661"/>
    <m/>
    <n v="33.988795517500002"/>
    <n v="13.571428571428571"/>
    <n v="1"/>
    <n v="26.013235293976187"/>
    <m/>
    <s v="AB"/>
  </r>
  <r>
    <n v="1317546"/>
    <s v="Class 1"/>
    <n v="2"/>
    <x v="0"/>
    <s v="Commerce"/>
    <x v="5"/>
    <n v="0"/>
    <n v="0"/>
    <n v="0"/>
    <n v="0"/>
    <n v="0"/>
    <n v="0"/>
    <x v="0"/>
    <n v="72.73"/>
    <n v="83.333333333333343"/>
    <m/>
    <n v="86.655260308750002"/>
    <n v="92.857142857142861"/>
    <n v="2"/>
    <n v="82.829433014130956"/>
    <n v="83.333333333333343"/>
    <n v="83.182163237572624"/>
  </r>
  <r>
    <n v="1318628"/>
    <s v="Class 1"/>
    <n v="2"/>
    <x v="0"/>
    <s v="Commerce"/>
    <x v="2"/>
    <n v="0"/>
    <n v="0"/>
    <n v="0"/>
    <n v="0"/>
    <n v="0"/>
    <n v="0"/>
    <x v="0"/>
    <n v="77.819999999999993"/>
    <n v="81.25"/>
    <m/>
    <n v="81.238573957500009"/>
    <n v="78.571428571428569"/>
    <n v="2"/>
    <n v="80.293857648642856"/>
    <n v="75.925925925925924"/>
    <n v="77.236305442740999"/>
  </r>
  <r>
    <n v="1322214"/>
    <s v="Class 1"/>
    <n v="1"/>
    <x v="3"/>
    <s v="Science"/>
    <x v="5"/>
    <m/>
    <m/>
    <m/>
    <m/>
    <m/>
    <m/>
    <x v="0"/>
    <n v="66.666666666666671"/>
    <n v="36"/>
    <n v="0"/>
    <n v="38.206363636363641"/>
    <n v="64.3"/>
    <n v="1"/>
    <n v="34.873557575757573"/>
    <n v="23.684210526315791"/>
    <n v="27"/>
  </r>
  <r>
    <n v="1324261"/>
    <s v="Class 2"/>
    <n v="2"/>
    <x v="2"/>
    <s v="Commerce"/>
    <x v="5"/>
    <n v="0"/>
    <n v="0"/>
    <n v="0"/>
    <n v="0"/>
    <n v="0"/>
    <n v="0"/>
    <x v="0"/>
    <n v="52"/>
    <n v="0"/>
    <n v="0"/>
    <n v="48.346999999999994"/>
    <n v="100"/>
    <n v="1"/>
    <n v="25.76858"/>
    <m/>
    <s v="DPRQ"/>
  </r>
  <r>
    <n v="1324665"/>
    <s v="Class 1"/>
    <n v="2"/>
    <x v="1"/>
    <s v="Engineering"/>
    <x v="7"/>
    <m/>
    <m/>
    <m/>
    <m/>
    <m/>
    <m/>
    <x v="0"/>
    <n v="45.83"/>
    <m/>
    <m/>
    <n v="78.27600000000001"/>
    <n v="10"/>
    <m/>
    <n v="48.397800000000004"/>
    <m/>
    <s v="DE"/>
  </r>
  <r>
    <n v="1326185"/>
    <s v="Class 2"/>
    <n v="2"/>
    <x v="1"/>
    <s v="Commerce"/>
    <x v="7"/>
    <m/>
    <m/>
    <m/>
    <m/>
    <m/>
    <m/>
    <x v="0"/>
    <n v="33.33"/>
    <m/>
    <m/>
    <n v="99.165999999999997"/>
    <n v="100"/>
    <m/>
    <n v="66.4148"/>
    <m/>
    <s v="DE"/>
  </r>
  <r>
    <n v="1326693"/>
    <s v="Class 1"/>
    <n v="2"/>
    <x v="0"/>
    <s v="Commerce"/>
    <x v="0"/>
    <n v="0"/>
    <n v="0"/>
    <n v="0"/>
    <n v="0"/>
    <n v="0"/>
    <n v="0"/>
    <x v="0"/>
    <n v="63.64"/>
    <n v="68.75"/>
    <m/>
    <n v="78.137207155000013"/>
    <n v="90.428571428571431"/>
    <n v="2"/>
    <n v="71.773298573857147"/>
    <n v="37.037037037037038"/>
    <n v="47.457915498083068"/>
  </r>
  <r>
    <n v="1328002"/>
    <s v="Class 1"/>
    <n v="2"/>
    <x v="0"/>
    <s v="Humanities"/>
    <x v="6"/>
    <n v="0"/>
    <n v="0"/>
    <n v="0"/>
    <n v="0"/>
    <n v="0"/>
    <n v="0"/>
    <x v="0"/>
    <n v="34.049999999999997"/>
    <n v="31.25"/>
    <m/>
    <n v="72.257382678749991"/>
    <n v="10.285714285714286"/>
    <n v="1"/>
    <n v="38.755047964321427"/>
    <n v="27.777777777777779"/>
    <n v="31.070958833740871"/>
  </r>
  <r>
    <n v="1329414"/>
    <s v="Class 1"/>
    <n v="2"/>
    <x v="0"/>
    <s v="Commerce"/>
    <x v="2"/>
    <n v="0"/>
    <n v="0"/>
    <n v="0"/>
    <n v="0"/>
    <n v="0"/>
    <n v="0"/>
    <x v="0"/>
    <n v="68.09"/>
    <n v="70.833333333333343"/>
    <m/>
    <n v="61.741612555000003"/>
    <n v="52.5"/>
    <n v="2"/>
    <n v="66.632989177666673"/>
    <n v="62.962962962962962"/>
    <n v="64.063970827374078"/>
  </r>
  <r>
    <n v="1332431"/>
    <s v="Class 2"/>
    <n v="2"/>
    <x v="1"/>
    <s v="Commerce"/>
    <x v="0"/>
    <m/>
    <m/>
    <m/>
    <m/>
    <m/>
    <m/>
    <x v="0"/>
    <n v="62.5"/>
    <m/>
    <m/>
    <n v="36.25"/>
    <n v="20"/>
    <m/>
    <n v="46.125"/>
    <m/>
    <s v="DE"/>
  </r>
  <r>
    <n v="1332562"/>
    <s v="Class 2"/>
    <n v="2"/>
    <x v="0"/>
    <s v="Commerce"/>
    <x v="6"/>
    <n v="0"/>
    <n v="0"/>
    <n v="0"/>
    <n v="0"/>
    <n v="0"/>
    <n v="0"/>
    <x v="0"/>
    <n v="53.5"/>
    <n v="70.833333333333343"/>
    <m/>
    <n v="79.977549153750005"/>
    <n v="71.857142857142861"/>
    <n v="2"/>
    <n v="69.297890783130953"/>
    <n v="44.444444444444443"/>
    <n v="51.900478346050392"/>
  </r>
  <r>
    <n v="1332589"/>
    <s v="Class 1"/>
    <n v="2"/>
    <x v="2"/>
    <s v="Commerce"/>
    <x v="7"/>
    <n v="0"/>
    <n v="0"/>
    <n v="0"/>
    <n v="0"/>
    <n v="0"/>
    <n v="0"/>
    <x v="0"/>
    <n v="76"/>
    <n v="45.833333333333336"/>
    <n v="76.92"/>
    <n v="94.308999999999997"/>
    <n v="70.555555555555557"/>
    <n v="1"/>
    <n v="70.970926666666671"/>
    <n v="55.555555555555557"/>
    <n v="60.180166888888891"/>
  </r>
  <r>
    <n v="1332720"/>
    <s v="Class 1"/>
    <n v="2"/>
    <x v="1"/>
    <s v="Commerce"/>
    <x v="8"/>
    <m/>
    <m/>
    <m/>
    <m/>
    <m/>
    <m/>
    <x v="0"/>
    <n v="37.5"/>
    <m/>
    <m/>
    <n v="66.144000000000005"/>
    <n v="43.332000000000001"/>
    <m/>
    <n v="47.259599999999999"/>
    <m/>
    <s v="DE"/>
  </r>
  <r>
    <n v="1333352"/>
    <s v="Class 1"/>
    <n v="2"/>
    <x v="0"/>
    <s v="Commerce"/>
    <x v="6"/>
    <n v="0"/>
    <n v="0"/>
    <n v="0"/>
    <n v="0"/>
    <n v="0"/>
    <n v="0"/>
    <x v="0"/>
    <n v="68.09"/>
    <n v="58.333333333333336"/>
    <m/>
    <n v="87.799568690000001"/>
    <n v="80"/>
    <n v="1"/>
    <n v="71.271580404666679"/>
    <n v="44.444444444444443"/>
    <n v="52.492585232511111"/>
  </r>
  <r>
    <n v="1333696"/>
    <s v="Class 1"/>
    <n v="2"/>
    <x v="0"/>
    <s v="Commerce"/>
    <x v="0"/>
    <n v="0"/>
    <n v="0"/>
    <n v="0"/>
    <n v="0"/>
    <n v="0"/>
    <n v="0"/>
    <x v="0"/>
    <n v="18.18"/>
    <n v="54.166666666666664"/>
    <m/>
    <n v="68.17222032250001"/>
    <n v="63.428571428571431"/>
    <n v="2"/>
    <n v="50.696634540690475"/>
    <n v="44.444444444444443"/>
    <n v="46.320101473318246"/>
  </r>
  <r>
    <n v="1335502"/>
    <s v="Class 1"/>
    <n v="1"/>
    <x v="3"/>
    <s v="Commerce"/>
    <x v="9"/>
    <m/>
    <m/>
    <m/>
    <m/>
    <m/>
    <m/>
    <x v="0"/>
    <n v="37.5"/>
    <n v="40"/>
    <n v="60"/>
    <n v="42.079090909090908"/>
    <n v="46.5"/>
    <n v="1"/>
    <n v="46.056072727272728"/>
    <n v="47.368421052631582"/>
    <n v="47"/>
  </r>
  <r>
    <n v="1335935"/>
    <s v="Class 1"/>
    <n v="2"/>
    <x v="0"/>
    <s v="Commerce"/>
    <x v="0"/>
    <n v="0"/>
    <n v="0"/>
    <n v="0"/>
    <n v="0"/>
    <n v="0"/>
    <n v="0"/>
    <x v="0"/>
    <n v="72.95"/>
    <n v="75"/>
    <m/>
    <n v="84.69283167750001"/>
    <n v="93.571428571428569"/>
    <n v="2"/>
    <n v="78.385709192642864"/>
    <n v="66.666666666666657"/>
    <n v="70.182379424459512"/>
  </r>
  <r>
    <n v="1336162"/>
    <s v="Class 1"/>
    <n v="2"/>
    <x v="1"/>
    <s v="Commerce"/>
    <x v="9"/>
    <m/>
    <m/>
    <m/>
    <m/>
    <m/>
    <m/>
    <x v="0"/>
    <n v="0"/>
    <m/>
    <m/>
    <n v="0"/>
    <n v="0"/>
    <m/>
    <n v="0"/>
    <m/>
    <s v="AB"/>
  </r>
  <r>
    <n v="1336692"/>
    <s v="Class 1"/>
    <n v="1"/>
    <x v="3"/>
    <s v="Commerce"/>
    <x v="1"/>
    <m/>
    <m/>
    <m/>
    <m/>
    <m/>
    <m/>
    <x v="0"/>
    <s v=""/>
    <s v=""/>
    <s v=""/>
    <n v="3.1818181818181817"/>
    <n v="0"/>
    <n v="0"/>
    <n v="0"/>
    <s v="DPR"/>
    <s v="DPR"/>
  </r>
  <r>
    <n v="1338578"/>
    <s v="Class 1"/>
    <n v="2"/>
    <x v="0"/>
    <s v="Humanities"/>
    <x v="2"/>
    <n v="0"/>
    <n v="0"/>
    <n v="0"/>
    <n v="0"/>
    <n v="0"/>
    <n v="0"/>
    <x v="0"/>
    <n v="40.909999999999997"/>
    <n v="47.916666666666671"/>
    <m/>
    <n v="78.722516518750012"/>
    <n v="64.285714285714292"/>
    <n v="2"/>
    <n v="54.31340806565477"/>
    <n v="53.703703703703709"/>
    <n v="53.886615012289028"/>
  </r>
  <r>
    <n v="1340096"/>
    <s v="Class 1"/>
    <n v="2"/>
    <x v="1"/>
    <s v="Engineering"/>
    <x v="0"/>
    <m/>
    <m/>
    <m/>
    <m/>
    <m/>
    <m/>
    <x v="0"/>
    <n v="50"/>
    <m/>
    <m/>
    <n v="23"/>
    <n v="75"/>
    <m/>
    <n v="46.9"/>
    <n v="48.484848484848484"/>
    <n v="48.484848484848484"/>
  </r>
  <r>
    <n v="1340103"/>
    <s v="Class 1"/>
    <n v="2"/>
    <x v="1"/>
    <s v="Commerce"/>
    <x v="5"/>
    <m/>
    <m/>
    <m/>
    <m/>
    <m/>
    <m/>
    <x v="0"/>
    <n v="50"/>
    <m/>
    <m/>
    <n v="70.897999999999996"/>
    <n v="90.8"/>
    <m/>
    <n v="64.429400000000001"/>
    <m/>
    <s v="DE"/>
  </r>
  <r>
    <n v="1343035"/>
    <s v="Class 1"/>
    <n v="1"/>
    <x v="3"/>
    <s v="Commerce"/>
    <x v="4"/>
    <m/>
    <m/>
    <m/>
    <m/>
    <m/>
    <m/>
    <x v="0"/>
    <s v=""/>
    <n v="80"/>
    <n v="53.33"/>
    <n v="37.01"/>
    <n v="65.099999999999994"/>
    <n v="2"/>
    <n v="60.691250000000004"/>
    <n v="60.526315789473685"/>
    <n v="61"/>
  </r>
  <r>
    <n v="1345319"/>
    <s v="Class 1"/>
    <n v="2"/>
    <x v="1"/>
    <s v="Engineering"/>
    <x v="9"/>
    <m/>
    <m/>
    <m/>
    <m/>
    <m/>
    <m/>
    <x v="0"/>
    <n v="66.66"/>
    <m/>
    <m/>
    <n v="85.058000000000007"/>
    <n v="92"/>
    <m/>
    <n v="77.247399999999999"/>
    <n v="87.878787878787875"/>
    <n v="87.878787878787875"/>
  </r>
  <r>
    <n v="1355374"/>
    <s v="Class 1"/>
    <n v="2"/>
    <x v="0"/>
    <s v="Commerce"/>
    <x v="0"/>
    <n v="0"/>
    <n v="0"/>
    <n v="0"/>
    <n v="0"/>
    <n v="0"/>
    <n v="0"/>
    <x v="0"/>
    <n v="58.36"/>
    <n v="52.083333333333336"/>
    <m/>
    <n v="56.467850777499997"/>
    <n v="100"/>
    <n v="1"/>
    <n v="60.890236822166663"/>
    <n v="55.555555555555557"/>
    <n v="57.155959935538888"/>
  </r>
  <r>
    <n v="1356128"/>
    <s v="Class 1"/>
    <n v="2"/>
    <x v="0"/>
    <s v="Commerce"/>
    <x v="4"/>
    <n v="0"/>
    <n v="0"/>
    <n v="0"/>
    <n v="0"/>
    <n v="0"/>
    <n v="0"/>
    <x v="0"/>
    <n v="50"/>
    <n v="22.916666666666664"/>
    <m/>
    <n v="85.168653166249996"/>
    <n v="65"/>
    <n v="1"/>
    <n v="53.117063966583331"/>
    <n v="38.888888888888893"/>
    <n v="43.157341412197226"/>
  </r>
  <r>
    <n v="1357375"/>
    <s v="Class 1"/>
    <n v="2"/>
    <x v="1"/>
    <s v="Commerce"/>
    <x v="6"/>
    <m/>
    <m/>
    <m/>
    <m/>
    <m/>
    <m/>
    <x v="0"/>
    <n v="29.16"/>
    <m/>
    <m/>
    <n v="85.328000000000003"/>
    <n v="67.5"/>
    <m/>
    <n v="53.678400000000003"/>
    <m/>
    <s v="DE"/>
  </r>
  <r>
    <n v="1358475"/>
    <s v="Class 1"/>
    <n v="2"/>
    <x v="0"/>
    <s v="Science"/>
    <x v="0"/>
    <n v="0"/>
    <n v="0"/>
    <n v="0"/>
    <n v="0"/>
    <n v="0"/>
    <n v="0"/>
    <x v="0"/>
    <n v="68.09"/>
    <n v="40"/>
    <m/>
    <n v="44.617026355"/>
    <n v="28.571428571428573"/>
    <n v="1"/>
    <n v="53.825548128142863"/>
    <n v="55.555555555555557"/>
    <n v="55.036553327331745"/>
  </r>
  <r>
    <n v="1360243"/>
    <s v="Class 1"/>
    <n v="2"/>
    <x v="1"/>
    <s v="Commerce"/>
    <x v="2"/>
    <m/>
    <m/>
    <m/>
    <m/>
    <m/>
    <m/>
    <x v="0"/>
    <n v="37.5"/>
    <m/>
    <m/>
    <n v="83.828000000000003"/>
    <n v="65"/>
    <m/>
    <n v="56.898399999999995"/>
    <n v="60.606060606060609"/>
    <n v="60.606060606060609"/>
  </r>
  <r>
    <n v="1360638"/>
    <s v="Class 1"/>
    <n v="2"/>
    <x v="1"/>
    <s v="Humanities"/>
    <x v="6"/>
    <m/>
    <m/>
    <m/>
    <m/>
    <m/>
    <m/>
    <x v="0"/>
    <n v="29.16"/>
    <m/>
    <m/>
    <n v="94.368000000000009"/>
    <n v="46.665999999999997"/>
    <m/>
    <n v="52.223599999999998"/>
    <m/>
    <s v="DE"/>
  </r>
  <r>
    <n v="1361811"/>
    <s v="Class 1"/>
    <n v="2"/>
    <x v="0"/>
    <s v="Science"/>
    <x v="2"/>
    <n v="0"/>
    <n v="0"/>
    <n v="0"/>
    <n v="0"/>
    <n v="0"/>
    <n v="0"/>
    <x v="0"/>
    <n v="0"/>
    <n v="0"/>
    <m/>
    <n v="17"/>
    <n v="0"/>
    <n v="1"/>
    <n v="3.4000000000000004"/>
    <m/>
    <s v="DPR"/>
  </r>
  <r>
    <n v="1363385"/>
    <s v="Class 1"/>
    <n v="2"/>
    <x v="1"/>
    <s v="Commerce"/>
    <x v="2"/>
    <m/>
    <m/>
    <m/>
    <m/>
    <m/>
    <m/>
    <x v="0"/>
    <n v="54.16"/>
    <m/>
    <m/>
    <n v="85.366000000000014"/>
    <n v="95"/>
    <m/>
    <n v="71.689800000000005"/>
    <n v="57.575757575757578"/>
    <n v="60.398566060606065"/>
  </r>
  <r>
    <n v="1364159"/>
    <s v="Class 1"/>
    <n v="2"/>
    <x v="1"/>
    <s v="Science"/>
    <x v="2"/>
    <m/>
    <m/>
    <m/>
    <m/>
    <m/>
    <m/>
    <x v="0"/>
    <n v="25"/>
    <m/>
    <m/>
    <n v="48.768000000000001"/>
    <n v="57"/>
    <m/>
    <n v="38.5304"/>
    <n v="33.333333333333329"/>
    <n v="34.372746666666664"/>
  </r>
  <r>
    <n v="1367468"/>
    <s v="Class 1"/>
    <n v="1"/>
    <x v="0"/>
    <s v="Science"/>
    <x v="6"/>
    <m/>
    <m/>
    <m/>
    <m/>
    <m/>
    <m/>
    <x v="0"/>
    <n v="60"/>
    <s v="med"/>
    <n v="46.666666669999998"/>
    <n v="23.838383838181816"/>
    <n v="22.5"/>
    <n v="3"/>
    <n v="46"/>
    <n v="57.8"/>
    <n v="54.849999999999994"/>
  </r>
  <r>
    <n v="1370735"/>
    <s v="Class 1"/>
    <n v="2"/>
    <x v="1"/>
    <s v="Commerce"/>
    <x v="3"/>
    <m/>
    <m/>
    <m/>
    <m/>
    <m/>
    <m/>
    <x v="0"/>
    <n v="41.66"/>
    <m/>
    <m/>
    <n v="84.665999999999997"/>
    <n v="80"/>
    <m/>
    <n v="62.229799999999997"/>
    <n v="39.393939393939391"/>
    <n v="43.961111515151515"/>
  </r>
  <r>
    <n v="1371091"/>
    <s v="Class 1"/>
    <n v="2"/>
    <x v="0"/>
    <s v="Humanities"/>
    <x v="5"/>
    <n v="0"/>
    <n v="0"/>
    <n v="0"/>
    <n v="0"/>
    <n v="0"/>
    <n v="0"/>
    <x v="0"/>
    <n v="38.909999999999997"/>
    <n v="54.166666666666664"/>
    <m/>
    <n v="84.491723962500004"/>
    <n v="69.285714285714292"/>
    <n v="2"/>
    <n v="58.692249554404768"/>
    <m/>
    <s v="DE"/>
  </r>
  <r>
    <n v="1371532"/>
    <s v="Class 1"/>
    <n v="2"/>
    <x v="0"/>
    <s v="Humanities"/>
    <x v="6"/>
    <n v="0"/>
    <n v="0"/>
    <n v="0"/>
    <n v="0"/>
    <n v="0"/>
    <n v="0"/>
    <x v="0"/>
    <n v="38.909999999999997"/>
    <n v="0"/>
    <m/>
    <n v="19.360389610499997"/>
    <n v="74.285714285714292"/>
    <n v="1"/>
    <n v="30.75564935067143"/>
    <m/>
    <s v="AB"/>
  </r>
  <r>
    <n v="1374962"/>
    <s v="Class 1"/>
    <n v="2"/>
    <x v="0"/>
    <s v="Commerce"/>
    <x v="9"/>
    <n v="0"/>
    <n v="0"/>
    <n v="0"/>
    <n v="0"/>
    <n v="0"/>
    <n v="0"/>
    <x v="0"/>
    <n v="63.64"/>
    <n v="31.25"/>
    <m/>
    <n v="82.026315789999998"/>
    <n v="65.714285714285708"/>
    <n v="1"/>
    <n v="61.046691729428574"/>
    <n v="48.148148148148145"/>
    <n v="52.01771122253227"/>
  </r>
  <r>
    <n v="1375339"/>
    <s v="Class 1"/>
    <n v="2"/>
    <x v="1"/>
    <s v="Commerce"/>
    <x v="0"/>
    <m/>
    <m/>
    <m/>
    <m/>
    <m/>
    <m/>
    <x v="0"/>
    <n v="70.83"/>
    <m/>
    <m/>
    <n v="90.534000000000006"/>
    <n v="80"/>
    <m/>
    <n v="78.575199999999995"/>
    <n v="51.515151515151516"/>
    <n v="56.92716121212122"/>
  </r>
  <r>
    <n v="1375691"/>
    <s v="Class 1"/>
    <n v="2"/>
    <x v="1"/>
    <s v="Science"/>
    <x v="2"/>
    <m/>
    <m/>
    <m/>
    <m/>
    <m/>
    <m/>
    <x v="0"/>
    <n v="37.5"/>
    <m/>
    <m/>
    <n v="52.338000000000001"/>
    <n v="70.8"/>
    <m/>
    <n v="48.611400000000003"/>
    <n v="39.393939393939391"/>
    <n v="41.237431515151513"/>
  </r>
  <r>
    <n v="1376744"/>
    <s v="Class 1"/>
    <n v="2"/>
    <x v="1"/>
    <s v="Commerce"/>
    <x v="3"/>
    <m/>
    <m/>
    <m/>
    <m/>
    <m/>
    <m/>
    <x v="0"/>
    <n v="50"/>
    <m/>
    <m/>
    <n v="51.355999999999995"/>
    <n v="45"/>
    <m/>
    <n v="49.406799999999997"/>
    <m/>
    <s v="DE"/>
  </r>
  <r>
    <n v="1378844"/>
    <s v="Class 1"/>
    <n v="2"/>
    <x v="0"/>
    <s v="Science"/>
    <x v="7"/>
    <n v="0"/>
    <n v="0"/>
    <n v="0"/>
    <n v="0"/>
    <n v="0"/>
    <n v="0"/>
    <x v="0"/>
    <n v="45.45"/>
    <n v="39.583333333333329"/>
    <m/>
    <n v="68.329274891250009"/>
    <n v="72.857142857142861"/>
    <n v="1"/>
    <n v="51.593235930630954"/>
    <n v="53.703703703703709"/>
    <n v="53.07056337178188"/>
  </r>
  <r>
    <n v="1379115"/>
    <s v="Class 1"/>
    <n v="2"/>
    <x v="1"/>
    <s v="Commerce"/>
    <x v="2"/>
    <m/>
    <m/>
    <m/>
    <m/>
    <m/>
    <m/>
    <x v="0"/>
    <n v="54.16"/>
    <m/>
    <m/>
    <n v="86.554000000000002"/>
    <n v="84.4"/>
    <m/>
    <n v="69.926199999999994"/>
    <n v="63.636363636363633"/>
    <n v="64.894330909090911"/>
  </r>
  <r>
    <n v="1379464"/>
    <s v="Class 1"/>
    <n v="2"/>
    <x v="1"/>
    <s v="Commerce"/>
    <x v="0"/>
    <m/>
    <m/>
    <m/>
    <m/>
    <m/>
    <m/>
    <x v="0"/>
    <n v="33.33"/>
    <m/>
    <m/>
    <n v="87.72"/>
    <n v="81.400000000000006"/>
    <m/>
    <n v="59.260999999999996"/>
    <n v="54.54545454545454"/>
    <n v="55.488563636363637"/>
  </r>
  <r>
    <n v="1381503"/>
    <s v="Class 1"/>
    <n v="2"/>
    <x v="0"/>
    <s v="Humanities"/>
    <x v="2"/>
    <n v="0"/>
    <n v="0"/>
    <n v="0"/>
    <n v="0"/>
    <n v="0"/>
    <n v="0"/>
    <x v="0"/>
    <m/>
    <n v="60.416666666666664"/>
    <m/>
    <n v="27.92521284875"/>
    <n v="10.714285714285714"/>
    <n v="3"/>
    <n v="45.698992426053572"/>
    <n v="27.777777777777779"/>
    <n v="32.258081439846727"/>
  </r>
  <r>
    <n v="1381814"/>
    <s v="Class 2"/>
    <n v="2"/>
    <x v="0"/>
    <s v="Commerce"/>
    <x v="3"/>
    <n v="0"/>
    <n v="0"/>
    <n v="0"/>
    <n v="0"/>
    <n v="0"/>
    <n v="0"/>
    <x v="0"/>
    <n v="40.909999999999997"/>
    <n v="81.25"/>
    <m/>
    <n v="88.640185858750002"/>
    <n v="94.285714285714292"/>
    <n v="2"/>
    <n v="75.963608600321436"/>
    <n v="51.851851851851848"/>
    <n v="59.085378876392724"/>
  </r>
  <r>
    <n v="1383653"/>
    <s v="Class 1"/>
    <n v="2"/>
    <x v="1"/>
    <s v="Commerce"/>
    <x v="8"/>
    <m/>
    <m/>
    <m/>
    <m/>
    <m/>
    <m/>
    <x v="0"/>
    <n v="45.83"/>
    <m/>
    <m/>
    <n v="92.146000000000001"/>
    <n v="96.665999999999997"/>
    <m/>
    <n v="69.891999999999996"/>
    <n v="63.636363636363633"/>
    <n v="64.8874909090909"/>
  </r>
  <r>
    <n v="1384042"/>
    <s v="Class 2"/>
    <n v="2"/>
    <x v="1"/>
    <s v="Commerce"/>
    <x v="0"/>
    <m/>
    <m/>
    <m/>
    <m/>
    <m/>
    <m/>
    <x v="0"/>
    <n v="45.83"/>
    <m/>
    <m/>
    <n v="84.072000000000003"/>
    <n v="100"/>
    <m/>
    <n v="68.136600000000001"/>
    <m/>
    <s v="DE"/>
  </r>
  <r>
    <n v="1394188"/>
    <s v="Class 1"/>
    <n v="2"/>
    <x v="0"/>
    <s v="Commerce"/>
    <x v="3"/>
    <n v="0"/>
    <n v="0"/>
    <n v="0"/>
    <n v="0"/>
    <n v="0"/>
    <n v="0"/>
    <x v="0"/>
    <n v="50"/>
    <n v="56.25"/>
    <m/>
    <n v="69.252819549999998"/>
    <n v="64.285714285714292"/>
    <n v="2"/>
    <n v="58.404135338571429"/>
    <n v="59.259259259259252"/>
    <n v="59.002722083052902"/>
  </r>
  <r>
    <n v="1394416"/>
    <s v="Class 1"/>
    <n v="2"/>
    <x v="1"/>
    <s v="Commerce"/>
    <x v="0"/>
    <m/>
    <m/>
    <m/>
    <m/>
    <m/>
    <m/>
    <x v="0"/>
    <n v="0"/>
    <m/>
    <m/>
    <n v="23.332000000000001"/>
    <n v="40"/>
    <m/>
    <n v="14.999600000000001"/>
    <m/>
    <s v="AB"/>
  </r>
  <r>
    <n v="1396539"/>
    <s v="Class 1"/>
    <n v="2"/>
    <x v="1"/>
    <s v="Commerce"/>
    <x v="0"/>
    <m/>
    <m/>
    <m/>
    <m/>
    <m/>
    <m/>
    <x v="0"/>
    <n v="41.66"/>
    <m/>
    <m/>
    <n v="56.665999999999997"/>
    <n v="51.665999999999997"/>
    <m/>
    <n v="48.16299999999999"/>
    <m/>
    <s v="DE"/>
  </r>
  <r>
    <n v="1397102"/>
    <s v="Class 1"/>
    <n v="1"/>
    <x v="3"/>
    <s v="Science"/>
    <x v="7"/>
    <m/>
    <m/>
    <m/>
    <m/>
    <m/>
    <m/>
    <x v="0"/>
    <n v="37.5"/>
    <s v=""/>
    <s v=""/>
    <n v="19.886363636363637"/>
    <n v="2.5"/>
    <n v="0"/>
    <n v="0"/>
    <s v="DPR"/>
    <s v="DPR"/>
  </r>
  <r>
    <n v="1401687"/>
    <s v="Class 1"/>
    <n v="2"/>
    <x v="1"/>
    <s v="Commerce"/>
    <x v="6"/>
    <m/>
    <m/>
    <m/>
    <m/>
    <m/>
    <m/>
    <x v="0"/>
    <n v="91.66"/>
    <m/>
    <m/>
    <n v="91.126000000000005"/>
    <n v="20"/>
    <m/>
    <n v="77.1678"/>
    <m/>
    <s v="DE"/>
  </r>
  <r>
    <n v="1401953"/>
    <s v="Class 1"/>
    <n v="2"/>
    <x v="0"/>
    <s v="Engineering"/>
    <x v="2"/>
    <n v="0"/>
    <n v="0"/>
    <n v="0"/>
    <n v="0"/>
    <n v="0"/>
    <n v="0"/>
    <x v="0"/>
    <n v="35.299999999999997"/>
    <n v="22.916666666666664"/>
    <m/>
    <n v="21.964285713750002"/>
    <n v="67.857142857142861"/>
    <n v="1"/>
    <n v="33.411904761797622"/>
    <m/>
    <s v="AB"/>
  </r>
  <r>
    <n v="1402955"/>
    <s v="Class 1"/>
    <n v="2"/>
    <x v="0"/>
    <s v="Commerce"/>
    <x v="0"/>
    <n v="0"/>
    <n v="0"/>
    <n v="0"/>
    <n v="0"/>
    <n v="0"/>
    <n v="0"/>
    <x v="0"/>
    <n v="31.82"/>
    <n v="50"/>
    <m/>
    <n v="84.565799525000003"/>
    <n v="81.285714285714292"/>
    <n v="2"/>
    <n v="56.405731333571431"/>
    <n v="44.444444444444443"/>
    <n v="48.032830511182539"/>
  </r>
  <r>
    <n v="1403205"/>
    <s v="Class 1"/>
    <n v="1"/>
    <x v="3"/>
    <s v="Engineering"/>
    <x v="8"/>
    <m/>
    <m/>
    <m/>
    <m/>
    <m/>
    <m/>
    <x v="0"/>
    <n v="41.666666666666671"/>
    <n v="56"/>
    <n v="13.33"/>
    <n v="55.743636363636369"/>
    <n v="78.8"/>
    <n v="1"/>
    <n v="40.947775757575762"/>
    <n v="34.210526315789473"/>
    <n v="36"/>
  </r>
  <r>
    <n v="1405732"/>
    <s v="Class 1"/>
    <n v="2"/>
    <x v="1"/>
    <s v="Commerce"/>
    <x v="0"/>
    <m/>
    <m/>
    <m/>
    <m/>
    <m/>
    <m/>
    <x v="0"/>
    <n v="41.66"/>
    <m/>
    <m/>
    <n v="97.122"/>
    <n v="75"/>
    <m/>
    <n v="64.9666"/>
    <m/>
    <s v="DE"/>
  </r>
  <r>
    <n v="1405799"/>
    <s v="Class 1"/>
    <n v="2"/>
    <x v="0"/>
    <s v="Commerce"/>
    <x v="5"/>
    <n v="0"/>
    <n v="0"/>
    <n v="0"/>
    <n v="0"/>
    <n v="0"/>
    <n v="0"/>
    <x v="0"/>
    <n v="81.819999999999993"/>
    <n v="66.666666666666657"/>
    <m/>
    <n v="69.998917748750003"/>
    <n v="76.428571428571431"/>
    <n v="1"/>
    <n v="75.88597402594047"/>
    <n v="74.074074074074076"/>
    <n v="74.617644059633989"/>
  </r>
  <r>
    <n v="1407107"/>
    <s v="Class 1"/>
    <n v="2"/>
    <x v="1"/>
    <s v="Commerce"/>
    <x v="8"/>
    <m/>
    <m/>
    <m/>
    <m/>
    <m/>
    <m/>
    <x v="0"/>
    <n v="70.83"/>
    <m/>
    <m/>
    <n v="69.986000000000004"/>
    <n v="62"/>
    <m/>
    <n v="68.8108"/>
    <n v="48.484848484848484"/>
    <n v="52.55003878787879"/>
  </r>
  <r>
    <n v="1407579"/>
    <s v="Class 1"/>
    <n v="2"/>
    <x v="0"/>
    <s v="Engineering"/>
    <x v="6"/>
    <n v="0"/>
    <n v="0"/>
    <n v="0"/>
    <n v="0"/>
    <n v="0"/>
    <n v="0"/>
    <x v="0"/>
    <n v="54.55"/>
    <n v="52.083333333333336"/>
    <m/>
    <n v="63.835641073750004"/>
    <n v="69.285714285714292"/>
    <n v="1"/>
    <n v="57.387366309988096"/>
    <n v="66.666666666666657"/>
    <n v="63.882876559663089"/>
  </r>
  <r>
    <n v="1410344"/>
    <s v="Class 1"/>
    <n v="2"/>
    <x v="1"/>
    <s v="Science"/>
    <x v="5"/>
    <m/>
    <m/>
    <m/>
    <m/>
    <m/>
    <m/>
    <x v="0"/>
    <n v="45.83"/>
    <m/>
    <m/>
    <n v="91.89200000000001"/>
    <n v="90"/>
    <m/>
    <n v="68.482600000000005"/>
    <m/>
    <s v="DE"/>
  </r>
  <r>
    <n v="1412054"/>
    <s v="Class 1"/>
    <n v="2"/>
    <x v="1"/>
    <s v="Engineering"/>
    <x v="2"/>
    <m/>
    <m/>
    <m/>
    <m/>
    <m/>
    <m/>
    <x v="0"/>
    <n v="25"/>
    <m/>
    <m/>
    <n v="84.948000000000008"/>
    <n v="68"/>
    <m/>
    <n v="51.584400000000002"/>
    <n v="27.27272727272727"/>
    <n v="32.135061818181818"/>
  </r>
  <r>
    <n v="1413118"/>
    <s v="Class 2"/>
    <n v="2"/>
    <x v="1"/>
    <s v="Commerce"/>
    <x v="7"/>
    <m/>
    <m/>
    <m/>
    <m/>
    <m/>
    <m/>
    <x v="0"/>
    <n v="50"/>
    <m/>
    <m/>
    <n v="75.010000000000005"/>
    <n v="100"/>
    <m/>
    <n v="67.503"/>
    <n v="39.393939393939391"/>
    <n v="45.015751515151514"/>
  </r>
  <r>
    <n v="1413364"/>
    <s v="Class 1"/>
    <n v="2"/>
    <x v="1"/>
    <s v="Engineering"/>
    <x v="8"/>
    <m/>
    <m/>
    <m/>
    <m/>
    <m/>
    <m/>
    <x v="0"/>
    <n v="50"/>
    <m/>
    <m/>
    <n v="94.525999999999996"/>
    <n v="70"/>
    <m/>
    <n v="67.357799999999997"/>
    <n v="72.727272727272734"/>
    <n v="72.727272727272734"/>
  </r>
  <r>
    <n v="1413444"/>
    <s v="Class 1"/>
    <n v="2"/>
    <x v="0"/>
    <s v="Science"/>
    <x v="0"/>
    <n v="0"/>
    <n v="0"/>
    <n v="0"/>
    <n v="0"/>
    <n v="0"/>
    <n v="0"/>
    <x v="0"/>
    <n v="43.77"/>
    <n v="14.583333333333334"/>
    <m/>
    <n v="33.519607005000005"/>
    <n v="58.571428571428569"/>
    <n v="1"/>
    <n v="37.362730924809526"/>
    <n v="16.666666666666664"/>
    <n v="22.875485944109521"/>
  </r>
  <r>
    <n v="1418037"/>
    <s v="Class 2"/>
    <n v="2"/>
    <x v="1"/>
    <s v="Commerce"/>
    <x v="4"/>
    <m/>
    <m/>
    <m/>
    <m/>
    <m/>
    <m/>
    <x v="0"/>
    <n v="41.66"/>
    <m/>
    <m/>
    <n v="94.394000000000005"/>
    <n v="100"/>
    <m/>
    <n v="69.148200000000003"/>
    <m/>
    <s v="DE"/>
  </r>
  <r>
    <n v="1419598"/>
    <s v="Class 1"/>
    <n v="2"/>
    <x v="0"/>
    <s v="Science"/>
    <x v="5"/>
    <n v="0"/>
    <n v="0"/>
    <n v="0"/>
    <n v="0"/>
    <n v="0"/>
    <n v="0"/>
    <x v="0"/>
    <n v="34.049999999999997"/>
    <n v="37.5"/>
    <m/>
    <n v="34.700765535000002"/>
    <n v="28"/>
    <n v="2"/>
    <n v="35.300153107"/>
    <n v="40.74074074074074"/>
    <n v="39.108564450618516"/>
  </r>
  <r>
    <n v="1420360"/>
    <s v="Class 1"/>
    <n v="1"/>
    <x v="0"/>
    <s v="Commerce"/>
    <x v="1"/>
    <m/>
    <m/>
    <m/>
    <m/>
    <m/>
    <m/>
    <x v="0"/>
    <n v="52"/>
    <s v="med"/>
    <n v="60"/>
    <n v="72.904040403636358"/>
    <n v="0"/>
    <n v="3"/>
    <n v="55"/>
    <n v="48.9"/>
    <n v="50.424999999999997"/>
  </r>
  <r>
    <n v="1421697"/>
    <s v="Class 1"/>
    <n v="1"/>
    <x v="0"/>
    <s v="Commerce"/>
    <x v="3"/>
    <m/>
    <m/>
    <m/>
    <m/>
    <m/>
    <m/>
    <x v="0"/>
    <n v="44"/>
    <n v="60"/>
    <n v="13.33333333"/>
    <n v="53.076122184545461"/>
    <n v="36.5"/>
    <n v="1"/>
    <n v="40"/>
    <n v="57.8"/>
    <n v="52.459999999999994"/>
  </r>
  <r>
    <n v="1422317"/>
    <s v="Class 1"/>
    <n v="2"/>
    <x v="0"/>
    <s v="Science"/>
    <x v="2"/>
    <n v="0"/>
    <n v="0"/>
    <n v="0"/>
    <n v="0"/>
    <n v="0"/>
    <n v="0"/>
    <x v="0"/>
    <n v="43.77"/>
    <n v="16.666666666666664"/>
    <m/>
    <n v="48.511847801249999"/>
    <n v="71.142857142857139"/>
    <n v="1"/>
    <n v="42.034988607869046"/>
    <n v="53.703703703703709"/>
    <n v="50.203089174953305"/>
  </r>
  <r>
    <n v="1424559"/>
    <s v="Class 1"/>
    <n v="2"/>
    <x v="1"/>
    <s v="Commerce"/>
    <x v="8"/>
    <m/>
    <m/>
    <m/>
    <m/>
    <m/>
    <m/>
    <x v="0"/>
    <n v="20.83"/>
    <m/>
    <m/>
    <n v="95.75"/>
    <n v="71.400000000000006"/>
    <m/>
    <n v="53.42"/>
    <m/>
    <s v="DE"/>
  </r>
  <r>
    <n v="1427869"/>
    <s v="Class 1"/>
    <n v="2"/>
    <x v="1"/>
    <s v="Commerce"/>
    <x v="8"/>
    <m/>
    <m/>
    <m/>
    <m/>
    <m/>
    <m/>
    <x v="0"/>
    <n v="75"/>
    <m/>
    <m/>
    <n v="78.515999999999991"/>
    <n v="72"/>
    <m/>
    <n v="75.454800000000006"/>
    <n v="87.878787878787875"/>
    <n v="87.878787878787875"/>
  </r>
  <r>
    <n v="1429690"/>
    <s v="Class 1"/>
    <n v="1"/>
    <x v="3"/>
    <s v="Commerce"/>
    <x v="9"/>
    <m/>
    <m/>
    <m/>
    <m/>
    <m/>
    <m/>
    <x v="0"/>
    <n v="50"/>
    <s v=""/>
    <n v="53.33"/>
    <n v="27.272727272727273"/>
    <n v="37.6"/>
    <n v="3"/>
    <n v="46.424727272727274"/>
    <n v="50"/>
    <n v="50"/>
  </r>
  <r>
    <n v="1430559"/>
    <s v="Class 1"/>
    <n v="1"/>
    <x v="0"/>
    <s v="Commerce"/>
    <x v="8"/>
    <m/>
    <m/>
    <m/>
    <m/>
    <m/>
    <m/>
    <x v="0"/>
    <n v="76"/>
    <n v="60"/>
    <n v="73.333333330000002"/>
    <n v="66.716428996363632"/>
    <n v="27.082999999999998"/>
    <n v="1"/>
    <n v="67"/>
    <n v="68.900000000000006"/>
    <n v="68.33"/>
  </r>
  <r>
    <n v="1431678"/>
    <s v="Class 1"/>
    <n v="2"/>
    <x v="0"/>
    <s v="Humanities"/>
    <x v="1"/>
    <n v="0"/>
    <n v="0"/>
    <n v="0"/>
    <n v="0"/>
    <n v="0"/>
    <n v="0"/>
    <x v="0"/>
    <n v="34.049999999999997"/>
    <n v="60.416666666666664"/>
    <m/>
    <n v="35.020790612500001"/>
    <n v="65"/>
    <n v="2"/>
    <n v="50.522491455833332"/>
    <m/>
    <s v="DE"/>
  </r>
  <r>
    <n v="1433477"/>
    <s v="Class 1"/>
    <n v="1"/>
    <x v="3"/>
    <s v="Commerce"/>
    <x v="5"/>
    <m/>
    <m/>
    <m/>
    <m/>
    <m/>
    <m/>
    <x v="0"/>
    <n v="66.666666666666671"/>
    <n v="40"/>
    <s v=""/>
    <n v="13.977272727272727"/>
    <n v="0"/>
    <n v="4"/>
    <n v="42.446022727272727"/>
    <s v="AB"/>
    <s v="AB"/>
  </r>
  <r>
    <n v="1433854"/>
    <s v="Class 1"/>
    <n v="2"/>
    <x v="1"/>
    <s v="Commerce"/>
    <x v="0"/>
    <m/>
    <m/>
    <m/>
    <m/>
    <m/>
    <m/>
    <x v="0"/>
    <n v="37.5"/>
    <m/>
    <m/>
    <n v="92.996000000000009"/>
    <n v="80"/>
    <m/>
    <n v="62.648800000000001"/>
    <n v="51.515151515151516"/>
    <n v="53.741881212121221"/>
  </r>
  <r>
    <n v="1434211"/>
    <s v="Class 1"/>
    <n v="2"/>
    <x v="0"/>
    <s v="Commerce"/>
    <x v="2"/>
    <n v="0"/>
    <n v="0"/>
    <n v="0"/>
    <n v="0"/>
    <n v="0"/>
    <n v="0"/>
    <x v="0"/>
    <n v="72.73"/>
    <n v="83.333333333333343"/>
    <m/>
    <n v="91.965633085000007"/>
    <n v="85.142857142857139"/>
    <n v="2"/>
    <n v="83.12007899795239"/>
    <n v="74.074074074074076"/>
    <n v="76.787875551237562"/>
  </r>
  <r>
    <n v="1435043"/>
    <s v="Class 1"/>
    <n v="1"/>
    <x v="0"/>
    <s v="Commerce"/>
    <x v="0"/>
    <m/>
    <m/>
    <m/>
    <m/>
    <m/>
    <m/>
    <x v="0"/>
    <n v="52"/>
    <n v="40"/>
    <n v="33.333333330000002"/>
    <n v="24.270202020000003"/>
    <n v="37.5"/>
    <n v="1"/>
    <n v="39"/>
    <n v="46.7"/>
    <n v="45"/>
  </r>
  <r>
    <n v="1435250"/>
    <s v="Class 1"/>
    <n v="2"/>
    <x v="1"/>
    <s v="Science"/>
    <x v="9"/>
    <m/>
    <m/>
    <m/>
    <m/>
    <m/>
    <m/>
    <x v="0"/>
    <n v="50"/>
    <m/>
    <m/>
    <n v="89.856000000000009"/>
    <n v="78.331999999999994"/>
    <m/>
    <n v="67.623199999999997"/>
    <m/>
    <s v="DE"/>
  </r>
  <r>
    <n v="1435878"/>
    <s v="Class 2"/>
    <n v="2"/>
    <x v="0"/>
    <s v="Commerce"/>
    <x v="0"/>
    <n v="0"/>
    <n v="0"/>
    <n v="0"/>
    <n v="0"/>
    <n v="0"/>
    <n v="0"/>
    <x v="0"/>
    <n v="27.27"/>
    <n v="54.166666666666664"/>
    <m/>
    <n v="36.76663249125"/>
    <n v="81.428571428571431"/>
    <n v="2"/>
    <n v="48.033516974440481"/>
    <n v="37.037037037037038"/>
    <n v="40.335981018258067"/>
  </r>
  <r>
    <n v="1439059"/>
    <s v="Class 1"/>
    <n v="2"/>
    <x v="1"/>
    <s v="Humanities"/>
    <x v="8"/>
    <m/>
    <m/>
    <m/>
    <m/>
    <m/>
    <m/>
    <x v="0"/>
    <n v="45.83"/>
    <m/>
    <m/>
    <n v="85.118000000000009"/>
    <n v="80"/>
    <m/>
    <n v="64.450400000000002"/>
    <n v="75.757575757575751"/>
    <n v="75.757575757575751"/>
  </r>
  <r>
    <n v="1439473"/>
    <s v="Class 2"/>
    <n v="2"/>
    <x v="2"/>
    <s v="Commerce"/>
    <x v="0"/>
    <n v="0"/>
    <n v="0"/>
    <n v="0"/>
    <n v="0"/>
    <n v="0"/>
    <n v="0"/>
    <x v="0"/>
    <n v="28"/>
    <m/>
    <n v="0"/>
    <n v="90.472000000000008"/>
    <n v="100"/>
    <n v="4"/>
    <n v="33.132599999999996"/>
    <m/>
    <s v="DPRQ"/>
  </r>
  <r>
    <n v="1440308"/>
    <s v="Class 1"/>
    <n v="2"/>
    <x v="1"/>
    <s v="Science"/>
    <x v="2"/>
    <m/>
    <m/>
    <m/>
    <m/>
    <m/>
    <m/>
    <x v="0"/>
    <n v="70.83"/>
    <m/>
    <m/>
    <n v="89.338000000000008"/>
    <n v="80"/>
    <m/>
    <n v="78.216399999999993"/>
    <n v="54.54545454545454"/>
    <n v="59.27964363636363"/>
  </r>
  <r>
    <n v="1441720"/>
    <s v="Class 1"/>
    <n v="2"/>
    <x v="1"/>
    <s v="Commerce"/>
    <x v="5"/>
    <m/>
    <m/>
    <m/>
    <m/>
    <m/>
    <m/>
    <x v="0"/>
    <n v="66.66"/>
    <m/>
    <m/>
    <n v="88.22"/>
    <n v="73"/>
    <m/>
    <n v="74.395999999999987"/>
    <n v="60.606060606060609"/>
    <n v="63.364048484848489"/>
  </r>
  <r>
    <n v="1442414"/>
    <s v="Class 1"/>
    <n v="2"/>
    <x v="1"/>
    <s v="Commerce"/>
    <x v="0"/>
    <m/>
    <m/>
    <m/>
    <m/>
    <m/>
    <m/>
    <x v="0"/>
    <n v="45.83"/>
    <m/>
    <m/>
    <n v="87.385999999999996"/>
    <n v="85"/>
    <m/>
    <n v="66.130799999999994"/>
    <m/>
    <s v="DE"/>
  </r>
  <r>
    <n v="1444227"/>
    <s v="Class 1"/>
    <n v="1"/>
    <x v="0"/>
    <s v="Engineering"/>
    <x v="4"/>
    <m/>
    <m/>
    <m/>
    <m/>
    <m/>
    <m/>
    <x v="0"/>
    <n v="48"/>
    <n v="80"/>
    <n v="86.666666669999998"/>
    <n v="69.96983200999999"/>
    <n v="90"/>
    <n v="1"/>
    <n v="73"/>
    <n v="75.599999999999994"/>
    <n v="74.819999999999993"/>
  </r>
  <r>
    <n v="1444665"/>
    <s v="Class 1"/>
    <n v="2"/>
    <x v="0"/>
    <s v="Science"/>
    <x v="0"/>
    <n v="0"/>
    <n v="0"/>
    <n v="0"/>
    <n v="0"/>
    <n v="0"/>
    <n v="0"/>
    <x v="0"/>
    <n v="54.55"/>
    <n v="50"/>
    <m/>
    <n v="92.450216449999999"/>
    <n v="71.428571428571431"/>
    <n v="1"/>
    <n v="62.907900432857147"/>
    <n v="33.333333333333329"/>
    <n v="42.205703463190474"/>
  </r>
  <r>
    <n v="1446481"/>
    <s v="Class 1"/>
    <n v="2"/>
    <x v="2"/>
    <s v="Commerce"/>
    <x v="4"/>
    <n v="0"/>
    <n v="0"/>
    <n v="0"/>
    <n v="0"/>
    <n v="0"/>
    <n v="0"/>
    <x v="0"/>
    <n v="44"/>
    <n v="33.333333333333336"/>
    <n v="61.53"/>
    <n v="61.772000000000006"/>
    <n v="84.444444444444443"/>
    <n v="1"/>
    <n v="51.507080000000009"/>
    <n v="55.555555555555557"/>
    <n v="54.341012888888883"/>
  </r>
  <r>
    <n v="1446986"/>
    <s v="Class 1"/>
    <n v="2"/>
    <x v="2"/>
    <s v="Engineering"/>
    <x v="0"/>
    <n v="0"/>
    <n v="0"/>
    <n v="0"/>
    <n v="0"/>
    <n v="0"/>
    <n v="0"/>
    <x v="0"/>
    <n v="0"/>
    <n v="0"/>
    <n v="0"/>
    <n v="0"/>
    <n v="0"/>
    <n v="1"/>
    <n v="0"/>
    <m/>
    <s v="DPR"/>
  </r>
  <r>
    <n v="1448100"/>
    <s v="Class 2"/>
    <n v="2"/>
    <x v="0"/>
    <s v="Commerce"/>
    <x v="7"/>
    <n v="0"/>
    <n v="0"/>
    <n v="0"/>
    <n v="0"/>
    <n v="0"/>
    <n v="0"/>
    <x v="0"/>
    <n v="36.36"/>
    <n v="37.5"/>
    <m/>
    <n v="67.713431305"/>
    <n v="69.285714285714292"/>
    <n v="2"/>
    <n v="46.493257689571429"/>
    <n v="40.74074074074074"/>
    <n v="42.466495825389941"/>
  </r>
  <r>
    <n v="1449945"/>
    <s v="Class 1"/>
    <n v="2"/>
    <x v="0"/>
    <s v="Commerce"/>
    <x v="9"/>
    <n v="0"/>
    <n v="0"/>
    <n v="0"/>
    <n v="0"/>
    <n v="0"/>
    <n v="0"/>
    <x v="0"/>
    <n v="48.64"/>
    <n v="47.916666666666671"/>
    <m/>
    <n v="71.022918257499995"/>
    <n v="67.857142857142861"/>
    <n v="1"/>
    <n v="54.893631270547623"/>
    <n v="53.703703703703709"/>
    <n v="54.060681973756886"/>
  </r>
  <r>
    <n v="1450147"/>
    <s v="Class 2"/>
    <n v="2"/>
    <x v="1"/>
    <s v="Commerce"/>
    <x v="7"/>
    <m/>
    <m/>
    <m/>
    <m/>
    <m/>
    <m/>
    <x v="0"/>
    <n v="25"/>
    <m/>
    <m/>
    <n v="93.146000000000001"/>
    <n v="100"/>
    <m/>
    <n v="60.443799999999996"/>
    <m/>
    <s v="DE"/>
  </r>
  <r>
    <n v="1450953"/>
    <s v="Class 1"/>
    <n v="2"/>
    <x v="0"/>
    <s v="Science"/>
    <x v="9"/>
    <n v="0"/>
    <n v="0"/>
    <n v="0"/>
    <n v="0"/>
    <n v="0"/>
    <n v="0"/>
    <x v="0"/>
    <n v="43.77"/>
    <n v="62.5"/>
    <m/>
    <n v="86.374394792500013"/>
    <n v="54.285714285714285"/>
    <n v="2"/>
    <n v="62.707450387071439"/>
    <n v="27.777777777777779"/>
    <n v="38.256679560565871"/>
  </r>
  <r>
    <n v="1451526"/>
    <s v="Class 2"/>
    <n v="2"/>
    <x v="0"/>
    <s v="Commerce"/>
    <x v="0"/>
    <n v="0"/>
    <n v="0"/>
    <n v="0"/>
    <n v="0"/>
    <n v="0"/>
    <n v="0"/>
    <x v="0"/>
    <n v="54.55"/>
    <n v="66.666666666666657"/>
    <m/>
    <n v="84.064123376249995"/>
    <n v="50.428571428571431"/>
    <n v="2"/>
    <n v="66.099015151440469"/>
    <n v="40.74074074074074"/>
    <n v="48.348223063950655"/>
  </r>
  <r>
    <n v="1451785"/>
    <s v="Class 2"/>
    <n v="2"/>
    <x v="2"/>
    <s v="Commerce"/>
    <x v="0"/>
    <n v="0"/>
    <n v="0"/>
    <n v="0"/>
    <n v="0"/>
    <n v="0"/>
    <n v="0"/>
    <x v="0"/>
    <n v="68"/>
    <n v="29.166666666666668"/>
    <n v="61.53"/>
    <n v="91.784999999999997"/>
    <n v="100"/>
    <n v="1"/>
    <n v="61.600566666666673"/>
    <n v="62.222222222222221"/>
    <n v="62.035725555555551"/>
  </r>
  <r>
    <n v="1451972"/>
    <s v="Class 1"/>
    <n v="2"/>
    <x v="0"/>
    <s v="Commerce"/>
    <x v="4"/>
    <n v="0"/>
    <n v="0"/>
    <n v="0"/>
    <n v="0"/>
    <n v="0"/>
    <n v="0"/>
    <x v="0"/>
    <n v="53.5"/>
    <n v="81.25"/>
    <m/>
    <n v="91.627896612499995"/>
    <n v="72.571428571428569"/>
    <n v="2"/>
    <n v="76.90772217964286"/>
    <n v="31.481481481481481"/>
    <n v="45.109353690929893"/>
  </r>
  <r>
    <n v="1453600"/>
    <s v="Class 1"/>
    <n v="2"/>
    <x v="1"/>
    <s v="Humanities"/>
    <x v="9"/>
    <m/>
    <m/>
    <m/>
    <m/>
    <m/>
    <m/>
    <x v="0"/>
    <n v="20.83"/>
    <m/>
    <m/>
    <n v="89.781999999999996"/>
    <n v="55.6"/>
    <m/>
    <n v="48.4696"/>
    <m/>
    <s v="DE"/>
  </r>
  <r>
    <n v="1453751"/>
    <s v="Class 1"/>
    <n v="2"/>
    <x v="1"/>
    <s v="Commerce"/>
    <x v="0"/>
    <m/>
    <m/>
    <m/>
    <m/>
    <m/>
    <m/>
    <x v="0"/>
    <n v="45.83"/>
    <m/>
    <m/>
    <n v="86.16"/>
    <n v="60"/>
    <m/>
    <n v="60.762999999999998"/>
    <m/>
    <s v="DE"/>
  </r>
  <r>
    <n v="1454227"/>
    <s v="Class 1"/>
    <n v="2"/>
    <x v="1"/>
    <s v="Science"/>
    <x v="7"/>
    <m/>
    <m/>
    <m/>
    <m/>
    <m/>
    <m/>
    <x v="0"/>
    <n v="41.66"/>
    <m/>
    <m/>
    <n v="61.624000000000002"/>
    <n v="30"/>
    <m/>
    <n v="45.3172"/>
    <m/>
    <s v="DE"/>
  </r>
  <r>
    <n v="1455018"/>
    <s v="Class 1"/>
    <n v="2"/>
    <x v="1"/>
    <s v="Engineering"/>
    <x v="1"/>
    <m/>
    <m/>
    <m/>
    <m/>
    <m/>
    <m/>
    <x v="0"/>
    <n v="37.5"/>
    <m/>
    <m/>
    <n v="81.861999999999995"/>
    <n v="75"/>
    <m/>
    <n v="58.308599999999998"/>
    <m/>
    <s v="DE"/>
  </r>
  <r>
    <n v="1456647"/>
    <s v="Class 1"/>
    <n v="2"/>
    <x v="0"/>
    <s v="Commerce"/>
    <x v="3"/>
    <n v="0"/>
    <n v="0"/>
    <n v="0"/>
    <n v="0"/>
    <n v="0"/>
    <n v="0"/>
    <x v="0"/>
    <n v="53.5"/>
    <n v="70.833333333333343"/>
    <m/>
    <n v="89.688346032500007"/>
    <n v="87.142857142857139"/>
    <n v="2"/>
    <n v="72.768621587452387"/>
    <n v="48.148148148148145"/>
    <n v="55.534290179939418"/>
  </r>
  <r>
    <n v="1459298"/>
    <s v="Class 1"/>
    <n v="2"/>
    <x v="1"/>
    <s v="Engineering"/>
    <x v="7"/>
    <m/>
    <m/>
    <m/>
    <m/>
    <m/>
    <m/>
    <x v="0"/>
    <n v="50"/>
    <m/>
    <m/>
    <n v="93.646000000000001"/>
    <n v="70"/>
    <m/>
    <n v="67.093800000000002"/>
    <m/>
    <s v="DE"/>
  </r>
  <r>
    <n v="1459892"/>
    <s v="Class 1"/>
    <n v="2"/>
    <x v="0"/>
    <s v="Engineering"/>
    <x v="6"/>
    <n v="0"/>
    <n v="0"/>
    <n v="0"/>
    <n v="0"/>
    <n v="0"/>
    <n v="0"/>
    <x v="0"/>
    <n v="24.32"/>
    <n v="25"/>
    <m/>
    <n v="74.416226058749999"/>
    <n v="9.4285714285714288"/>
    <n v="2"/>
    <n v="33.190102354607149"/>
    <m/>
    <s v="AB"/>
  </r>
  <r>
    <n v="1461154"/>
    <s v="Class 1"/>
    <n v="2"/>
    <x v="1"/>
    <s v="Humanities"/>
    <x v="2"/>
    <m/>
    <m/>
    <m/>
    <m/>
    <m/>
    <m/>
    <x v="0"/>
    <n v="79.16"/>
    <m/>
    <m/>
    <n v="94.594000000000008"/>
    <n v="60"/>
    <m/>
    <n v="79.958200000000005"/>
    <m/>
    <s v="DE"/>
  </r>
  <r>
    <n v="1468509"/>
    <s v="Class 1"/>
    <n v="2"/>
    <x v="1"/>
    <s v="Engineering"/>
    <x v="0"/>
    <m/>
    <m/>
    <m/>
    <m/>
    <m/>
    <m/>
    <x v="0"/>
    <n v="33.33"/>
    <m/>
    <m/>
    <n v="88.716000000000008"/>
    <n v="75.599999999999994"/>
    <m/>
    <n v="58.399799999999999"/>
    <m/>
    <s v="DE"/>
  </r>
  <r>
    <n v="1470901"/>
    <s v="Class 2"/>
    <n v="2"/>
    <x v="1"/>
    <s v="Commerce"/>
    <x v="4"/>
    <m/>
    <m/>
    <m/>
    <m/>
    <m/>
    <m/>
    <x v="0"/>
    <n v="41.66"/>
    <m/>
    <m/>
    <n v="93.322000000000003"/>
    <n v="100"/>
    <m/>
    <n v="68.826599999999999"/>
    <m/>
    <s v="DE"/>
  </r>
  <r>
    <n v="1474705"/>
    <s v="Class 1"/>
    <n v="2"/>
    <x v="0"/>
    <s v="Commerce"/>
    <x v="5"/>
    <n v="0"/>
    <n v="0"/>
    <n v="0"/>
    <n v="0"/>
    <n v="0"/>
    <n v="0"/>
    <x v="0"/>
    <n v="45.45"/>
    <n v="64.583333333333343"/>
    <m/>
    <n v="68.35261197749999"/>
    <n v="47.142857142857146"/>
    <n v="2"/>
    <n v="59.766474776452391"/>
    <n v="64.81481481481481"/>
    <n v="63.300312803306085"/>
  </r>
  <r>
    <n v="1474949"/>
    <s v="Class 1"/>
    <n v="2"/>
    <x v="0"/>
    <s v="Humanities"/>
    <x v="5"/>
    <n v="0"/>
    <n v="0"/>
    <n v="0"/>
    <n v="0"/>
    <n v="0"/>
    <n v="0"/>
    <x v="0"/>
    <n v="19.45"/>
    <n v="0"/>
    <m/>
    <n v="14.2023809525"/>
    <n v="14.285714285714286"/>
    <n v="1"/>
    <n v="13.994047619071429"/>
    <m/>
    <s v="AB"/>
  </r>
  <r>
    <n v="1477533"/>
    <s v="Class 1"/>
    <n v="2"/>
    <x v="1"/>
    <s v="Commerce"/>
    <x v="6"/>
    <m/>
    <m/>
    <m/>
    <m/>
    <m/>
    <m/>
    <x v="0"/>
    <n v="66.66"/>
    <m/>
    <m/>
    <n v="91.445999999999998"/>
    <n v="57"/>
    <m/>
    <n v="72.163799999999995"/>
    <m/>
    <s v="DE"/>
  </r>
  <r>
    <n v="1478344"/>
    <s v="Class 2"/>
    <n v="2"/>
    <x v="0"/>
    <s v="Commerce"/>
    <x v="0"/>
    <n v="0"/>
    <n v="0"/>
    <n v="0"/>
    <n v="0"/>
    <n v="0"/>
    <n v="0"/>
    <x v="0"/>
    <n v="0"/>
    <n v="58.333333333333336"/>
    <m/>
    <n v="85.250811687500004"/>
    <n v="68"/>
    <n v="2"/>
    <n v="53.016829004166667"/>
    <n v="53.703703703703709"/>
    <n v="53.497641293842591"/>
  </r>
  <r>
    <n v="1479370"/>
    <s v="Class 1"/>
    <n v="1"/>
    <x v="0"/>
    <s v="Commerce"/>
    <x v="4"/>
    <m/>
    <m/>
    <m/>
    <m/>
    <m/>
    <m/>
    <x v="0"/>
    <n v="64"/>
    <n v="28"/>
    <n v="73.333333330000002"/>
    <n v="5.7"/>
    <n v="10"/>
    <n v="1"/>
    <n v="46"/>
    <s v="AB"/>
    <s v="AB"/>
  </r>
  <r>
    <n v="1481869"/>
    <s v="Class 1"/>
    <n v="2"/>
    <x v="1"/>
    <s v="Commerce"/>
    <x v="3"/>
    <m/>
    <m/>
    <m/>
    <m/>
    <m/>
    <m/>
    <x v="0"/>
    <n v="33.33"/>
    <m/>
    <m/>
    <n v="90.227999999999994"/>
    <n v="70"/>
    <m/>
    <n v="57.733399999999996"/>
    <m/>
    <s v="DE"/>
  </r>
  <r>
    <n v="1482181"/>
    <s v="Class 1"/>
    <n v="2"/>
    <x v="2"/>
    <s v="Commerce"/>
    <x v="2"/>
    <n v="0"/>
    <n v="0"/>
    <n v="0"/>
    <n v="0"/>
    <n v="0"/>
    <n v="0"/>
    <x v="0"/>
    <n v="24"/>
    <n v="0"/>
    <n v="0"/>
    <n v="8.1650000000000009"/>
    <n v="0"/>
    <n v="1"/>
    <n v="7.1431000000000004"/>
    <m/>
    <s v="DPR"/>
  </r>
  <r>
    <n v="1482874"/>
    <s v="Class 1"/>
    <n v="1"/>
    <x v="0"/>
    <s v="Commerce"/>
    <x v="0"/>
    <m/>
    <m/>
    <m/>
    <m/>
    <m/>
    <m/>
    <x v="0"/>
    <n v="44"/>
    <n v="32"/>
    <n v="73.333333330000002"/>
    <n v="19.141414141818185"/>
    <n v="20"/>
    <n v="1"/>
    <n v="45"/>
    <n v="24.4"/>
    <n v="30.58"/>
  </r>
  <r>
    <n v="1483610"/>
    <s v="Class 1"/>
    <n v="1"/>
    <x v="3"/>
    <s v="Science"/>
    <x v="9"/>
    <m/>
    <m/>
    <m/>
    <m/>
    <m/>
    <m/>
    <x v="0"/>
    <n v="50"/>
    <s v=""/>
    <s v=""/>
    <n v="16.818181818181817"/>
    <n v="25.6"/>
    <n v="0"/>
    <n v="0"/>
    <s v="DPR"/>
    <s v="DPR"/>
  </r>
  <r>
    <n v="1483645"/>
    <s v="Class 1"/>
    <n v="2"/>
    <x v="0"/>
    <s v="Humanities"/>
    <x v="0"/>
    <n v="0"/>
    <n v="0"/>
    <n v="0"/>
    <n v="0"/>
    <n v="0"/>
    <n v="0"/>
    <x v="0"/>
    <n v="34.049999999999997"/>
    <n v="29.166666666666668"/>
    <m/>
    <n v="63.3361742425"/>
    <n v="25"/>
    <n v="1"/>
    <n v="38.025568181833336"/>
    <n v="12.962962962962962"/>
    <n v="20.481744528624073"/>
  </r>
  <r>
    <n v="1486266"/>
    <s v="Class 1"/>
    <n v="2"/>
    <x v="1"/>
    <s v="Commerce"/>
    <x v="2"/>
    <m/>
    <m/>
    <m/>
    <m/>
    <m/>
    <m/>
    <x v="0"/>
    <n v="16.66"/>
    <m/>
    <m/>
    <n v="98"/>
    <n v="80"/>
    <m/>
    <n v="53.73"/>
    <m/>
    <s v="DE"/>
  </r>
  <r>
    <n v="1487491"/>
    <s v="Class 1"/>
    <n v="2"/>
    <x v="0"/>
    <s v="Commerce"/>
    <x v="0"/>
    <n v="0"/>
    <n v="0"/>
    <n v="0"/>
    <n v="0"/>
    <n v="0"/>
    <n v="0"/>
    <x v="0"/>
    <n v="53.5"/>
    <n v="40"/>
    <m/>
    <n v="15.47619047625"/>
    <n v="0"/>
    <n v="1"/>
    <n v="37.845238095249996"/>
    <m/>
    <s v="AB"/>
  </r>
  <r>
    <n v="1489538"/>
    <s v="Class 1"/>
    <n v="1"/>
    <x v="0"/>
    <s v="Commerce"/>
    <x v="7"/>
    <m/>
    <m/>
    <m/>
    <m/>
    <m/>
    <m/>
    <x v="0"/>
    <n v="72"/>
    <n v="72"/>
    <m/>
    <n v="66.705882353000007"/>
    <n v="7.5"/>
    <n v="4"/>
    <n v="66"/>
    <n v="64.400000000000006"/>
    <n v="64.800000000000011"/>
  </r>
  <r>
    <n v="1491941"/>
    <s v="Class 1"/>
    <n v="1"/>
    <x v="3"/>
    <s v="Commerce"/>
    <x v="6"/>
    <m/>
    <m/>
    <m/>
    <m/>
    <m/>
    <m/>
    <x v="0"/>
    <n v="66.666666666666671"/>
    <n v="80"/>
    <s v=""/>
    <n v="45.42818181818182"/>
    <n v="61"/>
    <n v="4"/>
    <n v="67.524931818181813"/>
    <n v="44.736842105263158"/>
    <n v="50"/>
  </r>
  <r>
    <n v="1492281"/>
    <s v="Class 1"/>
    <n v="1"/>
    <x v="0"/>
    <s v="Commerce"/>
    <x v="9"/>
    <m/>
    <m/>
    <m/>
    <m/>
    <m/>
    <m/>
    <x v="0"/>
    <n v="68"/>
    <n v="44"/>
    <n v="13.33333333"/>
    <n v="57.872116890000001"/>
    <n v="18"/>
    <n v="1"/>
    <n v="41"/>
    <n v="71.099999999999994"/>
    <n v="62.069999999999993"/>
  </r>
  <r>
    <n v="1494616"/>
    <s v="Class 1"/>
    <n v="1"/>
    <x v="3"/>
    <s v="Commerce"/>
    <x v="6"/>
    <m/>
    <m/>
    <m/>
    <m/>
    <m/>
    <m/>
    <x v="0"/>
    <n v="83.333333333333343"/>
    <n v="44"/>
    <n v="86.67"/>
    <n v="45.25272727272727"/>
    <n v="43.6"/>
    <n v="1"/>
    <n v="66.785715151515163"/>
    <n v="71.05263157894737"/>
    <n v="70"/>
  </r>
  <r>
    <n v="1497002"/>
    <s v="Class 1"/>
    <n v="2"/>
    <x v="0"/>
    <s v="Science"/>
    <x v="4"/>
    <n v="0"/>
    <n v="0"/>
    <n v="0"/>
    <n v="0"/>
    <n v="0"/>
    <n v="0"/>
    <x v="0"/>
    <n v="34.049999999999997"/>
    <n v="37.5"/>
    <m/>
    <n v="71.264045391250008"/>
    <n v="64.285714285714292"/>
    <n v="2"/>
    <n v="46.241380506821429"/>
    <n v="66.666666666666657"/>
    <n v="60.539080818713089"/>
  </r>
  <r>
    <n v="1498637"/>
    <s v="Class 1"/>
    <n v="2"/>
    <x v="0"/>
    <s v="Commerce"/>
    <x v="1"/>
    <n v="0"/>
    <n v="0"/>
    <n v="0"/>
    <n v="0"/>
    <n v="0"/>
    <n v="0"/>
    <x v="0"/>
    <n v="59.09"/>
    <n v="40"/>
    <m/>
    <n v="71.835369674999995"/>
    <n v="59.285714285714285"/>
    <n v="1"/>
    <n v="57.840645363571433"/>
    <n v="57.407407407407405"/>
    <n v="57.537378794256611"/>
  </r>
  <r>
    <n v="1501231"/>
    <s v="Class 2"/>
    <n v="2"/>
    <x v="0"/>
    <s v="Commerce"/>
    <x v="0"/>
    <n v="0"/>
    <n v="0"/>
    <n v="0"/>
    <n v="0"/>
    <n v="0"/>
    <n v="0"/>
    <x v="0"/>
    <n v="31.82"/>
    <n v="35.416666666666671"/>
    <m/>
    <n v="22.921122995000001"/>
    <n v="0"/>
    <n v="2"/>
    <n v="28.656557932333335"/>
    <m/>
    <s v="DPR"/>
  </r>
  <r>
    <n v="1502448"/>
    <s v="Class 1"/>
    <n v="2"/>
    <x v="0"/>
    <s v="Commerce"/>
    <x v="2"/>
    <n v="0"/>
    <n v="0"/>
    <n v="0"/>
    <n v="0"/>
    <n v="0"/>
    <n v="0"/>
    <x v="0"/>
    <n v="24.32"/>
    <n v="54.166666666666664"/>
    <m/>
    <n v="41.407539151250006"/>
    <n v="35.714285714285715"/>
    <n v="2"/>
    <n v="43.800269735011902"/>
    <m/>
    <s v="DE"/>
  </r>
  <r>
    <n v="1503156"/>
    <s v="Class 1"/>
    <n v="2"/>
    <x v="0"/>
    <s v="Engineering"/>
    <x v="4"/>
    <n v="0"/>
    <n v="0"/>
    <n v="0"/>
    <n v="0"/>
    <n v="0"/>
    <n v="0"/>
    <x v="0"/>
    <n v="72.95"/>
    <n v="40"/>
    <m/>
    <n v="75.855008510000005"/>
    <n v="88.571428571428569"/>
    <n v="1"/>
    <n v="68.503144559142854"/>
    <n v="40.74074074074074"/>
    <n v="49.069461886261372"/>
  </r>
  <r>
    <n v="1505411"/>
    <s v="Class 1"/>
    <n v="2"/>
    <x v="1"/>
    <s v="Commerce"/>
    <x v="5"/>
    <m/>
    <m/>
    <m/>
    <m/>
    <m/>
    <m/>
    <x v="0"/>
    <n v="41.66"/>
    <m/>
    <m/>
    <n v="99"/>
    <n v="45"/>
    <m/>
    <n v="59.53"/>
    <m/>
    <s v="DE"/>
  </r>
  <r>
    <n v="1506343"/>
    <s v="Class 2"/>
    <n v="2"/>
    <x v="0"/>
    <s v="Commerce"/>
    <x v="5"/>
    <n v="0"/>
    <n v="0"/>
    <n v="0"/>
    <n v="0"/>
    <n v="0"/>
    <n v="0"/>
    <x v="0"/>
    <n v="43.77"/>
    <n v="29.166666666666668"/>
    <m/>
    <n v="80.706277307500017"/>
    <n v="14.285714285714286"/>
    <n v="1"/>
    <n v="45.288160223404773"/>
    <n v="18.518518518518519"/>
    <n v="26.549411029984391"/>
  </r>
  <r>
    <n v="1508053"/>
    <s v="Class 1"/>
    <n v="2"/>
    <x v="0"/>
    <s v="Science"/>
    <x v="5"/>
    <n v="0"/>
    <n v="0"/>
    <n v="0"/>
    <n v="0"/>
    <n v="0"/>
    <n v="0"/>
    <x v="0"/>
    <n v="43.77"/>
    <n v="22.916666666666664"/>
    <m/>
    <n v="71.29582060125"/>
    <n v="67.857142857142861"/>
    <n v="1"/>
    <n v="47.513211739297617"/>
    <n v="33.333333333333329"/>
    <n v="37.587296855122617"/>
  </r>
  <r>
    <n v="1511080"/>
    <s v="Class 1"/>
    <n v="2"/>
    <x v="1"/>
    <s v="Commerce"/>
    <x v="8"/>
    <m/>
    <m/>
    <m/>
    <m/>
    <m/>
    <m/>
    <x v="0"/>
    <n v="20.83"/>
    <m/>
    <m/>
    <n v="73.344000000000008"/>
    <n v="75"/>
    <m/>
    <n v="47.418199999999999"/>
    <m/>
    <s v="DE"/>
  </r>
  <r>
    <n v="1512156"/>
    <s v="Class 1"/>
    <n v="1"/>
    <x v="0"/>
    <s v="Humanities"/>
    <x v="0"/>
    <m/>
    <m/>
    <m/>
    <m/>
    <m/>
    <m/>
    <x v="0"/>
    <n v="24"/>
    <n v="24"/>
    <n v="6.6666666670000003"/>
    <n v="72.642216280999989"/>
    <n v="47.5"/>
    <n v="1"/>
    <n v="27"/>
    <n v="40"/>
    <n v="36.1"/>
  </r>
  <r>
    <n v="1515341"/>
    <s v="Class 1"/>
    <n v="1"/>
    <x v="0"/>
    <s v="Humanities"/>
    <x v="7"/>
    <m/>
    <m/>
    <m/>
    <m/>
    <m/>
    <m/>
    <x v="0"/>
    <n v="72"/>
    <s v="med"/>
    <n v="13.33333333"/>
    <n v="9.1666666669999994"/>
    <n v="35"/>
    <n v="3"/>
    <n v="35"/>
    <n v="51.1"/>
    <n v="47.075000000000003"/>
  </r>
  <r>
    <n v="1523046"/>
    <s v="Class 1"/>
    <n v="2"/>
    <x v="1"/>
    <s v="Commerce"/>
    <x v="0"/>
    <m/>
    <m/>
    <m/>
    <m/>
    <m/>
    <m/>
    <x v="0"/>
    <n v="66.66"/>
    <m/>
    <m/>
    <n v="93.582000000000008"/>
    <n v="61"/>
    <m/>
    <n v="73.604600000000005"/>
    <m/>
    <s v="DE"/>
  </r>
  <r>
    <n v="1523595"/>
    <s v="Class 2"/>
    <n v="2"/>
    <x v="0"/>
    <s v="Commerce"/>
    <x v="0"/>
    <n v="0"/>
    <n v="0"/>
    <n v="0"/>
    <n v="0"/>
    <n v="0"/>
    <n v="0"/>
    <x v="0"/>
    <n v="34.049999999999997"/>
    <n v="8.3333333333333321"/>
    <m/>
    <n v="63.656520562499999"/>
    <n v="0"/>
    <n v="1"/>
    <n v="31.422970779166668"/>
    <m/>
    <s v="DPR"/>
  </r>
  <r>
    <n v="1525736"/>
    <s v="Class 1"/>
    <n v="2"/>
    <x v="1"/>
    <s v="Commerce"/>
    <x v="9"/>
    <m/>
    <m/>
    <m/>
    <m/>
    <m/>
    <m/>
    <x v="0"/>
    <n v="45.83"/>
    <m/>
    <m/>
    <n v="86.460000000000008"/>
    <n v="91"/>
    <m/>
    <n v="67.052999999999997"/>
    <n v="63.636363636363633"/>
    <n v="64.319690909090909"/>
  </r>
  <r>
    <n v="1527347"/>
    <s v="Class 2"/>
    <n v="2"/>
    <x v="0"/>
    <s v="Commerce"/>
    <x v="8"/>
    <n v="0"/>
    <n v="0"/>
    <n v="0"/>
    <n v="0"/>
    <n v="0"/>
    <n v="0"/>
    <x v="0"/>
    <n v="0"/>
    <n v="0"/>
    <m/>
    <n v="26.810606061249999"/>
    <n v="100"/>
    <n v="1"/>
    <n v="15.362121212249999"/>
    <m/>
    <s v="LOA"/>
  </r>
  <r>
    <n v="1528389"/>
    <s v="Class 2"/>
    <n v="2"/>
    <x v="1"/>
    <s v="Commerce"/>
    <x v="0"/>
    <m/>
    <m/>
    <m/>
    <m/>
    <m/>
    <m/>
    <x v="0"/>
    <n v="37.5"/>
    <m/>
    <m/>
    <n v="95.298000000000002"/>
    <n v="100"/>
    <m/>
    <n v="67.339399999999998"/>
    <n v="33.333333333333329"/>
    <n v="40.134546666666665"/>
  </r>
  <r>
    <n v="1528467"/>
    <s v="Class 1"/>
    <n v="1"/>
    <x v="0"/>
    <s v="Humanities"/>
    <x v="4"/>
    <m/>
    <m/>
    <m/>
    <m/>
    <m/>
    <m/>
    <x v="0"/>
    <n v="12"/>
    <n v="48"/>
    <n v="53.333333330000002"/>
    <n v="56.207516339090915"/>
    <n v="12.5"/>
    <n v="1"/>
    <n v="40"/>
    <n v="48.9"/>
    <n v="46.23"/>
  </r>
  <r>
    <n v="1532688"/>
    <s v="Class 1"/>
    <n v="2"/>
    <x v="1"/>
    <s v="Engineering"/>
    <x v="2"/>
    <m/>
    <m/>
    <m/>
    <m/>
    <m/>
    <m/>
    <x v="0"/>
    <n v="70.83"/>
    <m/>
    <m/>
    <n v="89.885999999999996"/>
    <n v="54"/>
    <m/>
    <n v="73.180799999999991"/>
    <m/>
    <s v="DE"/>
  </r>
  <r>
    <n v="1535788"/>
    <s v="Class 1"/>
    <n v="2"/>
    <x v="1"/>
    <s v="Commerce"/>
    <x v="5"/>
    <m/>
    <m/>
    <m/>
    <m/>
    <m/>
    <m/>
    <x v="0"/>
    <n v="41.66"/>
    <m/>
    <m/>
    <n v="95.331999999999994"/>
    <n v="78.334000000000003"/>
    <m/>
    <n v="65.096399999999988"/>
    <n v="75.757575757575751"/>
    <n v="75.757575757575751"/>
  </r>
  <r>
    <n v="1539231"/>
    <s v="Class 2"/>
    <n v="2"/>
    <x v="1"/>
    <s v="Commerce"/>
    <x v="4"/>
    <m/>
    <m/>
    <m/>
    <m/>
    <m/>
    <m/>
    <x v="0"/>
    <n v="45.83"/>
    <m/>
    <m/>
    <n v="85.72"/>
    <n v="100"/>
    <m/>
    <n v="68.631"/>
    <n v="51.515151515151516"/>
    <n v="54.938321212121217"/>
  </r>
  <r>
    <n v="1549905"/>
    <s v="Class 1"/>
    <n v="2"/>
    <x v="1"/>
    <s v="Commerce"/>
    <x v="0"/>
    <m/>
    <m/>
    <m/>
    <m/>
    <m/>
    <m/>
    <x v="0"/>
    <n v="50"/>
    <m/>
    <m/>
    <n v="92.116000000000014"/>
    <n v="68.2"/>
    <m/>
    <n v="66.274799999999999"/>
    <n v="78.787878787878782"/>
    <n v="78.787878787878782"/>
  </r>
  <r>
    <n v="1550342"/>
    <s v="Class 1"/>
    <n v="2"/>
    <x v="1"/>
    <s v="Humanities"/>
    <x v="0"/>
    <m/>
    <m/>
    <m/>
    <m/>
    <m/>
    <m/>
    <x v="0"/>
    <n v="25"/>
    <m/>
    <m/>
    <n v="22.666"/>
    <n v="30"/>
    <m/>
    <n v="25.299800000000001"/>
    <m/>
    <s v="DE"/>
  </r>
  <r>
    <n v="1559853"/>
    <s v="Class 2"/>
    <n v="2"/>
    <x v="0"/>
    <s v="Commerce"/>
    <x v="8"/>
    <n v="0"/>
    <n v="0"/>
    <n v="0"/>
    <n v="0"/>
    <n v="0"/>
    <n v="0"/>
    <x v="0"/>
    <n v="58.36"/>
    <n v="47.916666666666671"/>
    <m/>
    <n v="46.630411254999999"/>
    <n v="100"/>
    <n v="1"/>
    <n v="58.089415584333338"/>
    <n v="66.666666666666657"/>
    <n v="64.093491341966654"/>
  </r>
  <r>
    <n v="1562017"/>
    <s v="Class 1"/>
    <n v="2"/>
    <x v="1"/>
    <s v="Engineering"/>
    <x v="0"/>
    <m/>
    <m/>
    <m/>
    <m/>
    <m/>
    <m/>
    <x v="0"/>
    <n v="62.5"/>
    <m/>
    <m/>
    <n v="91.63000000000001"/>
    <n v="59"/>
    <m/>
    <n v="70.539000000000001"/>
    <n v="51.515151515151516"/>
    <n v="55.319921212121216"/>
  </r>
  <r>
    <n v="1563118"/>
    <s v="Class 1"/>
    <n v="1"/>
    <x v="3"/>
    <s v="Humanities"/>
    <x v="0"/>
    <m/>
    <m/>
    <m/>
    <m/>
    <m/>
    <m/>
    <x v="0"/>
    <s v=""/>
    <s v=""/>
    <s v=""/>
    <n v="4.5454545454545459"/>
    <n v="12.5"/>
    <n v="0"/>
    <n v="0"/>
    <s v="DPR"/>
    <s v="DPR"/>
  </r>
  <r>
    <n v="1564469"/>
    <s v="Class 1"/>
    <n v="2"/>
    <x v="0"/>
    <s v="Humanities"/>
    <x v="0"/>
    <n v="0"/>
    <n v="0"/>
    <n v="0"/>
    <n v="0"/>
    <n v="0"/>
    <n v="0"/>
    <x v="0"/>
    <n v="0"/>
    <n v="0"/>
    <m/>
    <n v="60.671592500000003"/>
    <n v="32.142857142857146"/>
    <n v="1"/>
    <n v="15.348604214285716"/>
    <m/>
    <s v="AB"/>
  </r>
  <r>
    <n v="1571415"/>
    <s v="Class 1"/>
    <n v="2"/>
    <x v="0"/>
    <s v="Engineering"/>
    <x v="3"/>
    <n v="0"/>
    <n v="0"/>
    <n v="0"/>
    <n v="0"/>
    <n v="0"/>
    <n v="0"/>
    <x v="0"/>
    <n v="50"/>
    <n v="41.666666666666671"/>
    <m/>
    <n v="59.613460457499997"/>
    <n v="75"/>
    <n v="1"/>
    <n v="52.756025424833339"/>
    <n v="42.592592592592595"/>
    <n v="45.641622442264818"/>
  </r>
  <r>
    <n v="1572965"/>
    <s v="Class 1"/>
    <n v="2"/>
    <x v="0"/>
    <s v="Commerce"/>
    <x v="3"/>
    <n v="0"/>
    <n v="0"/>
    <n v="0"/>
    <n v="0"/>
    <n v="0"/>
    <n v="0"/>
    <x v="0"/>
    <n v="58.36"/>
    <n v="40"/>
    <m/>
    <n v="77.681563535000009"/>
    <n v="82.285714285714292"/>
    <n v="1"/>
    <n v="60.944884135571428"/>
    <n v="42.592592592592595"/>
    <n v="48.098280055486242"/>
  </r>
  <r>
    <n v="1578878"/>
    <s v="Class 1"/>
    <n v="2"/>
    <x v="0"/>
    <s v="Commerce"/>
    <x v="8"/>
    <n v="0"/>
    <n v="0"/>
    <n v="0"/>
    <n v="0"/>
    <n v="0"/>
    <n v="0"/>
    <x v="0"/>
    <n v="54.55"/>
    <n v="37.5"/>
    <m/>
    <n v="78.297703650000003"/>
    <n v="100"/>
    <n v="1"/>
    <n v="60.434540730000002"/>
    <n v="48.148148148148145"/>
    <n v="51.834065922703701"/>
  </r>
  <r>
    <n v="1580644"/>
    <s v="Class 1"/>
    <n v="2"/>
    <x v="0"/>
    <s v="Commerce"/>
    <x v="0"/>
    <n v="0"/>
    <n v="0"/>
    <n v="0"/>
    <n v="0"/>
    <n v="0"/>
    <n v="0"/>
    <x v="0"/>
    <n v="58.36"/>
    <n v="43.75"/>
    <m/>
    <n v="45.151769797499995"/>
    <n v="67.857142857142861"/>
    <n v="1"/>
    <n v="53.746068245214282"/>
    <n v="44.444444444444443"/>
    <n v="47.234931584675394"/>
  </r>
  <r>
    <n v="1582313"/>
    <s v="Class 2"/>
    <n v="2"/>
    <x v="0"/>
    <s v="Commerce"/>
    <x v="0"/>
    <n v="0"/>
    <n v="0"/>
    <n v="0"/>
    <n v="0"/>
    <n v="0"/>
    <n v="0"/>
    <x v="0"/>
    <n v="0"/>
    <n v="0"/>
    <m/>
    <n v="0"/>
    <n v="0.14285714285714285"/>
    <n v="1"/>
    <n v="1.4285714285714285E-2"/>
    <m/>
    <s v="DPR"/>
  </r>
  <r>
    <n v="1584796"/>
    <s v="Class 1"/>
    <n v="2"/>
    <x v="0"/>
    <s v="Humanities"/>
    <x v="0"/>
    <n v="0"/>
    <n v="0"/>
    <n v="0"/>
    <n v="0"/>
    <n v="0"/>
    <n v="0"/>
    <x v="0"/>
    <n v="38.909999999999997"/>
    <n v="66.666666666666657"/>
    <m/>
    <n v="83.826214937499998"/>
    <n v="88.571428571428569"/>
    <n v="2"/>
    <n v="66.737719177976189"/>
    <n v="14.814814814814813"/>
    <n v="30.391686123763222"/>
  </r>
  <r>
    <n v="1604751"/>
    <s v="Class 1"/>
    <n v="2"/>
    <x v="0"/>
    <s v="Commerce"/>
    <x v="5"/>
    <n v="0"/>
    <n v="0"/>
    <n v="0"/>
    <n v="0"/>
    <n v="0"/>
    <n v="0"/>
    <x v="0"/>
    <n v="45.45"/>
    <n v="77.083333333333343"/>
    <m/>
    <n v="82.721336261250002"/>
    <n v="64.285714285714292"/>
    <n v="2"/>
    <n v="70.6045053474881"/>
    <n v="29.629629629629626"/>
    <n v="41.922092344987163"/>
  </r>
  <r>
    <n v="1625828"/>
    <s v="Class 1"/>
    <n v="2"/>
    <x v="0"/>
    <s v="Science"/>
    <x v="5"/>
    <n v="0"/>
    <n v="0"/>
    <n v="0"/>
    <n v="0"/>
    <n v="0"/>
    <n v="0"/>
    <x v="0"/>
    <m/>
    <n v="62.5"/>
    <m/>
    <n v="78.766336797500003"/>
    <n v="80"/>
    <n v="4"/>
    <n v="72.506534719000001"/>
    <n v="87.037037037037038"/>
    <n v="83.404411457527772"/>
  </r>
  <r>
    <n v="5384"/>
    <s v="Class 1"/>
    <n v="2"/>
    <x v="2"/>
    <s v="Humanities"/>
    <x v="2"/>
    <n v="0"/>
    <n v="0"/>
    <n v="0"/>
    <n v="0"/>
    <n v="0"/>
    <n v="1"/>
    <x v="1"/>
    <n v="56"/>
    <n v="62.5"/>
    <n v="61.53"/>
    <n v="67.373999999999995"/>
    <n v="81.111111111111114"/>
    <n v="2"/>
    <n v="64.033026666666672"/>
    <n v="62.222222222222221"/>
    <n v="62.765463555555556"/>
  </r>
  <r>
    <n v="7828"/>
    <s v="Class 1"/>
    <n v="2"/>
    <x v="2"/>
    <s v="Commerce"/>
    <x v="9"/>
    <n v="0"/>
    <n v="0"/>
    <n v="0"/>
    <n v="0"/>
    <n v="0"/>
    <n v="1"/>
    <x v="1"/>
    <n v="68"/>
    <n v="66.666666666666671"/>
    <n v="38.46"/>
    <n v="76.600999999999999"/>
    <n v="55"/>
    <n v="1"/>
    <n v="60.228806666666671"/>
    <n v="80"/>
    <n v="74.068641999999997"/>
  </r>
  <r>
    <n v="8502"/>
    <s v="Class 1"/>
    <n v="2"/>
    <x v="2"/>
    <s v="Commerce"/>
    <x v="6"/>
    <n v="0"/>
    <n v="0"/>
    <n v="0"/>
    <n v="0"/>
    <n v="0"/>
    <n v="1"/>
    <x v="1"/>
    <n v="60"/>
    <n v="66.666666666666671"/>
    <n v="69.23"/>
    <n v="88.162000000000006"/>
    <n v="42.555555555555557"/>
    <n v="2"/>
    <n v="68.998346666666663"/>
    <n v="55.555555555555557"/>
    <n v="59.588392888888883"/>
  </r>
  <r>
    <n v="18204"/>
    <s v="Class 1"/>
    <n v="2"/>
    <x v="2"/>
    <s v="Commerce"/>
    <x v="7"/>
    <n v="0"/>
    <n v="0"/>
    <n v="0"/>
    <n v="0"/>
    <n v="0"/>
    <n v="1"/>
    <x v="1"/>
    <n v="64"/>
    <n v="62.5"/>
    <n v="53.84"/>
    <n v="84.801000000000002"/>
    <n v="72.777777777777771"/>
    <n v="1"/>
    <n v="65.015806666666663"/>
    <n v="55.555555555555557"/>
    <n v="58.393630888888879"/>
  </r>
  <r>
    <n v="23670"/>
    <s v="Class 1"/>
    <n v="2"/>
    <x v="0"/>
    <s v="Humanities"/>
    <x v="1"/>
    <n v="1"/>
    <n v="0"/>
    <n v="0"/>
    <n v="0"/>
    <n v="0"/>
    <n v="0"/>
    <x v="1"/>
    <n v="68.180000000000007"/>
    <n v="75"/>
    <m/>
    <n v="70.435733385000006"/>
    <n v="78.571428571428569"/>
    <n v="2"/>
    <n v="74.080289534142864"/>
    <n v="70.370370370370367"/>
    <n v="71.483346119502116"/>
  </r>
  <r>
    <n v="24970"/>
    <s v="Class 2"/>
    <n v="2"/>
    <x v="0"/>
    <s v="Commerce"/>
    <x v="5"/>
    <n v="0"/>
    <n v="0"/>
    <n v="0"/>
    <n v="0"/>
    <n v="1"/>
    <n v="0"/>
    <x v="1"/>
    <n v="31.82"/>
    <n v="41.666666666666671"/>
    <m/>
    <n v="81.272700468750003"/>
    <n v="17.857142857142858"/>
    <n v="2"/>
    <n v="46.23758771279762"/>
    <n v="53.703703703703709"/>
    <n v="51.463868906431884"/>
  </r>
  <r>
    <n v="26146"/>
    <s v="Class 1"/>
    <n v="2"/>
    <x v="2"/>
    <s v="Commerce"/>
    <x v="8"/>
    <n v="0"/>
    <n v="0"/>
    <n v="0"/>
    <n v="0"/>
    <n v="0"/>
    <n v="1"/>
    <x v="1"/>
    <n v="60"/>
    <n v="58.333333333333336"/>
    <n v="46.15"/>
    <n v="63.467999999999996"/>
    <n v="95"/>
    <n v="1"/>
    <n v="59.013853333333344"/>
    <n v="46.666666666666664"/>
    <n v="50.370822666666669"/>
  </r>
  <r>
    <n v="41805"/>
    <s v="Class 1"/>
    <n v="2"/>
    <x v="2"/>
    <s v="Humanities"/>
    <x v="0"/>
    <n v="0"/>
    <n v="0"/>
    <n v="0"/>
    <n v="0"/>
    <n v="0"/>
    <n v="1"/>
    <x v="1"/>
    <n v="44"/>
    <n v="45.833333333333336"/>
    <n v="53.84"/>
    <n v="73.605999999999995"/>
    <n v="72.777777777777771"/>
    <n v="1"/>
    <n v="54.28184000000001"/>
    <n v="44.444444444444443"/>
    <n v="47.395663111111105"/>
  </r>
  <r>
    <n v="43832"/>
    <s v="Class 1"/>
    <n v="1"/>
    <x v="3"/>
    <s v="Commerce"/>
    <x v="8"/>
    <m/>
    <m/>
    <m/>
    <m/>
    <m/>
    <m/>
    <x v="1"/>
    <n v="54.166666666666671"/>
    <n v="80"/>
    <s v=""/>
    <n v="27.386363636363637"/>
    <n v="15"/>
    <n v="4"/>
    <n v="57.23011363636364"/>
    <n v="73.684210526315795"/>
    <n v="70"/>
  </r>
  <r>
    <n v="45363"/>
    <s v="Class 1"/>
    <n v="2"/>
    <x v="0"/>
    <s v="Commerce"/>
    <x v="8"/>
    <n v="1"/>
    <n v="0"/>
    <n v="0"/>
    <n v="0"/>
    <n v="0"/>
    <n v="0"/>
    <x v="1"/>
    <m/>
    <n v="79.166666666666657"/>
    <m/>
    <n v="72.768891647499998"/>
    <n v="77.285714285714292"/>
    <n v="3"/>
    <n v="78.059238922821422"/>
    <n v="55.555555555555557"/>
    <n v="61.181476397372023"/>
  </r>
  <r>
    <n v="49601"/>
    <s v="Class 1"/>
    <n v="2"/>
    <x v="0"/>
    <s v="Commerce"/>
    <x v="0"/>
    <n v="1"/>
    <n v="0"/>
    <n v="0"/>
    <n v="0"/>
    <n v="0"/>
    <n v="0"/>
    <x v="1"/>
    <m/>
    <n v="12.5"/>
    <m/>
    <n v="26.845238096250004"/>
    <n v="24.285714285714285"/>
    <n v="4"/>
    <n v="21.595238095642859"/>
    <m/>
    <s v="AB"/>
  </r>
  <r>
    <n v="49631"/>
    <s v="Class 1"/>
    <n v="1"/>
    <x v="0"/>
    <s v="Commerce"/>
    <x v="6"/>
    <m/>
    <m/>
    <m/>
    <m/>
    <m/>
    <m/>
    <x v="1"/>
    <n v="48"/>
    <n v="52"/>
    <n v="73.333333330000002"/>
    <n v="57.930238210909096"/>
    <n v="78.5"/>
    <n v="1"/>
    <n v="61"/>
    <n v="51.1"/>
    <n v="54.069999999999993"/>
  </r>
  <r>
    <n v="55424"/>
    <s v="Class 1"/>
    <n v="1"/>
    <x v="3"/>
    <s v="Science"/>
    <x v="0"/>
    <m/>
    <m/>
    <m/>
    <m/>
    <m/>
    <m/>
    <x v="1"/>
    <n v="54.166666666666671"/>
    <n v="40"/>
    <n v="40"/>
    <n v="54.987272727272732"/>
    <n v="55"/>
    <n v="1"/>
    <n v="47.539884848484853"/>
    <s v="AB"/>
    <s v="AB"/>
  </r>
  <r>
    <n v="60309"/>
    <s v="Class 1"/>
    <n v="2"/>
    <x v="0"/>
    <s v="Commerce"/>
    <x v="0"/>
    <n v="1"/>
    <n v="0"/>
    <n v="0"/>
    <n v="0"/>
    <n v="0"/>
    <n v="0"/>
    <x v="1"/>
    <n v="68.180000000000007"/>
    <n v="41.666666666666671"/>
    <m/>
    <n v="83.924180018750008"/>
    <n v="88.142857142857139"/>
    <n v="1"/>
    <n v="69.022455051369064"/>
    <n v="50"/>
    <n v="55.706736515410718"/>
  </r>
  <r>
    <n v="61925"/>
    <s v="Class 2"/>
    <n v="2"/>
    <x v="2"/>
    <s v="Commerce"/>
    <x v="0"/>
    <n v="0"/>
    <n v="0"/>
    <n v="0"/>
    <n v="0"/>
    <n v="0"/>
    <n v="1"/>
    <x v="1"/>
    <n v="20"/>
    <n v="20.833333333333332"/>
    <n v="61.53"/>
    <n v="95.382999999999996"/>
    <n v="100"/>
    <n v="1"/>
    <n v="49.020953333333331"/>
    <n v="44.444444444444443"/>
    <n v="45.817397111111106"/>
  </r>
  <r>
    <n v="69207"/>
    <s v="Class 1"/>
    <n v="2"/>
    <x v="2"/>
    <s v="Commerce"/>
    <x v="7"/>
    <n v="0"/>
    <n v="0"/>
    <n v="0"/>
    <n v="0"/>
    <n v="0"/>
    <n v="1"/>
    <x v="1"/>
    <n v="64"/>
    <n v="41.666666666666664"/>
    <n v="53.84"/>
    <n v="82.435000000000002"/>
    <n v="79.628888888888881"/>
    <n v="1"/>
    <n v="59.887300000000003"/>
    <n v="75.555555555555557"/>
    <n v="70.855078888888883"/>
  </r>
  <r>
    <n v="70357"/>
    <s v="Class 1"/>
    <n v="1"/>
    <x v="3"/>
    <s v="Commerce"/>
    <x v="1"/>
    <m/>
    <m/>
    <m/>
    <m/>
    <m/>
    <m/>
    <x v="1"/>
    <n v="54.166666666666671"/>
    <n v="64"/>
    <n v="60"/>
    <n v="41.461818181818181"/>
    <n v="75.5"/>
    <n v="1"/>
    <n v="58.876321212121219"/>
    <n v="39.473684210526315"/>
    <n v="45"/>
  </r>
  <r>
    <n v="74164"/>
    <s v="Class 2"/>
    <n v="2"/>
    <x v="0"/>
    <s v="Commerce"/>
    <x v="0"/>
    <n v="1"/>
    <n v="0"/>
    <n v="0"/>
    <n v="0"/>
    <n v="0"/>
    <n v="0"/>
    <x v="1"/>
    <n v="31.82"/>
    <n v="18.75"/>
    <m/>
    <n v="67.478291316249994"/>
    <n v="55"/>
    <n v="1"/>
    <n v="39.655658263250004"/>
    <n v="37.037037037037038"/>
    <n v="37.822623404900924"/>
  </r>
  <r>
    <n v="88893"/>
    <s v="Class 1"/>
    <n v="2"/>
    <x v="2"/>
    <s v="Engineering"/>
    <x v="0"/>
    <n v="1"/>
    <n v="0"/>
    <n v="0"/>
    <n v="0"/>
    <n v="0"/>
    <n v="0"/>
    <x v="1"/>
    <n v="64"/>
    <n v="62.5"/>
    <n v="100"/>
    <n v="44.152000000000001"/>
    <n v="67.777777777777771"/>
    <n v="1"/>
    <n v="72.872946666666664"/>
    <n v="64.444444444444443"/>
    <n v="66.972995111111103"/>
  </r>
  <r>
    <n v="90145"/>
    <s v="Class 1"/>
    <n v="2"/>
    <x v="0"/>
    <s v="Commerce"/>
    <x v="0"/>
    <n v="1"/>
    <n v="0"/>
    <n v="0"/>
    <n v="0"/>
    <n v="0"/>
    <n v="0"/>
    <x v="1"/>
    <n v="54.55"/>
    <n v="50"/>
    <m/>
    <n v="55.165703781250002"/>
    <n v="67.857142857142861"/>
    <n v="1"/>
    <n v="56.093855041964282"/>
    <n v="48.148148148148145"/>
    <n v="50.531860216292984"/>
  </r>
  <r>
    <n v="98395"/>
    <s v="Class 1"/>
    <n v="2"/>
    <x v="0"/>
    <s v="Commerce"/>
    <x v="1"/>
    <n v="0"/>
    <n v="1"/>
    <n v="0"/>
    <n v="0"/>
    <n v="0"/>
    <n v="0"/>
    <x v="1"/>
    <n v="40.909999999999997"/>
    <n v="39.583333333333329"/>
    <m/>
    <n v="62.487283550000001"/>
    <n v="82.142857142857139"/>
    <n v="1"/>
    <n v="50.083409090952379"/>
    <n v="42.592592592592595"/>
    <n v="44.839837542100526"/>
  </r>
  <r>
    <n v="102045"/>
    <s v="Class 1"/>
    <n v="2"/>
    <x v="0"/>
    <s v="Commerce"/>
    <x v="1"/>
    <n v="1"/>
    <n v="0"/>
    <n v="0"/>
    <n v="0"/>
    <n v="0"/>
    <n v="0"/>
    <x v="1"/>
    <n v="72.95"/>
    <n v="54.166666666666664"/>
    <m/>
    <n v="88.206900942499999"/>
    <n v="60.714285714285715"/>
    <n v="1"/>
    <n v="72.021142093261915"/>
    <n v="55.555555555555557"/>
    <n v="60.495231516867463"/>
  </r>
  <r>
    <n v="114247"/>
    <s v="Class 1"/>
    <n v="1"/>
    <x v="0"/>
    <s v="Science"/>
    <x v="1"/>
    <m/>
    <m/>
    <m/>
    <m/>
    <m/>
    <m/>
    <x v="1"/>
    <n v="72"/>
    <n v="36"/>
    <n v="40"/>
    <n v="38.098306595000004"/>
    <n v="27.5"/>
    <n v="1"/>
    <n v="47"/>
    <n v="44.4"/>
    <n v="45.18"/>
  </r>
  <r>
    <n v="120084"/>
    <s v="Class 1"/>
    <n v="2"/>
    <x v="2"/>
    <s v="Humanities"/>
    <x v="5"/>
    <n v="1"/>
    <n v="0"/>
    <n v="0"/>
    <n v="0"/>
    <n v="0"/>
    <n v="0"/>
    <x v="1"/>
    <n v="48"/>
    <n v="58.333333333333336"/>
    <n v="53.84"/>
    <n v="31.629999999999995"/>
    <n v="77.777777777777771"/>
    <n v="2"/>
    <n v="53.863533333333336"/>
    <m/>
    <s v="DPRQ"/>
  </r>
  <r>
    <n v="126111"/>
    <s v="Class 1"/>
    <n v="2"/>
    <x v="2"/>
    <s v="Commerce"/>
    <x v="2"/>
    <n v="0"/>
    <n v="0"/>
    <n v="0"/>
    <n v="0"/>
    <n v="0"/>
    <n v="1"/>
    <x v="1"/>
    <n v="24"/>
    <n v="16.666666666666668"/>
    <n v="15.38"/>
    <n v="47.234000000000002"/>
    <n v="37.222222222222221"/>
    <n v="1"/>
    <n v="24.626760000000004"/>
    <n v="31.111111111111111"/>
    <n v="29.165805777777777"/>
  </r>
  <r>
    <n v="126764"/>
    <s v="Class 1"/>
    <n v="2"/>
    <x v="2"/>
    <s v="Commerce"/>
    <x v="7"/>
    <n v="0"/>
    <n v="0"/>
    <n v="0"/>
    <n v="0"/>
    <n v="0"/>
    <n v="1"/>
    <x v="1"/>
    <n v="40"/>
    <n v="58.333333333333336"/>
    <n v="76.92"/>
    <n v="56.323"/>
    <n v="77.777777777777771"/>
    <n v="2"/>
    <n v="63.04455333333334"/>
    <n v="51.111111111111107"/>
    <n v="54.691143777777768"/>
  </r>
  <r>
    <n v="129488"/>
    <s v="Class 1"/>
    <n v="2"/>
    <x v="2"/>
    <s v="Commerce"/>
    <x v="3"/>
    <n v="0"/>
    <n v="0"/>
    <n v="0"/>
    <n v="0"/>
    <n v="0"/>
    <n v="1"/>
    <x v="1"/>
    <n v="56"/>
    <n v="45.833333333333336"/>
    <n v="38.46"/>
    <n v="79.42"/>
    <n v="43.888888888888886"/>
    <n v="1"/>
    <n v="51.748466666666673"/>
    <n v="44.444444444444443"/>
    <n v="46.635651111111109"/>
  </r>
  <r>
    <n v="131579"/>
    <s v="Class 1"/>
    <n v="2"/>
    <x v="2"/>
    <s v="Commerce"/>
    <x v="0"/>
    <n v="0"/>
    <n v="0"/>
    <n v="0"/>
    <n v="0"/>
    <n v="0"/>
    <n v="1"/>
    <x v="1"/>
    <n v="72"/>
    <n v="41.666666666666664"/>
    <n v="61.53"/>
    <n v="85.290999999999997"/>
    <n v="64.444444444444443"/>
    <n v="1"/>
    <n v="63.683073333333333"/>
    <n v="51.111111111111107"/>
    <n v="54.882699777777773"/>
  </r>
  <r>
    <n v="131909"/>
    <s v="Class 1"/>
    <n v="2"/>
    <x v="2"/>
    <s v="Commerce"/>
    <x v="0"/>
    <n v="0"/>
    <n v="0"/>
    <n v="0"/>
    <n v="0"/>
    <n v="0"/>
    <n v="1"/>
    <x v="1"/>
    <n v="44"/>
    <n v="41.666666666666664"/>
    <n v="46.15"/>
    <n v="89.631"/>
    <n v="77.777777777777771"/>
    <n v="1"/>
    <n v="53.476673333333338"/>
    <n v="37.777777777777779"/>
    <n v="42.487446444444444"/>
  </r>
  <r>
    <n v="133017"/>
    <s v="Class 1"/>
    <n v="2"/>
    <x v="0"/>
    <s v="Engineering"/>
    <x v="3"/>
    <n v="1"/>
    <n v="0"/>
    <n v="0"/>
    <n v="0"/>
    <n v="0"/>
    <n v="0"/>
    <x v="1"/>
    <n v="43.77"/>
    <n v="14.583333333333334"/>
    <m/>
    <n v="81.030814837500003"/>
    <n v="82.142857142857139"/>
    <n v="1"/>
    <n v="50.222115348452391"/>
    <n v="22.222222222222221"/>
    <n v="30.622190160091272"/>
  </r>
  <r>
    <n v="136928"/>
    <s v="Class 1"/>
    <n v="2"/>
    <x v="2"/>
    <s v="Commerce"/>
    <x v="0"/>
    <n v="0"/>
    <n v="0"/>
    <n v="0"/>
    <n v="0"/>
    <n v="0"/>
    <n v="1"/>
    <x v="1"/>
    <n v="48"/>
    <n v="33.333333333333336"/>
    <n v="30.76"/>
    <n v="55.431999999999995"/>
    <n v="63.888888888888886"/>
    <n v="1"/>
    <n v="42.155146666666674"/>
    <n v="55.555555555555557"/>
    <n v="51.535432888888892"/>
  </r>
  <r>
    <n v="139502"/>
    <s v="Class 1"/>
    <n v="2"/>
    <x v="2"/>
    <s v="Commerce"/>
    <x v="0"/>
    <n v="0"/>
    <n v="0"/>
    <n v="0"/>
    <n v="0"/>
    <n v="0"/>
    <n v="1"/>
    <x v="1"/>
    <n v="68"/>
    <n v="37.5"/>
    <n v="69.23"/>
    <n v="84.24"/>
    <n v="43.333333333333336"/>
    <n v="1"/>
    <n v="62.537600000000005"/>
    <n v="62.222222222222221"/>
    <n v="62.316835555555549"/>
  </r>
  <r>
    <n v="144451"/>
    <s v="Class 1"/>
    <n v="1"/>
    <x v="3"/>
    <s v="Commerce"/>
    <x v="9"/>
    <m/>
    <m/>
    <m/>
    <m/>
    <m/>
    <m/>
    <x v="1"/>
    <n v="83.333333333333343"/>
    <n v="80"/>
    <n v="100"/>
    <n v="75.712727272727278"/>
    <n v="88.8"/>
    <n v="1"/>
    <n v="87.76111515151517"/>
    <n v="84.21052631578948"/>
    <n v="85"/>
  </r>
  <r>
    <n v="150460"/>
    <s v="Class 1"/>
    <n v="1"/>
    <x v="3"/>
    <s v="Commerce"/>
    <x v="0"/>
    <m/>
    <m/>
    <m/>
    <m/>
    <m/>
    <m/>
    <x v="1"/>
    <n v="45.833333333333336"/>
    <s v=""/>
    <n v="33.33"/>
    <n v="13.636363636363637"/>
    <n v="67.5"/>
    <n v="3"/>
    <n v="37.822530303030305"/>
    <n v="13.157894736842106"/>
    <n v="19"/>
  </r>
  <r>
    <n v="152353"/>
    <s v="Class 1"/>
    <n v="2"/>
    <x v="2"/>
    <s v="Commerce"/>
    <x v="8"/>
    <n v="0"/>
    <n v="0"/>
    <n v="0"/>
    <n v="0"/>
    <n v="0"/>
    <n v="1"/>
    <x v="1"/>
    <n v="72"/>
    <n v="37.5"/>
    <n v="76.92"/>
    <n v="84.27"/>
    <n v="82.406666666666666"/>
    <n v="1"/>
    <n v="68.193200000000004"/>
    <n v="35.555555555555557"/>
    <n v="45.346848888888886"/>
  </r>
  <r>
    <n v="154574"/>
    <s v="Class 1"/>
    <n v="2"/>
    <x v="2"/>
    <s v="Commerce"/>
    <x v="8"/>
    <n v="0"/>
    <n v="0"/>
    <n v="0"/>
    <n v="0"/>
    <n v="0"/>
    <n v="1"/>
    <x v="1"/>
    <n v="72"/>
    <n v="37.5"/>
    <n v="84.61"/>
    <n v="88.75200000000001"/>
    <n v="65"/>
    <n v="1"/>
    <n v="70.083280000000002"/>
    <n v="66.666666666666671"/>
    <n v="67.691650666666661"/>
  </r>
  <r>
    <n v="155409"/>
    <s v="Class 1"/>
    <n v="1"/>
    <x v="3"/>
    <s v="Science"/>
    <x v="3"/>
    <m/>
    <m/>
    <m/>
    <m/>
    <m/>
    <m/>
    <x v="1"/>
    <n v="91.666666666666671"/>
    <n v="84"/>
    <n v="13.33"/>
    <n v="38.409090909090907"/>
    <n v="47.6"/>
    <n v="1"/>
    <n v="57.148939393939401"/>
    <n v="50"/>
    <n v="52"/>
  </r>
  <r>
    <n v="162316"/>
    <s v="Class 1"/>
    <n v="1"/>
    <x v="0"/>
    <s v="Science"/>
    <x v="7"/>
    <m/>
    <m/>
    <m/>
    <m/>
    <m/>
    <m/>
    <x v="1"/>
    <n v="92"/>
    <n v="92"/>
    <n v="60"/>
    <n v="68.198117539090902"/>
    <n v="90"/>
    <n v="1"/>
    <n v="80"/>
    <n v="75.599999999999994"/>
    <n v="76.919999999999987"/>
  </r>
  <r>
    <n v="164496"/>
    <s v="Class 1"/>
    <n v="1"/>
    <x v="0"/>
    <s v="Commerce"/>
    <x v="2"/>
    <m/>
    <m/>
    <m/>
    <m/>
    <m/>
    <m/>
    <x v="1"/>
    <n v="60"/>
    <n v="44"/>
    <n v="33.333333330000002"/>
    <n v="51.554866850000003"/>
    <n v="39.75"/>
    <n v="1"/>
    <n v="47"/>
    <n v="62.2"/>
    <n v="57.64"/>
  </r>
  <r>
    <n v="164979"/>
    <s v="Class 1"/>
    <n v="2"/>
    <x v="2"/>
    <s v="Engineering"/>
    <x v="2"/>
    <n v="0"/>
    <n v="0"/>
    <n v="0"/>
    <n v="0"/>
    <n v="0"/>
    <n v="1"/>
    <x v="1"/>
    <n v="56"/>
    <m/>
    <n v="76.92"/>
    <n v="72.061000000000007"/>
    <n v="80.555555555555557"/>
    <n v="4"/>
    <n v="70.020341666666667"/>
    <n v="33.333333333333336"/>
    <n v="42.505085416666667"/>
  </r>
  <r>
    <n v="172382"/>
    <s v="Class 1"/>
    <n v="1"/>
    <x v="3"/>
    <s v="Engineering"/>
    <x v="8"/>
    <m/>
    <m/>
    <m/>
    <m/>
    <m/>
    <m/>
    <x v="1"/>
    <n v="54.166666666666671"/>
    <n v="20"/>
    <n v="0"/>
    <n v="4.5454545454545459"/>
    <n v="10"/>
    <n v="1"/>
    <n v="21.278030303030306"/>
    <s v="LOA"/>
    <s v="LOA"/>
  </r>
  <r>
    <n v="172643"/>
    <s v="Class 1"/>
    <n v="2"/>
    <x v="0"/>
    <s v="Commerce"/>
    <x v="0"/>
    <n v="1"/>
    <n v="0"/>
    <n v="0"/>
    <n v="0"/>
    <n v="0"/>
    <n v="0"/>
    <x v="1"/>
    <n v="50"/>
    <n v="64.583333333333343"/>
    <m/>
    <n v="87.214760246249995"/>
    <n v="55"/>
    <n v="2"/>
    <n v="66.234618715916667"/>
    <n v="51.851851851851848"/>
    <n v="56.166681911071294"/>
  </r>
  <r>
    <n v="174269"/>
    <s v="Class 1"/>
    <n v="1"/>
    <x v="3"/>
    <s v="Science"/>
    <x v="4"/>
    <m/>
    <m/>
    <m/>
    <m/>
    <m/>
    <m/>
    <x v="1"/>
    <n v="50"/>
    <n v="72"/>
    <n v="80"/>
    <n v="56.530909090909091"/>
    <n v="70"/>
    <n v="1"/>
    <n v="67.61432727272728"/>
    <n v="44.736842105263158"/>
    <n v="52"/>
  </r>
  <r>
    <n v="181653"/>
    <s v="Class 1"/>
    <n v="2"/>
    <x v="0"/>
    <s v="Humanities"/>
    <x v="1"/>
    <n v="1"/>
    <n v="0"/>
    <n v="0"/>
    <n v="0"/>
    <n v="0"/>
    <n v="0"/>
    <x v="1"/>
    <n v="40.909999999999997"/>
    <n v="56.25"/>
    <m/>
    <n v="85.94961166249999"/>
    <n v="67.5"/>
    <n v="2"/>
    <n v="61.246922332500006"/>
    <n v="27.777777777777779"/>
    <n v="37.818521144194449"/>
  </r>
  <r>
    <n v="183309"/>
    <s v="Class 1"/>
    <n v="2"/>
    <x v="2"/>
    <s v="Commerce"/>
    <x v="0"/>
    <n v="0"/>
    <n v="0"/>
    <n v="0"/>
    <n v="0"/>
    <n v="0"/>
    <n v="1"/>
    <x v="1"/>
    <n v="52"/>
    <n v="25"/>
    <n v="30.76"/>
    <n v="47.806999999999995"/>
    <n v="34.444444444444443"/>
    <n v="1"/>
    <n v="38.23764666666667"/>
    <n v="31.111111111111111"/>
    <n v="33.249071777777772"/>
  </r>
  <r>
    <n v="187988"/>
    <s v="Class 1"/>
    <n v="2"/>
    <x v="0"/>
    <s v="Commerce"/>
    <x v="7"/>
    <n v="0"/>
    <n v="0"/>
    <n v="0"/>
    <n v="1"/>
    <n v="0"/>
    <n v="0"/>
    <x v="1"/>
    <n v="54.55"/>
    <n v="75"/>
    <m/>
    <n v="90.346917174999987"/>
    <n v="65"/>
    <n v="2"/>
    <n v="73.979383434999988"/>
    <n v="70.370370370370367"/>
    <n v="71.453074289759243"/>
  </r>
  <r>
    <n v="189088"/>
    <s v="Class 1"/>
    <n v="1"/>
    <x v="3"/>
    <s v="Commerce"/>
    <x v="8"/>
    <m/>
    <m/>
    <m/>
    <m/>
    <m/>
    <m/>
    <x v="1"/>
    <s v=""/>
    <n v="28"/>
    <n v="46.67"/>
    <n v="16.477272727272727"/>
    <n v="27.5"/>
    <n v="2"/>
    <n v="34.41402272727273"/>
    <n v="31.578947368421055"/>
    <n v="32"/>
  </r>
  <r>
    <n v="192623"/>
    <s v="Class 1"/>
    <n v="2"/>
    <x v="0"/>
    <s v="Engineering"/>
    <x v="8"/>
    <n v="1"/>
    <n v="0"/>
    <n v="0"/>
    <n v="0"/>
    <n v="0"/>
    <n v="0"/>
    <x v="1"/>
    <n v="36.36"/>
    <n v="64.583333333333343"/>
    <m/>
    <n v="89.215497803749997"/>
    <n v="81.428571428571431"/>
    <n v="2"/>
    <n v="66.549623370273821"/>
    <n v="44.444444444444443"/>
    <n v="51.075998122193255"/>
  </r>
  <r>
    <n v="193724"/>
    <s v="Class 1"/>
    <n v="2"/>
    <x v="0"/>
    <s v="Commerce"/>
    <x v="8"/>
    <n v="0"/>
    <n v="0"/>
    <n v="0"/>
    <n v="0"/>
    <n v="0"/>
    <n v="1"/>
    <x v="1"/>
    <n v="36.36"/>
    <n v="25"/>
    <m/>
    <n v="88.733065955000015"/>
    <n v="89.285714285714292"/>
    <n v="1"/>
    <n v="50.855184619571432"/>
    <n v="29.629629629629626"/>
    <n v="35.99729612661217"/>
  </r>
  <r>
    <n v="195167"/>
    <s v="Class 1"/>
    <n v="2"/>
    <x v="0"/>
    <s v="Commerce"/>
    <x v="0"/>
    <n v="1"/>
    <n v="0"/>
    <n v="0"/>
    <n v="0"/>
    <n v="0"/>
    <n v="0"/>
    <x v="1"/>
    <n v="68.09"/>
    <n v="41.666666666666671"/>
    <m/>
    <n v="85.940436401250011"/>
    <n v="72.857142857142861"/>
    <n v="1"/>
    <n v="67.852134899297624"/>
    <n v="85.18518518518519"/>
    <n v="79.985270099418912"/>
  </r>
  <r>
    <n v="198234"/>
    <s v="Class 2"/>
    <n v="2"/>
    <x v="2"/>
    <s v="Commerce"/>
    <x v="0"/>
    <n v="0"/>
    <n v="0"/>
    <n v="0"/>
    <n v="0"/>
    <n v="0"/>
    <n v="1"/>
    <x v="1"/>
    <n v="40"/>
    <n v="45.833333333333336"/>
    <n v="61.53"/>
    <n v="92.025000000000006"/>
    <n v="100"/>
    <n v="2"/>
    <n v="60.384166666666673"/>
    <n v="64.444444444444443"/>
    <n v="63.226361111111103"/>
  </r>
  <r>
    <n v="199740"/>
    <s v="Class 1"/>
    <n v="1"/>
    <x v="0"/>
    <s v="Commerce"/>
    <x v="2"/>
    <m/>
    <m/>
    <m/>
    <m/>
    <m/>
    <m/>
    <x v="1"/>
    <n v="80"/>
    <n v="96"/>
    <n v="73.333333330000002"/>
    <n v="58.908402203636363"/>
    <n v="47.5"/>
    <n v="1"/>
    <n v="78"/>
    <n v="80"/>
    <n v="79.400000000000006"/>
  </r>
  <r>
    <n v="206069"/>
    <s v="Class 1"/>
    <n v="2"/>
    <x v="2"/>
    <s v="Humanities"/>
    <x v="0"/>
    <n v="0"/>
    <n v="0"/>
    <n v="0"/>
    <n v="0"/>
    <n v="0"/>
    <n v="1"/>
    <x v="1"/>
    <n v="52"/>
    <n v="45.833333333333336"/>
    <n v="38.46"/>
    <n v="85.60499999999999"/>
    <n v="85"/>
    <n v="1"/>
    <n v="54.081033333333338"/>
    <n v="48.888888888888886"/>
    <n v="50.446532222222217"/>
  </r>
  <r>
    <n v="211880"/>
    <s v="Class 1"/>
    <n v="2"/>
    <x v="0"/>
    <s v="Commerce"/>
    <x v="6"/>
    <n v="1"/>
    <n v="0"/>
    <n v="0"/>
    <n v="0"/>
    <n v="0"/>
    <n v="0"/>
    <x v="1"/>
    <n v="59.09"/>
    <n v="50"/>
    <m/>
    <n v="83.798929141249999"/>
    <n v="78.571428571428569"/>
    <n v="1"/>
    <n v="65.161928685392866"/>
    <n v="62.962962962962962"/>
    <n v="63.622652679691925"/>
  </r>
  <r>
    <n v="219085"/>
    <s v="Class 1"/>
    <n v="2"/>
    <x v="0"/>
    <s v="Engineering"/>
    <x v="3"/>
    <n v="1"/>
    <n v="0"/>
    <n v="0"/>
    <n v="0"/>
    <n v="0"/>
    <n v="0"/>
    <x v="1"/>
    <n v="63.23"/>
    <n v="62.5"/>
    <m/>
    <n v="78.888671377500003"/>
    <n v="78.571428571428569"/>
    <n v="1"/>
    <n v="68.749877132642865"/>
    <n v="31.481481481481481"/>
    <n v="42.662000176829892"/>
  </r>
  <r>
    <n v="221610"/>
    <s v="Class 1"/>
    <n v="2"/>
    <x v="0"/>
    <s v="Commerce"/>
    <x v="2"/>
    <n v="1"/>
    <n v="0"/>
    <n v="0"/>
    <n v="0"/>
    <n v="0"/>
    <n v="0"/>
    <x v="1"/>
    <n v="36.36"/>
    <n v="29.166666666666668"/>
    <m/>
    <n v="83.064507859999992"/>
    <n v="87.857142857142861"/>
    <n v="1"/>
    <n v="50.411949191047619"/>
    <n v="51.851851851851848"/>
    <n v="51.419881053610574"/>
  </r>
  <r>
    <n v="234253"/>
    <s v="Class 1"/>
    <n v="2"/>
    <x v="0"/>
    <s v="Commerce"/>
    <x v="3"/>
    <n v="0"/>
    <n v="1"/>
    <n v="0"/>
    <n v="0"/>
    <n v="0"/>
    <n v="0"/>
    <x v="1"/>
    <n v="50"/>
    <n v="70.833333333333343"/>
    <m/>
    <n v="66.951028137500003"/>
    <n v="98.285714285714292"/>
    <n v="2"/>
    <n v="69.635443722738103"/>
    <n v="59.259259259259252"/>
    <n v="62.3721145983029"/>
  </r>
  <r>
    <n v="236938"/>
    <s v="Class 1"/>
    <n v="2"/>
    <x v="0"/>
    <s v="Commerce"/>
    <x v="6"/>
    <n v="1"/>
    <n v="0"/>
    <n v="0"/>
    <n v="0"/>
    <n v="0"/>
    <n v="0"/>
    <x v="1"/>
    <n v="54.55"/>
    <n v="81.25"/>
    <m/>
    <n v="81.614519253750004"/>
    <n v="70.428571428571431"/>
    <n v="2"/>
    <n v="75.90076099360715"/>
    <n v="53.703703703703709"/>
    <n v="60.36282089067474"/>
  </r>
  <r>
    <n v="237316"/>
    <s v="Class 1"/>
    <n v="1"/>
    <x v="3"/>
    <s v="Science"/>
    <x v="5"/>
    <m/>
    <m/>
    <m/>
    <m/>
    <m/>
    <m/>
    <x v="1"/>
    <n v="62.5"/>
    <n v="52"/>
    <n v="46.67"/>
    <n v="55.150909090909089"/>
    <n v="55"/>
    <n v="1"/>
    <n v="54.647127272727275"/>
    <n v="52.631578947368425"/>
    <n v="53"/>
  </r>
  <r>
    <n v="241299"/>
    <s v="Class 1"/>
    <n v="2"/>
    <x v="2"/>
    <s v="Commerce"/>
    <x v="0"/>
    <n v="0"/>
    <n v="0"/>
    <n v="0"/>
    <n v="0"/>
    <n v="0"/>
    <n v="1"/>
    <x v="1"/>
    <n v="60"/>
    <n v="45.833333333333336"/>
    <n v="92.3"/>
    <n v="68.191999999999993"/>
    <n v="75"/>
    <n v="1"/>
    <n v="69.195213333333342"/>
    <n v="84.444444444444443"/>
    <n v="79.869675111111107"/>
  </r>
  <r>
    <n v="243080"/>
    <s v="Class 1"/>
    <n v="2"/>
    <x v="0"/>
    <s v="Science"/>
    <x v="2"/>
    <n v="0"/>
    <n v="0"/>
    <n v="0"/>
    <n v="0"/>
    <n v="0"/>
    <n v="1"/>
    <x v="1"/>
    <n v="63.23"/>
    <n v="91.666666666666657"/>
    <m/>
    <n v="89.018681815000008"/>
    <n v="90.428571428571431"/>
    <n v="2"/>
    <n v="86.325926839190473"/>
    <n v="62.962962962962962"/>
    <n v="69.971852125831205"/>
  </r>
  <r>
    <n v="245368"/>
    <s v="Class 2"/>
    <n v="2"/>
    <x v="0"/>
    <s v="Commerce"/>
    <x v="2"/>
    <n v="0"/>
    <n v="1"/>
    <n v="0"/>
    <n v="0"/>
    <n v="0"/>
    <n v="0"/>
    <x v="1"/>
    <n v="72.73"/>
    <n v="50"/>
    <m/>
    <n v="76.650974024999996"/>
    <n v="72.44285714285715"/>
    <n v="1"/>
    <n v="69.939480519285723"/>
    <n v="42.592592592592595"/>
    <n v="50.796658970600532"/>
  </r>
  <r>
    <n v="258600"/>
    <s v="Class 1"/>
    <n v="1"/>
    <x v="0"/>
    <s v="Commerce"/>
    <x v="7"/>
    <m/>
    <m/>
    <m/>
    <m/>
    <m/>
    <m/>
    <x v="1"/>
    <n v="76"/>
    <n v="72"/>
    <n v="40"/>
    <n v="64.945659806363636"/>
    <n v="87.5"/>
    <n v="1"/>
    <n v="64"/>
    <n v="57.8"/>
    <n v="59.66"/>
  </r>
  <r>
    <n v="260569"/>
    <s v="Class 1"/>
    <n v="2"/>
    <x v="2"/>
    <s v="Humanities"/>
    <x v="1"/>
    <n v="0"/>
    <n v="0"/>
    <n v="0"/>
    <n v="0"/>
    <n v="0"/>
    <n v="1"/>
    <x v="1"/>
    <n v="68"/>
    <n v="25"/>
    <n v="46.15"/>
    <n v="75.067000000000007"/>
    <n v="36.111111111111114"/>
    <n v="1"/>
    <n v="50.771046666666663"/>
    <n v="33.333333333333336"/>
    <n v="38.564647333333326"/>
  </r>
  <r>
    <n v="266591"/>
    <s v="Class 2"/>
    <n v="2"/>
    <x v="0"/>
    <s v="Commerce"/>
    <x v="0"/>
    <n v="0"/>
    <n v="0"/>
    <n v="0"/>
    <n v="1"/>
    <n v="0"/>
    <n v="0"/>
    <x v="1"/>
    <n v="54.55"/>
    <n v="54.166666666666664"/>
    <m/>
    <n v="76.65530303125"/>
    <n v="50"/>
    <n v="1"/>
    <n v="59.439393939583333"/>
    <n v="87.037037037037038"/>
    <n v="78.757744107800931"/>
  </r>
  <r>
    <n v="277567"/>
    <s v="Class 1"/>
    <n v="2"/>
    <x v="0"/>
    <s v="Commerce"/>
    <x v="0"/>
    <n v="0"/>
    <n v="1"/>
    <n v="0"/>
    <n v="0"/>
    <n v="0"/>
    <n v="0"/>
    <x v="1"/>
    <n v="36.36"/>
    <n v="50"/>
    <m/>
    <n v="63.202603768750002"/>
    <n v="73"/>
    <n v="2"/>
    <n v="53.212520753750006"/>
    <n v="33.333333333333329"/>
    <n v="39.297089559458328"/>
  </r>
  <r>
    <n v="278854"/>
    <s v="Class 1"/>
    <n v="2"/>
    <x v="0"/>
    <s v="Commerce"/>
    <x v="3"/>
    <n v="1"/>
    <n v="0"/>
    <n v="0"/>
    <n v="0"/>
    <n v="0"/>
    <n v="0"/>
    <x v="1"/>
    <n v="45.45"/>
    <n v="56.25"/>
    <m/>
    <n v="90.611607142500006"/>
    <n v="71.428571428571431"/>
    <n v="2"/>
    <n v="63.48017857135715"/>
    <n v="57.407407407407405"/>
    <n v="59.229238756592324"/>
  </r>
  <r>
    <n v="282902"/>
    <s v="Class 1"/>
    <n v="2"/>
    <x v="2"/>
    <s v="Engineering"/>
    <x v="5"/>
    <n v="1"/>
    <n v="0"/>
    <n v="0"/>
    <n v="0"/>
    <n v="0"/>
    <n v="0"/>
    <x v="1"/>
    <n v="48"/>
    <n v="41.666666666666664"/>
    <n v="53.84"/>
    <n v="84.729000000000013"/>
    <n v="36.111111111111114"/>
    <n v="1"/>
    <n v="53.597393333333343"/>
    <n v="44.444444444444443"/>
    <n v="47.190329111111112"/>
  </r>
  <r>
    <n v="285090"/>
    <s v="Class 1"/>
    <n v="1"/>
    <x v="0"/>
    <s v="Commerce"/>
    <x v="4"/>
    <m/>
    <m/>
    <m/>
    <m/>
    <m/>
    <m/>
    <x v="1"/>
    <n v="68"/>
    <n v="84"/>
    <n v="93.333333330000002"/>
    <n v="40.336452762727269"/>
    <n v="48"/>
    <n v="1"/>
    <n v="76"/>
    <n v="68.900000000000006"/>
    <n v="71.03"/>
  </r>
  <r>
    <n v="288751"/>
    <s v="Class 1"/>
    <n v="2"/>
    <x v="2"/>
    <s v="Commerce"/>
    <x v="7"/>
    <n v="0"/>
    <n v="0"/>
    <n v="0"/>
    <n v="0"/>
    <n v="0"/>
    <n v="1"/>
    <x v="1"/>
    <n v="64"/>
    <n v="29.166666666666668"/>
    <n v="61.53"/>
    <n v="78.058000000000007"/>
    <n v="55.777777777777779"/>
    <n v="1"/>
    <n v="57.025453333333338"/>
    <n v="44.444444444444443"/>
    <n v="48.218747111111107"/>
  </r>
  <r>
    <n v="289741"/>
    <s v="Class 2"/>
    <n v="2"/>
    <x v="0"/>
    <s v="Commerce"/>
    <x v="0"/>
    <n v="1"/>
    <n v="0"/>
    <n v="0"/>
    <n v="0"/>
    <n v="0"/>
    <n v="0"/>
    <x v="1"/>
    <n v="48.64"/>
    <n v="64.583333333333343"/>
    <m/>
    <n v="89.283414501250007"/>
    <n v="69.285714285714292"/>
    <n v="2"/>
    <n v="67.804920995488104"/>
    <n v="74.074074074074076"/>
    <n v="72.193328150498274"/>
  </r>
  <r>
    <n v="290897"/>
    <s v="Class 1"/>
    <n v="2"/>
    <x v="0"/>
    <s v="Commerce"/>
    <x v="3"/>
    <n v="1"/>
    <n v="0"/>
    <n v="0"/>
    <n v="0"/>
    <n v="0"/>
    <n v="0"/>
    <x v="1"/>
    <n v="34.049999999999997"/>
    <n v="56.25"/>
    <m/>
    <n v="76.38492538125"/>
    <n v="100"/>
    <n v="2"/>
    <n v="61.211985076250002"/>
    <n v="51.851851851851848"/>
    <n v="54.659891819171293"/>
  </r>
  <r>
    <n v="292016"/>
    <s v="Class 1"/>
    <n v="2"/>
    <x v="0"/>
    <s v="Humanities"/>
    <x v="5"/>
    <n v="1"/>
    <n v="0"/>
    <n v="0"/>
    <n v="0"/>
    <n v="0"/>
    <n v="0"/>
    <x v="1"/>
    <n v="18.18"/>
    <n v="25"/>
    <m/>
    <n v="65.246601632500003"/>
    <n v="94.285714285714292"/>
    <n v="2"/>
    <n v="39.613891755071428"/>
    <n v="40.74074074074074"/>
    <n v="40.402686045039943"/>
  </r>
  <r>
    <n v="292821"/>
    <s v="Class 1"/>
    <n v="1"/>
    <x v="0"/>
    <s v="Commerce"/>
    <x v="9"/>
    <m/>
    <m/>
    <m/>
    <m/>
    <m/>
    <m/>
    <x v="1"/>
    <n v="48"/>
    <n v="60"/>
    <n v="93.333333330000002"/>
    <n v="67.142008319090905"/>
    <n v="85"/>
    <n v="1"/>
    <n v="70"/>
    <n v="75.599999999999994"/>
    <n v="73.919999999999987"/>
  </r>
  <r>
    <n v="297645"/>
    <s v="Class 2"/>
    <n v="2"/>
    <x v="0"/>
    <s v="Commerce"/>
    <x v="5"/>
    <n v="0"/>
    <n v="0"/>
    <n v="0"/>
    <n v="0"/>
    <n v="1"/>
    <n v="0"/>
    <x v="1"/>
    <n v="22.73"/>
    <n v="65"/>
    <m/>
    <n v="76.629169849999997"/>
    <n v="72.857142857142861"/>
    <n v="2"/>
    <n v="60.657548255714282"/>
    <n v="24.074074074074073"/>
    <n v="35.049116328566136"/>
  </r>
  <r>
    <n v="300000"/>
    <s v="Class 1"/>
    <n v="2"/>
    <x v="2"/>
    <s v="Commerce"/>
    <x v="0"/>
    <n v="0"/>
    <n v="0"/>
    <n v="0"/>
    <n v="0"/>
    <n v="0"/>
    <n v="1"/>
    <x v="1"/>
    <n v="68"/>
    <n v="29.166666666666668"/>
    <n v="76.92"/>
    <n v="88.635999999999996"/>
    <n v="97.222222222222229"/>
    <n v="1"/>
    <n v="66.610040000000012"/>
    <n v="73.333333333333329"/>
    <n v="71.316345333333331"/>
  </r>
  <r>
    <n v="302971"/>
    <s v="Class 1"/>
    <n v="2"/>
    <x v="0"/>
    <s v="Commerce"/>
    <x v="5"/>
    <n v="1"/>
    <n v="0"/>
    <n v="0"/>
    <n v="0"/>
    <n v="0"/>
    <n v="0"/>
    <x v="1"/>
    <n v="40.909999999999997"/>
    <n v="75"/>
    <m/>
    <n v="65.662831041250001"/>
    <n v="68.571428571428569"/>
    <n v="2"/>
    <n v="66.671709065392861"/>
    <n v="37.037037037037038"/>
    <n v="45.927438645543781"/>
  </r>
  <r>
    <n v="305508"/>
    <s v="Class 1"/>
    <n v="1"/>
    <x v="3"/>
    <s v="Commerce"/>
    <x v="4"/>
    <m/>
    <m/>
    <m/>
    <m/>
    <m/>
    <m/>
    <x v="1"/>
    <n v="41.666666666666671"/>
    <n v="60"/>
    <n v="73.33"/>
    <n v="66.811818181818182"/>
    <n v="48.5"/>
    <n v="1"/>
    <n v="60.679321212121209"/>
    <n v="44.736842105263158"/>
    <n v="50"/>
  </r>
  <r>
    <n v="307447"/>
    <s v="Class 1"/>
    <n v="2"/>
    <x v="2"/>
    <s v="Commerce"/>
    <x v="9"/>
    <n v="0"/>
    <n v="0"/>
    <n v="0"/>
    <n v="0"/>
    <n v="0"/>
    <n v="1"/>
    <x v="1"/>
    <n v="48"/>
    <n v="45.833333333333336"/>
    <n v="7.69"/>
    <n v="76.760999999999996"/>
    <n v="30.555555555555557"/>
    <n v="1"/>
    <n v="39.34520666666667"/>
    <n v="60"/>
    <n v="53.803561999999999"/>
  </r>
  <r>
    <n v="308269"/>
    <s v="Class 1"/>
    <n v="2"/>
    <x v="2"/>
    <s v="Commerce"/>
    <x v="6"/>
    <n v="0"/>
    <n v="0"/>
    <n v="0"/>
    <n v="0"/>
    <n v="0"/>
    <n v="1"/>
    <x v="1"/>
    <n v="72"/>
    <n v="45.833333333333336"/>
    <n v="69.23"/>
    <n v="81.294999999999987"/>
    <n v="55.555555555555557"/>
    <n v="1"/>
    <n v="65.941966666666673"/>
    <n v="53.333333333333329"/>
    <n v="57.115923333333328"/>
  </r>
  <r>
    <n v="310665"/>
    <s v="Class 1"/>
    <n v="2"/>
    <x v="2"/>
    <s v="Commerce"/>
    <x v="1"/>
    <n v="0"/>
    <n v="0"/>
    <n v="0"/>
    <n v="0"/>
    <n v="0"/>
    <n v="1"/>
    <x v="1"/>
    <n v="64"/>
    <n v="54.166666666666664"/>
    <n v="53.84"/>
    <n v="86.116000000000014"/>
    <n v="46.666666666666664"/>
    <n v="1"/>
    <n v="61.549906666666672"/>
    <n v="46.666666666666664"/>
    <n v="51.13163866666666"/>
  </r>
  <r>
    <n v="317139"/>
    <s v="Class 1"/>
    <n v="1"/>
    <x v="0"/>
    <s v="Commerce"/>
    <x v="5"/>
    <m/>
    <m/>
    <m/>
    <m/>
    <m/>
    <m/>
    <x v="1"/>
    <n v="44"/>
    <n v="56"/>
    <n v="20"/>
    <n v="66.050275482727272"/>
    <n v="42.5"/>
    <n v="1"/>
    <n v="44"/>
    <n v="46.7"/>
    <n v="45.89"/>
  </r>
  <r>
    <n v="334240"/>
    <s v="Class 2"/>
    <n v="2"/>
    <x v="0"/>
    <s v="Commerce"/>
    <x v="0"/>
    <n v="1"/>
    <n v="0"/>
    <n v="0"/>
    <n v="0"/>
    <n v="0"/>
    <n v="0"/>
    <x v="1"/>
    <n v="50"/>
    <n v="50"/>
    <m/>
    <n v="93.164152025000007"/>
    <n v="57.142857142857146"/>
    <n v="1"/>
    <n v="60.347116119285715"/>
    <n v="37.037037037037038"/>
    <n v="44.030060761711638"/>
  </r>
  <r>
    <n v="335001"/>
    <s v="Class 2"/>
    <n v="2"/>
    <x v="0"/>
    <s v="Commerce"/>
    <x v="0"/>
    <n v="1"/>
    <n v="0"/>
    <n v="0"/>
    <n v="0"/>
    <n v="0"/>
    <n v="0"/>
    <x v="1"/>
    <n v="27.27"/>
    <n v="50"/>
    <m/>
    <n v="81.58412114875"/>
    <n v="41.571428571428569"/>
    <n v="2"/>
    <n v="51.927967086892863"/>
    <n v="18.518518518518519"/>
    <n v="28.541353089030821"/>
  </r>
  <r>
    <n v="335961"/>
    <s v="Class 1"/>
    <n v="2"/>
    <x v="0"/>
    <s v="Commerce"/>
    <x v="0"/>
    <n v="0"/>
    <n v="0"/>
    <n v="1"/>
    <n v="0"/>
    <n v="0"/>
    <n v="0"/>
    <x v="1"/>
    <n v="54.55"/>
    <n v="29.166666666666668"/>
    <m/>
    <n v="83.574184457499996"/>
    <n v="100"/>
    <n v="1"/>
    <n v="60.823170224833333"/>
    <n v="64.81481481481481"/>
    <n v="63.617321437820365"/>
  </r>
  <r>
    <n v="340112"/>
    <s v="Class 2"/>
    <n v="2"/>
    <x v="0"/>
    <s v="Commerce"/>
    <x v="0"/>
    <n v="0"/>
    <n v="1"/>
    <n v="0"/>
    <n v="0"/>
    <n v="0"/>
    <n v="0"/>
    <x v="1"/>
    <n v="43.77"/>
    <n v="56.25"/>
    <m/>
    <n v="85.203847688750017"/>
    <n v="78.571428571428569"/>
    <n v="2"/>
    <n v="62.776912394892875"/>
    <n v="53.703703703703709"/>
    <n v="56.425666311060453"/>
  </r>
  <r>
    <n v="356209"/>
    <s v="Class 1"/>
    <n v="1"/>
    <x v="0"/>
    <s v="Commerce"/>
    <x v="4"/>
    <m/>
    <m/>
    <m/>
    <m/>
    <m/>
    <m/>
    <x v="1"/>
    <n v="0"/>
    <n v="60"/>
    <m/>
    <n v="60.002552260000009"/>
    <n v="30"/>
    <n v="4"/>
    <n v="37"/>
    <s v="AB"/>
    <s v="AB"/>
  </r>
  <r>
    <n v="358420"/>
    <s v="Class 2"/>
    <n v="2"/>
    <x v="2"/>
    <s v="Commerce"/>
    <x v="5"/>
    <n v="1"/>
    <n v="0"/>
    <n v="0"/>
    <n v="0"/>
    <n v="0"/>
    <n v="0"/>
    <x v="1"/>
    <n v="24"/>
    <n v="0"/>
    <n v="0"/>
    <n v="50.243000000000002"/>
    <n v="20"/>
    <n v="1"/>
    <n v="15.234020000000001"/>
    <m/>
    <s v="DPR"/>
  </r>
  <r>
    <n v="363181"/>
    <s v="Class 1"/>
    <n v="2"/>
    <x v="0"/>
    <s v="Commerce"/>
    <x v="1"/>
    <n v="1"/>
    <n v="0"/>
    <n v="0"/>
    <n v="0"/>
    <n v="0"/>
    <n v="0"/>
    <x v="1"/>
    <n v="59.09"/>
    <n v="77.083333333333343"/>
    <m/>
    <n v="83.869164890000008"/>
    <n v="62.714285714285715"/>
    <n v="2"/>
    <n v="74.404928216095243"/>
    <n v="70.370370370370367"/>
    <n v="71.580737724087825"/>
  </r>
  <r>
    <n v="372258"/>
    <s v="Class 2"/>
    <n v="2"/>
    <x v="0"/>
    <s v="Commerce"/>
    <x v="2"/>
    <n v="1"/>
    <n v="0"/>
    <n v="0"/>
    <n v="0"/>
    <n v="0"/>
    <n v="0"/>
    <x v="1"/>
    <n v="36.36"/>
    <n v="50"/>
    <m/>
    <n v="87.176672045000004"/>
    <n v="79.285714285714292"/>
    <n v="2"/>
    <n v="58.635905837571428"/>
    <n v="70.370370370370367"/>
    <n v="66.850031010530685"/>
  </r>
  <r>
    <n v="372408"/>
    <s v="Class 2"/>
    <n v="2"/>
    <x v="2"/>
    <s v="Commerce"/>
    <x v="3"/>
    <n v="0"/>
    <n v="0"/>
    <n v="0"/>
    <n v="0"/>
    <n v="0"/>
    <n v="1"/>
    <x v="1"/>
    <n v="44"/>
    <n v="50"/>
    <n v="38.46"/>
    <n v="82.765999999999991"/>
    <n v="100"/>
    <n v="2"/>
    <n v="54.225240000000007"/>
    <n v="64.444444444444443"/>
    <n v="61.378683111111108"/>
  </r>
  <r>
    <n v="373722"/>
    <s v="Class 1"/>
    <n v="2"/>
    <x v="2"/>
    <s v="Engineering"/>
    <x v="2"/>
    <n v="0"/>
    <n v="0"/>
    <n v="0"/>
    <n v="0"/>
    <n v="0"/>
    <n v="1"/>
    <x v="1"/>
    <n v="36"/>
    <n v="54.166666666666664"/>
    <n v="0"/>
    <n v="23.631"/>
    <n v="74.222222222222229"/>
    <n v="2"/>
    <n v="33.120006666666661"/>
    <n v="26.666666666666664"/>
    <n v="28.602668666666663"/>
  </r>
  <r>
    <n v="374436"/>
    <s v="Class 1"/>
    <n v="2"/>
    <x v="0"/>
    <s v="Science"/>
    <x v="1"/>
    <n v="1"/>
    <n v="0"/>
    <n v="0"/>
    <n v="0"/>
    <n v="0"/>
    <n v="0"/>
    <x v="1"/>
    <n v="53.5"/>
    <n v="33.333333333333329"/>
    <m/>
    <n v="42.291125540000003"/>
    <n v="71.428571428571431"/>
    <n v="1"/>
    <n v="50.017748917523811"/>
    <m/>
    <s v="DE"/>
  </r>
  <r>
    <n v="385160"/>
    <s v="Class 1"/>
    <n v="1"/>
    <x v="0"/>
    <s v="Commerce"/>
    <x v="5"/>
    <m/>
    <m/>
    <m/>
    <m/>
    <m/>
    <m/>
    <x v="1"/>
    <n v="56"/>
    <n v="16"/>
    <n v="80"/>
    <n v="53.657159833636364"/>
    <n v="28.7"/>
    <n v="1"/>
    <n v="53"/>
    <n v="24.4"/>
    <n v="32.979999999999997"/>
  </r>
  <r>
    <n v="396546"/>
    <s v="Class 1"/>
    <n v="2"/>
    <x v="2"/>
    <s v="Commerce"/>
    <x v="8"/>
    <n v="0"/>
    <n v="0"/>
    <n v="0"/>
    <n v="0"/>
    <n v="0"/>
    <n v="1"/>
    <x v="1"/>
    <n v="64"/>
    <n v="16.666666666666668"/>
    <n v="30.76"/>
    <n v="46.795999999999999"/>
    <n v="32.222222222222221"/>
    <n v="1"/>
    <n v="38.879440000000002"/>
    <n v="44.444444444444443"/>
    <n v="42.774943111111106"/>
  </r>
  <r>
    <n v="400385"/>
    <s v="Class 1"/>
    <n v="2"/>
    <x v="0"/>
    <s v="Commerce"/>
    <x v="6"/>
    <n v="0"/>
    <n v="0"/>
    <n v="0"/>
    <n v="0"/>
    <n v="0"/>
    <n v="1"/>
    <x v="1"/>
    <n v="86.36"/>
    <n v="62.5"/>
    <m/>
    <n v="85.907446172500002"/>
    <n v="100"/>
    <n v="1"/>
    <n v="83.861489234500013"/>
    <n v="85.18518518518519"/>
    <n v="84.78807639997963"/>
  </r>
  <r>
    <n v="402898"/>
    <s v="Class 2"/>
    <n v="2"/>
    <x v="0"/>
    <s v="Commerce"/>
    <x v="0"/>
    <n v="1"/>
    <n v="0"/>
    <n v="0"/>
    <n v="0"/>
    <n v="0"/>
    <n v="0"/>
    <x v="1"/>
    <n v="53.5"/>
    <n v="37.5"/>
    <m/>
    <n v="79.16555635375002"/>
    <n v="100"/>
    <n v="1"/>
    <n v="61.083111270750003"/>
    <m/>
    <s v="DE"/>
  </r>
  <r>
    <n v="404017"/>
    <s v="Class 1"/>
    <n v="1"/>
    <x v="3"/>
    <s v="Commerce"/>
    <x v="9"/>
    <m/>
    <m/>
    <m/>
    <m/>
    <m/>
    <m/>
    <x v="1"/>
    <n v="58.333333333333336"/>
    <n v="44"/>
    <n v="66.67"/>
    <n v="53.218181818181819"/>
    <n v="75.5"/>
    <n v="1"/>
    <n v="59.064878787878797"/>
    <n v="50"/>
    <n v="53"/>
  </r>
  <r>
    <n v="406676"/>
    <s v="Class 1"/>
    <n v="2"/>
    <x v="2"/>
    <s v="Commerce"/>
    <x v="7"/>
    <n v="0"/>
    <n v="0"/>
    <n v="0"/>
    <n v="0"/>
    <n v="0"/>
    <n v="1"/>
    <x v="1"/>
    <n v="60"/>
    <m/>
    <n v="61.53"/>
    <n v="28.25"/>
    <n v="0"/>
    <n v="4"/>
    <n v="51.555750000000003"/>
    <n v="48.888888888888886"/>
    <n v="50"/>
  </r>
  <r>
    <n v="407465"/>
    <s v="Class 1"/>
    <n v="2"/>
    <x v="0"/>
    <s v="Commerce"/>
    <x v="0"/>
    <n v="1"/>
    <n v="0"/>
    <n v="0"/>
    <n v="0"/>
    <n v="0"/>
    <n v="0"/>
    <x v="1"/>
    <n v="54.55"/>
    <n v="66.666666666666657"/>
    <m/>
    <n v="84.01046692624999"/>
    <n v="75"/>
    <n v="2"/>
    <n v="69.545426718583329"/>
    <n v="50"/>
    <n v="55.863628015575003"/>
  </r>
  <r>
    <n v="415752"/>
    <s v="Class 1"/>
    <n v="1"/>
    <x v="3"/>
    <s v="Commerce"/>
    <x v="7"/>
    <m/>
    <m/>
    <m/>
    <m/>
    <m/>
    <m/>
    <x v="1"/>
    <n v="54.166666666666671"/>
    <n v="48"/>
    <n v="46.67"/>
    <n v="10"/>
    <n v="10"/>
    <n v="1"/>
    <n v="42.542666666666669"/>
    <n v="50"/>
    <n v="48"/>
  </r>
  <r>
    <n v="422149"/>
    <s v="Class 1"/>
    <n v="2"/>
    <x v="2"/>
    <s v="Commerce"/>
    <x v="8"/>
    <n v="0"/>
    <n v="0"/>
    <n v="0"/>
    <n v="0"/>
    <n v="0"/>
    <n v="1"/>
    <x v="1"/>
    <n v="68"/>
    <n v="33.333333333333336"/>
    <n v="100"/>
    <n v="93.506"/>
    <n v="48.611111111111114"/>
    <n v="1"/>
    <n v="72.340840000000014"/>
    <n v="64.444444444444443"/>
    <n v="66.813363111111116"/>
  </r>
  <r>
    <n v="424967"/>
    <s v="Class 2"/>
    <n v="2"/>
    <x v="2"/>
    <s v="Commerce"/>
    <x v="6"/>
    <n v="0"/>
    <n v="0"/>
    <n v="0"/>
    <n v="0"/>
    <n v="0"/>
    <n v="1"/>
    <x v="1"/>
    <n v="64"/>
    <n v="58.333333333333336"/>
    <n v="53.84"/>
    <n v="90.697000000000003"/>
    <n v="100"/>
    <n v="1"/>
    <n v="66.432913333333346"/>
    <n v="62.222222222222221"/>
    <n v="63.485429555555555"/>
  </r>
  <r>
    <n v="430302"/>
    <s v="Class 1"/>
    <n v="2"/>
    <x v="2"/>
    <s v="Commerce"/>
    <x v="3"/>
    <n v="0"/>
    <n v="0"/>
    <n v="0"/>
    <n v="0"/>
    <n v="0"/>
    <n v="1"/>
    <x v="1"/>
    <n v="36"/>
    <n v="54.166666666666664"/>
    <n v="61.53"/>
    <n v="87.522999999999996"/>
    <n v="82.222222222222229"/>
    <n v="2"/>
    <n v="61.003886666666673"/>
    <n v="73.333333333333329"/>
    <n v="69.634499333333338"/>
  </r>
  <r>
    <n v="436916"/>
    <s v="Class 1"/>
    <n v="2"/>
    <x v="0"/>
    <s v="Engineering"/>
    <x v="8"/>
    <n v="1"/>
    <n v="0"/>
    <n v="0"/>
    <n v="0"/>
    <n v="0"/>
    <n v="0"/>
    <x v="1"/>
    <n v="88.24"/>
    <n v="62.5"/>
    <m/>
    <n v="86.229102586250008"/>
    <n v="75.714285714285708"/>
    <n v="1"/>
    <n v="82.437249088678584"/>
    <n v="62.962962962962962"/>
    <n v="68.805248800677646"/>
  </r>
  <r>
    <n v="442833"/>
    <s v="Class 1"/>
    <n v="2"/>
    <x v="0"/>
    <s v="Science"/>
    <x v="7"/>
    <n v="1"/>
    <n v="0"/>
    <n v="0"/>
    <n v="0"/>
    <n v="0"/>
    <n v="0"/>
    <x v="1"/>
    <n v="50"/>
    <n v="33.333333333333329"/>
    <m/>
    <n v="80.835633117499995"/>
    <n v="76.857142857142861"/>
    <n v="1"/>
    <n v="56.519507575880951"/>
    <n v="31.481481481481481"/>
    <n v="38.992889309801321"/>
  </r>
  <r>
    <n v="443878"/>
    <s v="Class 1"/>
    <n v="2"/>
    <x v="2"/>
    <s v="Engineering"/>
    <x v="0"/>
    <n v="0"/>
    <n v="0"/>
    <n v="0"/>
    <n v="0"/>
    <n v="0"/>
    <n v="1"/>
    <x v="1"/>
    <n v="52"/>
    <n v="20.833333333333332"/>
    <n v="53.84"/>
    <n v="87.166000000000011"/>
    <n v="46.111111111111114"/>
    <n v="1"/>
    <n v="50.330240000000003"/>
    <n v="24.444444444444443"/>
    <n v="32.210183111111107"/>
  </r>
  <r>
    <n v="444060"/>
    <s v="Class 1"/>
    <n v="2"/>
    <x v="0"/>
    <s v="Engineering"/>
    <x v="6"/>
    <n v="1"/>
    <n v="0"/>
    <n v="0"/>
    <n v="0"/>
    <n v="0"/>
    <n v="0"/>
    <x v="1"/>
    <n v="43.77"/>
    <n v="50"/>
    <m/>
    <n v="93.431136331250002"/>
    <n v="69.285714285714292"/>
    <n v="2"/>
    <n v="60.368798694821436"/>
    <n v="29.629629629629626"/>
    <n v="38.851380349187167"/>
  </r>
  <r>
    <n v="451251"/>
    <s v="Class 1"/>
    <n v="2"/>
    <x v="0"/>
    <s v="Commerce"/>
    <x v="9"/>
    <n v="1"/>
    <n v="0"/>
    <n v="0"/>
    <n v="0"/>
    <n v="0"/>
    <n v="0"/>
    <x v="1"/>
    <n v="40.909999999999997"/>
    <n v="62.5"/>
    <m/>
    <n v="87.873082187500003"/>
    <n v="89.285714285714292"/>
    <n v="2"/>
    <n v="66.935187866071431"/>
    <n v="55.555555555555557"/>
    <n v="58.969445248710315"/>
  </r>
  <r>
    <n v="453551"/>
    <s v="Class 1"/>
    <n v="1"/>
    <x v="0"/>
    <s v="Engineering"/>
    <x v="2"/>
    <m/>
    <m/>
    <m/>
    <m/>
    <m/>
    <m/>
    <x v="1"/>
    <n v="64"/>
    <n v="60"/>
    <n v="46.666666669999998"/>
    <n v="80.86333927545455"/>
    <n v="47.5"/>
    <n v="1"/>
    <n v="61"/>
    <n v="55.6"/>
    <n v="57.22"/>
  </r>
  <r>
    <n v="461189"/>
    <s v="Class 2"/>
    <n v="2"/>
    <x v="0"/>
    <s v="Commerce"/>
    <x v="0"/>
    <n v="1"/>
    <n v="0"/>
    <n v="0"/>
    <n v="0"/>
    <n v="0"/>
    <n v="0"/>
    <x v="1"/>
    <n v="38.909999999999997"/>
    <n v="25"/>
    <m/>
    <n v="71.570616883750006"/>
    <n v="100"/>
    <n v="1"/>
    <n v="49.769123376750002"/>
    <m/>
    <s v="DE"/>
  </r>
  <r>
    <n v="467414"/>
    <s v="Class 1"/>
    <n v="2"/>
    <x v="2"/>
    <s v="Engineering"/>
    <x v="0"/>
    <n v="0"/>
    <n v="0"/>
    <n v="0"/>
    <n v="0"/>
    <n v="0"/>
    <n v="1"/>
    <x v="1"/>
    <n v="72"/>
    <n v="33.333333333333336"/>
    <n v="53.84"/>
    <n v="92.356000000000009"/>
    <n v="34.777777777777779"/>
    <n v="1"/>
    <n v="58.501840000000016"/>
    <n v="40"/>
    <n v="45.550552000000003"/>
  </r>
  <r>
    <n v="469175"/>
    <s v="Class 1"/>
    <n v="2"/>
    <x v="0"/>
    <s v="Engineering"/>
    <x v="5"/>
    <n v="0"/>
    <n v="1"/>
    <n v="0"/>
    <n v="0"/>
    <n v="0"/>
    <n v="0"/>
    <x v="1"/>
    <n v="48.64"/>
    <n v="31.25"/>
    <m/>
    <n v="64.717717589999992"/>
    <n v="43.571428571428569"/>
    <n v="1"/>
    <n v="48.870686375142853"/>
    <n v="35.185185185185183"/>
    <n v="39.290835542172481"/>
  </r>
  <r>
    <n v="473820"/>
    <s v="Class 2"/>
    <n v="2"/>
    <x v="2"/>
    <s v="Commerce"/>
    <x v="6"/>
    <n v="0"/>
    <n v="0"/>
    <n v="0"/>
    <n v="0"/>
    <n v="0"/>
    <n v="1"/>
    <x v="1"/>
    <n v="64"/>
    <n v="37.5"/>
    <n v="84.61"/>
    <n v="90.25200000000001"/>
    <n v="100"/>
    <n v="1"/>
    <n v="70.393280000000004"/>
    <n v="68.888888888888886"/>
    <n v="69.340206222222207"/>
  </r>
  <r>
    <n v="474939"/>
    <s v="Class 1"/>
    <n v="1"/>
    <x v="0"/>
    <s v="Engineering"/>
    <x v="0"/>
    <m/>
    <m/>
    <m/>
    <m/>
    <m/>
    <m/>
    <x v="1"/>
    <n v="68"/>
    <n v="60"/>
    <n v="73.333333330000002"/>
    <n v="75.521025765454539"/>
    <n v="30"/>
    <n v="1"/>
    <n v="67"/>
    <n v="62.2"/>
    <n v="63.64"/>
  </r>
  <r>
    <n v="477351"/>
    <s v="Class 2"/>
    <n v="2"/>
    <x v="0"/>
    <s v="Commerce"/>
    <x v="8"/>
    <n v="1"/>
    <n v="0"/>
    <n v="0"/>
    <n v="0"/>
    <n v="0"/>
    <n v="0"/>
    <x v="1"/>
    <n v="24.32"/>
    <n v="65"/>
    <m/>
    <n v="87.085553540000006"/>
    <n v="100"/>
    <n v="2"/>
    <n v="65.781110708"/>
    <n v="53.703703703703709"/>
    <n v="57.326925804992598"/>
  </r>
  <r>
    <n v="477645"/>
    <s v="Class 1"/>
    <n v="2"/>
    <x v="0"/>
    <s v="Commerce"/>
    <x v="3"/>
    <n v="1"/>
    <n v="0"/>
    <n v="0"/>
    <n v="0"/>
    <n v="0"/>
    <n v="0"/>
    <x v="1"/>
    <n v="72.73"/>
    <n v="62.5"/>
    <m/>
    <n v="81.995320856250004"/>
    <n v="95"/>
    <n v="1"/>
    <n v="75.764064171249998"/>
    <n v="74.074074074074076"/>
    <n v="74.581071103226847"/>
  </r>
  <r>
    <n v="480618"/>
    <s v="Class 1"/>
    <n v="2"/>
    <x v="2"/>
    <s v="Engineering"/>
    <x v="0"/>
    <n v="1"/>
    <n v="0"/>
    <n v="0"/>
    <n v="0"/>
    <n v="0"/>
    <n v="0"/>
    <x v="1"/>
    <n v="52"/>
    <n v="41.666666666666664"/>
    <n v="61.53"/>
    <n v="85.566000000000003"/>
    <n v="54.444444444444443"/>
    <n v="1"/>
    <n v="58.12157333333333"/>
    <n v="77.777777777777771"/>
    <n v="71.880916444444438"/>
  </r>
  <r>
    <n v="495270"/>
    <s v="Class 1"/>
    <n v="2"/>
    <x v="0"/>
    <s v="Commerce"/>
    <x v="1"/>
    <n v="1"/>
    <n v="0"/>
    <n v="0"/>
    <n v="0"/>
    <n v="0"/>
    <n v="0"/>
    <x v="1"/>
    <n v="100"/>
    <n v="83.333333333333343"/>
    <m/>
    <n v="58.931038323750002"/>
    <n v="82.285714285714292"/>
    <n v="1"/>
    <n v="87.681445759988094"/>
    <n v="79.629629629629633"/>
    <n v="82.045174468737173"/>
  </r>
  <r>
    <n v="498887"/>
    <s v="Class 1"/>
    <n v="2"/>
    <x v="2"/>
    <s v="Engineering"/>
    <x v="9"/>
    <n v="1"/>
    <n v="0"/>
    <n v="0"/>
    <n v="0"/>
    <n v="0"/>
    <n v="0"/>
    <x v="1"/>
    <n v="80"/>
    <n v="50"/>
    <n v="76.92"/>
    <n v="67.313000000000002"/>
    <n v="74.222222222222229"/>
    <n v="1"/>
    <n v="70.453153333333347"/>
    <n v="48.888888888888886"/>
    <n v="55.358168222222218"/>
  </r>
  <r>
    <n v="505126"/>
    <s v="Class 1"/>
    <n v="2"/>
    <x v="2"/>
    <s v="Science"/>
    <x v="5"/>
    <n v="0"/>
    <n v="0"/>
    <n v="0"/>
    <n v="0"/>
    <n v="0"/>
    <n v="1"/>
    <x v="1"/>
    <n v="40"/>
    <n v="33.333333333333336"/>
    <n v="69.23"/>
    <n v="81.951999999999998"/>
    <n v="59.444444444444443"/>
    <n v="1"/>
    <n v="55.142280000000014"/>
    <n v="53.333333333333329"/>
    <n v="53.876017333333337"/>
  </r>
  <r>
    <n v="513649"/>
    <s v="Class 1"/>
    <n v="1"/>
    <x v="0"/>
    <s v="Commerce"/>
    <x v="3"/>
    <m/>
    <m/>
    <m/>
    <m/>
    <m/>
    <m/>
    <x v="1"/>
    <n v="32"/>
    <n v="52"/>
    <m/>
    <n v="36.04322638181818"/>
    <n v="73"/>
    <n v="4"/>
    <n v="45"/>
    <n v="60"/>
    <n v="56.25"/>
  </r>
  <r>
    <n v="517436"/>
    <s v="Class 1"/>
    <n v="2"/>
    <x v="2"/>
    <s v="Commerce"/>
    <x v="0"/>
    <n v="0"/>
    <n v="0"/>
    <n v="0"/>
    <n v="0"/>
    <n v="0"/>
    <n v="1"/>
    <x v="1"/>
    <n v="52"/>
    <n v="54.166666666666664"/>
    <n v="46.15"/>
    <n v="72.426999999999992"/>
    <n v="35"/>
    <n v="2"/>
    <n v="53.843113333333342"/>
    <n v="66.666666666666671"/>
    <n v="62.819600666666666"/>
  </r>
  <r>
    <n v="521248"/>
    <s v="Class 2"/>
    <n v="2"/>
    <x v="0"/>
    <s v="Commerce"/>
    <x v="5"/>
    <n v="0"/>
    <n v="1"/>
    <n v="0"/>
    <n v="0"/>
    <n v="0"/>
    <n v="0"/>
    <x v="1"/>
    <n v="19.45"/>
    <n v="0"/>
    <m/>
    <n v="70.870535713750002"/>
    <n v="57.857142857142854"/>
    <n v="1"/>
    <n v="30.684821428464289"/>
    <m/>
    <s v="INC"/>
  </r>
  <r>
    <n v="535943"/>
    <s v="Class 1"/>
    <n v="2"/>
    <x v="2"/>
    <s v="Commerce"/>
    <x v="8"/>
    <n v="0"/>
    <n v="0"/>
    <n v="0"/>
    <n v="0"/>
    <n v="0"/>
    <n v="1"/>
    <x v="1"/>
    <n v="36"/>
    <n v="58.333333333333336"/>
    <n v="69.23"/>
    <n v="77.061000000000007"/>
    <n v="73.888888888888886"/>
    <n v="2"/>
    <n v="62.807540000000003"/>
    <n v="64.444444444444443"/>
    <n v="63.953373111111105"/>
  </r>
  <r>
    <n v="538720"/>
    <s v="Class 1"/>
    <n v="2"/>
    <x v="2"/>
    <s v="Commerce"/>
    <x v="8"/>
    <n v="0"/>
    <n v="0"/>
    <n v="0"/>
    <n v="0"/>
    <n v="0"/>
    <n v="1"/>
    <x v="1"/>
    <n v="60"/>
    <m/>
    <n v="76.92"/>
    <n v="87.388000000000005"/>
    <n v="27.777777777777779"/>
    <n v="4"/>
    <n v="70.144233333333347"/>
    <n v="44.444444444444443"/>
    <n v="50.869391666666665"/>
  </r>
  <r>
    <n v="540770"/>
    <s v="Class 2"/>
    <n v="2"/>
    <x v="0"/>
    <s v="Commerce"/>
    <x v="4"/>
    <n v="1"/>
    <n v="0"/>
    <n v="0"/>
    <n v="0"/>
    <n v="0"/>
    <n v="0"/>
    <x v="1"/>
    <n v="68.180000000000007"/>
    <n v="41.666666666666671"/>
    <m/>
    <n v="82.867710720000005"/>
    <n v="26.428571428571427"/>
    <n v="1"/>
    <n v="62.639732620190486"/>
    <n v="61.111111111111114"/>
    <n v="61.569697563834922"/>
  </r>
  <r>
    <n v="541919"/>
    <s v="Class 1"/>
    <n v="1"/>
    <x v="0"/>
    <s v="Commerce"/>
    <x v="9"/>
    <m/>
    <m/>
    <m/>
    <m/>
    <m/>
    <m/>
    <x v="1"/>
    <n v="72"/>
    <n v="32"/>
    <n v="33.333333330000002"/>
    <n v="32.312442608181819"/>
    <n v="67.5"/>
    <n v="1"/>
    <n v="46"/>
    <n v="51.1"/>
    <n v="49.569999999999993"/>
  </r>
  <r>
    <n v="542322"/>
    <s v="Class 1"/>
    <n v="1"/>
    <x v="3"/>
    <s v="Commerce"/>
    <x v="4"/>
    <m/>
    <m/>
    <m/>
    <m/>
    <m/>
    <m/>
    <x v="1"/>
    <n v="45.833333333333336"/>
    <n v="40"/>
    <n v="80"/>
    <n v="83.398181818181811"/>
    <n v="93.8"/>
    <n v="1"/>
    <n v="63.762078787878799"/>
    <n v="31.578947368421055"/>
    <n v="41"/>
  </r>
  <r>
    <n v="547078"/>
    <s v="Class 1"/>
    <n v="1"/>
    <x v="0"/>
    <s v="Commerce"/>
    <x v="1"/>
    <m/>
    <m/>
    <m/>
    <m/>
    <m/>
    <m/>
    <x v="1"/>
    <n v="36"/>
    <n v="28"/>
    <n v="86.666666669999998"/>
    <n v="67.358815426363648"/>
    <n v="56.875"/>
    <n v="1"/>
    <n v="56"/>
    <n v="33.299999999999997"/>
    <n v="40.11"/>
  </r>
  <r>
    <n v="549013"/>
    <s v="Class 1"/>
    <n v="2"/>
    <x v="2"/>
    <s v="Commerce"/>
    <x v="4"/>
    <n v="0"/>
    <n v="0"/>
    <n v="0"/>
    <n v="0"/>
    <n v="0"/>
    <n v="1"/>
    <x v="1"/>
    <n v="64"/>
    <n v="41.666666666666664"/>
    <n v="38.46"/>
    <n v="55.317999999999998"/>
    <n v="75.888888888888886"/>
    <n v="1"/>
    <n v="51.252520000000004"/>
    <n v="55.555555555555557"/>
    <n v="54.264644888888888"/>
  </r>
  <r>
    <n v="558388"/>
    <s v="Class 1"/>
    <n v="1"/>
    <x v="3"/>
    <s v="Commerce"/>
    <x v="3"/>
    <m/>
    <m/>
    <m/>
    <m/>
    <m/>
    <m/>
    <x v="1"/>
    <n v="45.833333333333336"/>
    <n v="36"/>
    <n v="46.67"/>
    <n v="23.40909090909091"/>
    <n v="34.9"/>
    <n v="1"/>
    <n v="40.830606060606073"/>
    <n v="42.10526315789474"/>
    <n v="42"/>
  </r>
  <r>
    <n v="560040"/>
    <s v="Class 1"/>
    <n v="2"/>
    <x v="0"/>
    <s v="Commerce"/>
    <x v="0"/>
    <n v="1"/>
    <n v="0"/>
    <n v="0"/>
    <n v="0"/>
    <n v="0"/>
    <n v="0"/>
    <x v="1"/>
    <n v="72.95"/>
    <n v="85.416666666666657"/>
    <m/>
    <n v="93.929208046249997"/>
    <n v="64.285714285714292"/>
    <n v="2"/>
    <n v="83.512746371154762"/>
    <n v="44.444444444444443"/>
    <n v="56.164935022457534"/>
  </r>
  <r>
    <n v="573221"/>
    <s v="Class 2"/>
    <n v="2"/>
    <x v="2"/>
    <s v="Commerce"/>
    <x v="0"/>
    <n v="1"/>
    <n v="0"/>
    <n v="0"/>
    <n v="0"/>
    <n v="0"/>
    <n v="0"/>
    <x v="1"/>
    <n v="60"/>
    <n v="54.166666666666664"/>
    <n v="69.23"/>
    <n v="93.631"/>
    <n v="100"/>
    <n v="1"/>
    <n v="69.419006666666675"/>
    <n v="68.888888888888886"/>
    <n v="69.047924222222221"/>
  </r>
  <r>
    <n v="583869"/>
    <s v="Class 1"/>
    <n v="2"/>
    <x v="2"/>
    <s v="Commerce"/>
    <x v="7"/>
    <n v="0"/>
    <n v="0"/>
    <n v="0"/>
    <n v="0"/>
    <n v="0"/>
    <n v="1"/>
    <x v="1"/>
    <n v="56"/>
    <n v="50"/>
    <n v="92.3"/>
    <n v="78.593999999999994"/>
    <n v="65"/>
    <n v="1"/>
    <n v="70.093159999999997"/>
    <n v="73.333333333333329"/>
    <n v="72.361281333333324"/>
  </r>
  <r>
    <n v="584858"/>
    <s v="Class 1"/>
    <n v="2"/>
    <x v="2"/>
    <s v="Commerce"/>
    <x v="3"/>
    <n v="0"/>
    <n v="0"/>
    <n v="0"/>
    <n v="0"/>
    <n v="0"/>
    <n v="1"/>
    <x v="1"/>
    <n v="60"/>
    <n v="50"/>
    <n v="69.23"/>
    <n v="82.756"/>
    <n v="58.147777777777783"/>
    <n v="1"/>
    <n v="64.343706666666677"/>
    <n v="51.111111111111107"/>
    <n v="55.08088977777777"/>
  </r>
  <r>
    <n v="596212"/>
    <s v="Class 2"/>
    <n v="2"/>
    <x v="0"/>
    <s v="Commerce"/>
    <x v="5"/>
    <n v="1"/>
    <n v="0"/>
    <n v="0"/>
    <n v="0"/>
    <n v="0"/>
    <n v="0"/>
    <x v="1"/>
    <n v="31.82"/>
    <n v="54.166666666666664"/>
    <m/>
    <n v="69.628413864999999"/>
    <n v="60"/>
    <n v="2"/>
    <n v="54.373016106333331"/>
    <n v="44.444444444444443"/>
    <n v="47.423015943011109"/>
  </r>
  <r>
    <n v="612071"/>
    <s v="Class 2"/>
    <n v="2"/>
    <x v="2"/>
    <s v="Commerce"/>
    <x v="0"/>
    <n v="0"/>
    <n v="0"/>
    <n v="0"/>
    <n v="0"/>
    <n v="0"/>
    <n v="1"/>
    <x v="1"/>
    <n v="56"/>
    <n v="20.833333333333332"/>
    <n v="53.84"/>
    <n v="82.076999999999998"/>
    <n v="100"/>
    <n v="1"/>
    <n v="53.851113333333338"/>
    <n v="46.666666666666664"/>
    <n v="48.822000666666668"/>
  </r>
  <r>
    <n v="614503"/>
    <s v="Class 1"/>
    <n v="2"/>
    <x v="0"/>
    <s v="Commerce"/>
    <x v="0"/>
    <n v="1"/>
    <n v="0"/>
    <n v="0"/>
    <n v="0"/>
    <n v="0"/>
    <n v="0"/>
    <x v="1"/>
    <n v="36.36"/>
    <n v="60.416666666666664"/>
    <m/>
    <n v="90.122599278750002"/>
    <n v="60.714285714285715"/>
    <n v="2"/>
    <n v="62.576281760511904"/>
    <n v="40.74074074074074"/>
    <n v="47.291403046672087"/>
  </r>
  <r>
    <n v="615060"/>
    <s v="Class 1"/>
    <n v="2"/>
    <x v="2"/>
    <s v="Commerce"/>
    <x v="0"/>
    <n v="0"/>
    <n v="0"/>
    <n v="0"/>
    <n v="0"/>
    <n v="0"/>
    <n v="1"/>
    <x v="1"/>
    <n v="52"/>
    <n v="50"/>
    <n v="69.23"/>
    <n v="76.22"/>
    <n v="48.888888888888886"/>
    <n v="1"/>
    <n v="60.873133333333335"/>
    <n v="46"/>
    <n v="50.461939999999998"/>
  </r>
  <r>
    <n v="616467"/>
    <s v="Class 1"/>
    <n v="2"/>
    <x v="2"/>
    <s v="Engineering"/>
    <x v="7"/>
    <n v="0"/>
    <n v="0"/>
    <n v="0"/>
    <n v="0"/>
    <n v="0"/>
    <n v="1"/>
    <x v="1"/>
    <n v="60"/>
    <n v="62.5"/>
    <n v="69.23"/>
    <n v="73.539000000000001"/>
    <n v="53.666666666666664"/>
    <n v="2"/>
    <n v="66.15946000000001"/>
    <n v="40"/>
    <n v="47.847838000000003"/>
  </r>
  <r>
    <n v="617298"/>
    <s v="Class 1"/>
    <n v="1"/>
    <x v="0"/>
    <s v="Engineering"/>
    <x v="1"/>
    <m/>
    <m/>
    <m/>
    <m/>
    <m/>
    <m/>
    <x v="1"/>
    <n v="68"/>
    <n v="64"/>
    <n v="80"/>
    <n v="61.630394858181823"/>
    <n v="55"/>
    <n v="1"/>
    <n v="70"/>
    <n v="55.6"/>
    <n v="59.92"/>
  </r>
  <r>
    <n v="617680"/>
    <s v="Class 2"/>
    <n v="2"/>
    <x v="2"/>
    <s v="Commerce"/>
    <x v="6"/>
    <n v="0"/>
    <n v="0"/>
    <n v="0"/>
    <n v="0"/>
    <n v="0"/>
    <n v="1"/>
    <x v="1"/>
    <n v="68"/>
    <n v="37.5"/>
    <n v="53.84"/>
    <n v="88.47999999999999"/>
    <n v="100"/>
    <n v="1"/>
    <n v="61.914200000000001"/>
    <n v="64.444444444444443"/>
    <n v="63.68537111111111"/>
  </r>
  <r>
    <n v="626754"/>
    <s v="Class 1"/>
    <n v="2"/>
    <x v="2"/>
    <s v="Commerce"/>
    <x v="7"/>
    <n v="0"/>
    <n v="0"/>
    <n v="0"/>
    <n v="0"/>
    <n v="0"/>
    <n v="1"/>
    <x v="1"/>
    <n v="48"/>
    <m/>
    <n v="61.53"/>
    <n v="69.802999999999997"/>
    <n v="31.666666666666668"/>
    <n v="4"/>
    <n v="57.002524999999999"/>
    <n v="57.777777777777779"/>
    <n v="57.583964583333334"/>
  </r>
  <r>
    <n v="630187"/>
    <s v="Class 1"/>
    <n v="2"/>
    <x v="2"/>
    <s v="Commerce"/>
    <x v="1"/>
    <n v="0"/>
    <n v="0"/>
    <n v="0"/>
    <n v="0"/>
    <n v="0"/>
    <n v="1"/>
    <x v="1"/>
    <n v="72"/>
    <n v="45.833333333333336"/>
    <n v="92.3"/>
    <n v="84.671999999999997"/>
    <n v="33.703333333333333"/>
    <n v="1"/>
    <n v="72.024613333333335"/>
    <n v="73.333333333333329"/>
    <n v="72.940717333333325"/>
  </r>
  <r>
    <n v="633892"/>
    <s v="Class 1"/>
    <n v="2"/>
    <x v="0"/>
    <s v="Science"/>
    <x v="5"/>
    <n v="1"/>
    <n v="0"/>
    <n v="0"/>
    <n v="0"/>
    <n v="0"/>
    <n v="0"/>
    <x v="1"/>
    <n v="54.55"/>
    <n v="83.333333333333343"/>
    <m/>
    <n v="80.019124516250002"/>
    <n v="80"/>
    <n v="2"/>
    <n v="77.580491569916674"/>
    <n v="66.666666666666657"/>
    <n v="69.940814137641667"/>
  </r>
  <r>
    <n v="651941"/>
    <s v="Class 2"/>
    <n v="2"/>
    <x v="2"/>
    <s v="Commerce"/>
    <x v="3"/>
    <n v="1"/>
    <n v="0"/>
    <n v="0"/>
    <n v="0"/>
    <n v="0"/>
    <n v="0"/>
    <x v="1"/>
    <n v="56"/>
    <n v="54.166666666666664"/>
    <n v="69.23"/>
    <n v="72.013000000000005"/>
    <n v="100"/>
    <n v="1"/>
    <n v="65.39248666666667"/>
    <n v="77.777777777777771"/>
    <n v="74.06219044444444"/>
  </r>
  <r>
    <n v="653124"/>
    <s v="Class 1"/>
    <n v="2"/>
    <x v="0"/>
    <s v="Science"/>
    <x v="6"/>
    <n v="1"/>
    <n v="0"/>
    <n v="0"/>
    <n v="0"/>
    <n v="0"/>
    <n v="0"/>
    <x v="1"/>
    <n v="36.36"/>
    <n v="31.25"/>
    <m/>
    <n v="77.01879867000001"/>
    <n v="73.857142857142861"/>
    <n v="1"/>
    <n v="48.219474019714291"/>
    <n v="35.185185185185183"/>
    <n v="39.095471835543911"/>
  </r>
  <r>
    <n v="653461"/>
    <s v="Class 1"/>
    <n v="1"/>
    <x v="0"/>
    <s v="Commerce"/>
    <x v="3"/>
    <m/>
    <m/>
    <m/>
    <m/>
    <m/>
    <m/>
    <x v="1"/>
    <n v="32"/>
    <n v="32"/>
    <n v="46.666666669999998"/>
    <n v="45.567290552000003"/>
    <n v="53"/>
    <n v="1"/>
    <n v="41"/>
    <n v="57.8"/>
    <n v="52.759999999999991"/>
  </r>
  <r>
    <n v="655186"/>
    <s v="Class 1"/>
    <n v="2"/>
    <x v="2"/>
    <s v="Commerce"/>
    <x v="0"/>
    <n v="0"/>
    <n v="0"/>
    <n v="0"/>
    <n v="0"/>
    <n v="0"/>
    <n v="1"/>
    <x v="1"/>
    <n v="52"/>
    <n v="25"/>
    <n v="46.15"/>
    <n v="13.568000000000001"/>
    <n v="66.666666666666671"/>
    <n v="1"/>
    <n v="39.994520000000001"/>
    <n v="75.555555555555557"/>
    <n v="64.887244888888887"/>
  </r>
  <r>
    <n v="656298"/>
    <s v="Class 1"/>
    <n v="1"/>
    <x v="3"/>
    <s v="Commerce"/>
    <x v="4"/>
    <m/>
    <m/>
    <m/>
    <m/>
    <m/>
    <m/>
    <x v="1"/>
    <n v="20.833333333333336"/>
    <s v=""/>
    <s v=""/>
    <n v="19.772727272727273"/>
    <n v="15"/>
    <n v="0"/>
    <n v="1"/>
    <s v="AB"/>
    <s v="AB"/>
  </r>
  <r>
    <n v="666301"/>
    <s v="Class 1"/>
    <n v="2"/>
    <x v="0"/>
    <s v="Commerce"/>
    <x v="0"/>
    <n v="0"/>
    <n v="1"/>
    <n v="0"/>
    <n v="0"/>
    <n v="0"/>
    <n v="0"/>
    <x v="1"/>
    <n v="68.180000000000007"/>
    <n v="64.583333333333343"/>
    <m/>
    <n v="79.352909346250001"/>
    <n v="100"/>
    <n v="1"/>
    <n v="73.877248535916678"/>
    <n v="57.407407407407405"/>
    <n v="62.348359745960181"/>
  </r>
  <r>
    <n v="669141"/>
    <s v="Class 1"/>
    <n v="2"/>
    <x v="2"/>
    <s v="Humanities"/>
    <x v="7"/>
    <n v="0"/>
    <n v="0"/>
    <n v="0"/>
    <n v="0"/>
    <n v="0"/>
    <n v="1"/>
    <x v="1"/>
    <n v="56"/>
    <n v="41.666666666666664"/>
    <n v="23.07"/>
    <n v="58.626999999999995"/>
    <n v="39.444444444444443"/>
    <n v="1"/>
    <n v="42.91211333333333"/>
    <n v="53.333333333333329"/>
    <n v="50.206967333333324"/>
  </r>
  <r>
    <n v="674766"/>
    <s v="Class 1"/>
    <n v="2"/>
    <x v="0"/>
    <s v="Commerce"/>
    <x v="8"/>
    <n v="1"/>
    <n v="0"/>
    <n v="0"/>
    <n v="0"/>
    <n v="0"/>
    <n v="0"/>
    <x v="1"/>
    <n v="63.23"/>
    <n v="70.833333333333343"/>
    <m/>
    <n v="54.589220377499998"/>
    <n v="72.142857142857139"/>
    <n v="2"/>
    <n v="67.194796456452394"/>
    <n v="44.444444444444443"/>
    <n v="51.269550048046824"/>
  </r>
  <r>
    <n v="676983"/>
    <s v="Class 1"/>
    <n v="2"/>
    <x v="0"/>
    <s v="Commerce"/>
    <x v="6"/>
    <n v="1"/>
    <n v="0"/>
    <n v="0"/>
    <n v="0"/>
    <n v="0"/>
    <n v="0"/>
    <x v="1"/>
    <n v="40.909999999999997"/>
    <n v="70.833333333333343"/>
    <m/>
    <n v="77.311720141250007"/>
    <n v="73.285714285714292"/>
    <n v="2"/>
    <n v="67.389582123488111"/>
    <n v="31.481481481481481"/>
    <n v="42.253911674083469"/>
  </r>
  <r>
    <n v="680418"/>
    <s v="Class 1"/>
    <n v="2"/>
    <x v="0"/>
    <s v="Humanities"/>
    <x v="2"/>
    <n v="0"/>
    <n v="1"/>
    <n v="0"/>
    <n v="0"/>
    <n v="0"/>
    <n v="0"/>
    <x v="1"/>
    <n v="43.77"/>
    <n v="0"/>
    <m/>
    <n v="52.167748917500006"/>
    <n v="57.142857142857146"/>
    <n v="1"/>
    <n v="39.032835497785719"/>
    <m/>
    <s v="INC"/>
  </r>
  <r>
    <n v="685616"/>
    <s v="Class 1"/>
    <n v="1"/>
    <x v="3"/>
    <s v="Commerce"/>
    <x v="9"/>
    <m/>
    <m/>
    <m/>
    <m/>
    <m/>
    <m/>
    <x v="1"/>
    <n v="41.666666666666671"/>
    <n v="40"/>
    <n v="46.67"/>
    <n v="53.651818181818179"/>
    <n v="74"/>
    <n v="1"/>
    <n v="47.368921212121215"/>
    <n v="42.10526315789474"/>
    <n v="45"/>
  </r>
  <r>
    <n v="686870"/>
    <s v="Class 1"/>
    <n v="1"/>
    <x v="0"/>
    <s v="Commerce"/>
    <x v="5"/>
    <m/>
    <m/>
    <m/>
    <m/>
    <m/>
    <m/>
    <x v="1"/>
    <n v="68"/>
    <n v="68"/>
    <n v="40"/>
    <n v="35.372103387272723"/>
    <n v="49.8"/>
    <n v="1"/>
    <n v="55"/>
    <n v="57.8"/>
    <n v="56.959999999999994"/>
  </r>
  <r>
    <n v="688435"/>
    <s v="Class 1"/>
    <n v="1"/>
    <x v="3"/>
    <s v="Commerce"/>
    <x v="4"/>
    <m/>
    <m/>
    <m/>
    <m/>
    <m/>
    <m/>
    <x v="1"/>
    <s v=""/>
    <s v=""/>
    <s v=""/>
    <n v="14.545454545454545"/>
    <n v="6"/>
    <n v="0"/>
    <n v="1.5"/>
    <s v="DPR"/>
    <s v="DPR"/>
  </r>
  <r>
    <n v="698197"/>
    <s v="Class 1"/>
    <n v="2"/>
    <x v="0"/>
    <s v="Humanities"/>
    <x v="0"/>
    <n v="0"/>
    <n v="0"/>
    <n v="1"/>
    <n v="0"/>
    <n v="0"/>
    <n v="0"/>
    <x v="1"/>
    <n v="9.73"/>
    <n v="41.666666666666671"/>
    <m/>
    <n v="75.733662782500005"/>
    <n v="63.571428571428569"/>
    <n v="2"/>
    <n v="45.2832087469762"/>
    <n v="24.074074074074073"/>
    <n v="30.436814475944711"/>
  </r>
  <r>
    <n v="700621"/>
    <s v="Class 1"/>
    <n v="2"/>
    <x v="0"/>
    <s v="Commerce"/>
    <x v="5"/>
    <n v="1"/>
    <n v="0"/>
    <n v="0"/>
    <n v="0"/>
    <n v="0"/>
    <n v="0"/>
    <x v="1"/>
    <n v="45.45"/>
    <n v="50"/>
    <m/>
    <n v="86.387360447500001"/>
    <n v="71.071428571428569"/>
    <n v="2"/>
    <n v="59.474614946642866"/>
    <n v="27.777777777777779"/>
    <n v="37.286828928437302"/>
  </r>
  <r>
    <n v="701108"/>
    <s v="Class 1"/>
    <n v="2"/>
    <x v="2"/>
    <s v="Commerce"/>
    <x v="5"/>
    <n v="0"/>
    <n v="0"/>
    <n v="0"/>
    <n v="0"/>
    <n v="0"/>
    <n v="1"/>
    <x v="1"/>
    <n v="64"/>
    <n v="54.166666666666664"/>
    <n v="23.07"/>
    <n v="81.962000000000003"/>
    <n v="55.555555555555557"/>
    <n v="1"/>
    <n v="52.270679999999999"/>
    <n v="53.333333333333329"/>
    <n v="53.01453733333333"/>
  </r>
  <r>
    <n v="703918"/>
    <s v="Class 1"/>
    <n v="2"/>
    <x v="2"/>
    <s v="Commerce"/>
    <x v="0"/>
    <n v="0"/>
    <n v="0"/>
    <n v="0"/>
    <n v="0"/>
    <n v="0"/>
    <n v="1"/>
    <x v="1"/>
    <n v="68"/>
    <n v="54.166666666666664"/>
    <n v="92.3"/>
    <n v="96.032999999999987"/>
    <n v="38.666666666666664"/>
    <n v="1"/>
    <n v="74.996286666666663"/>
    <n v="71.111111111111114"/>
    <n v="72.27666377777777"/>
  </r>
  <r>
    <n v="707475"/>
    <s v="Class 1"/>
    <n v="1"/>
    <x v="0"/>
    <s v="Commerce"/>
    <x v="0"/>
    <m/>
    <m/>
    <m/>
    <m/>
    <m/>
    <m/>
    <x v="1"/>
    <n v="68"/>
    <n v="72"/>
    <n v="86.666666669999998"/>
    <n v="57.838680927272726"/>
    <n v="80.599999999999994"/>
    <n v="1"/>
    <n v="75"/>
    <n v="68.900000000000006"/>
    <n v="70.73"/>
  </r>
  <r>
    <n v="710899"/>
    <s v="Class 1"/>
    <n v="2"/>
    <x v="2"/>
    <s v="Commerce"/>
    <x v="0"/>
    <n v="0"/>
    <n v="0"/>
    <n v="0"/>
    <n v="0"/>
    <n v="0"/>
    <n v="1"/>
    <x v="1"/>
    <n v="52"/>
    <n v="37.5"/>
    <n v="69.23"/>
    <n v="77.207999999999998"/>
    <n v="74.628888888888881"/>
    <n v="1"/>
    <n v="59.430853333333339"/>
    <n v="51.111111111111107"/>
    <n v="53.607033777777772"/>
  </r>
  <r>
    <n v="713027"/>
    <s v="Class 1"/>
    <n v="1"/>
    <x v="0"/>
    <s v="Commerce"/>
    <x v="4"/>
    <m/>
    <m/>
    <m/>
    <m/>
    <m/>
    <m/>
    <x v="1"/>
    <n v="68"/>
    <n v="48"/>
    <n v="53.333333330000002"/>
    <n v="56.426740669090911"/>
    <n v="49.417000000000002"/>
    <n v="1"/>
    <n v="57"/>
    <n v="71.099999999999994"/>
    <n v="66.86999999999999"/>
  </r>
  <r>
    <n v="720725"/>
    <s v="Class 2"/>
    <n v="2"/>
    <x v="0"/>
    <s v="Commerce"/>
    <x v="4"/>
    <n v="0"/>
    <n v="1"/>
    <n v="0"/>
    <n v="0"/>
    <n v="0"/>
    <n v="0"/>
    <x v="1"/>
    <n v="59.09"/>
    <n v="29.166666666666668"/>
    <m/>
    <n v="68.240665583750001"/>
    <n v="69.285714285714292"/>
    <n v="1"/>
    <n v="56.955037878654771"/>
    <n v="68.518518518518519"/>
    <n v="65.049474326559391"/>
  </r>
  <r>
    <n v="731283"/>
    <s v="Class 1"/>
    <n v="2"/>
    <x v="2"/>
    <s v="Commerce"/>
    <x v="5"/>
    <n v="0"/>
    <n v="0"/>
    <n v="0"/>
    <n v="0"/>
    <n v="0"/>
    <n v="1"/>
    <x v="1"/>
    <n v="68"/>
    <n v="58.333333333333336"/>
    <n v="30.76"/>
    <n v="75.527999999999992"/>
    <n v="67.777777777777771"/>
    <n v="1"/>
    <n v="56.451920000000001"/>
    <n v="51.111111111111107"/>
    <n v="52.713353777777769"/>
  </r>
  <r>
    <n v="745945"/>
    <s v="Class 1"/>
    <n v="2"/>
    <x v="0"/>
    <s v="Commerce"/>
    <x v="9"/>
    <n v="1"/>
    <n v="0"/>
    <n v="0"/>
    <n v="0"/>
    <n v="0"/>
    <n v="0"/>
    <x v="1"/>
    <n v="54.55"/>
    <n v="68.75"/>
    <m/>
    <n v="85.733065955000001"/>
    <n v="77.857142857142861"/>
    <n v="2"/>
    <n v="71.217327476714274"/>
    <n v="42.592592592592595"/>
    <n v="51.180013057829093"/>
  </r>
  <r>
    <n v="747199"/>
    <s v="Class 1"/>
    <n v="2"/>
    <x v="2"/>
    <s v="Commerce"/>
    <x v="6"/>
    <n v="0"/>
    <n v="0"/>
    <n v="0"/>
    <n v="0"/>
    <n v="0"/>
    <n v="1"/>
    <x v="1"/>
    <n v="68"/>
    <n v="29.166666666666668"/>
    <n v="38.46"/>
    <n v="83.823999999999998"/>
    <n v="61.111111111111114"/>
    <n v="1"/>
    <n v="52.231693333333332"/>
    <n v="68.888888888888886"/>
    <n v="63.891730222222215"/>
  </r>
  <r>
    <n v="753403"/>
    <s v="Class 1"/>
    <n v="1"/>
    <x v="0"/>
    <s v="Commerce"/>
    <x v="8"/>
    <m/>
    <m/>
    <m/>
    <m/>
    <m/>
    <m/>
    <x v="1"/>
    <n v="44"/>
    <n v="56"/>
    <n v="80"/>
    <n v="62.672578727999998"/>
    <n v="67.5"/>
    <n v="1"/>
    <n v="63"/>
    <n v="33.299999999999997"/>
    <n v="42.209999999999994"/>
  </r>
  <r>
    <n v="755369"/>
    <s v="Class 1"/>
    <n v="2"/>
    <x v="2"/>
    <s v="Engineering"/>
    <x v="5"/>
    <n v="0"/>
    <n v="0"/>
    <n v="0"/>
    <n v="0"/>
    <n v="0"/>
    <n v="1"/>
    <x v="1"/>
    <n v="84"/>
    <n v="37.5"/>
    <n v="84.61"/>
    <n v="38.566999999999993"/>
    <n v="78.888888888888886"/>
    <n v="1"/>
    <n v="66.890713333333338"/>
    <n v="53.333333333333329"/>
    <n v="57.400547333333328"/>
  </r>
  <r>
    <n v="756522"/>
    <s v="Class 1"/>
    <n v="2"/>
    <x v="0"/>
    <s v="Commerce"/>
    <x v="0"/>
    <n v="1"/>
    <n v="0"/>
    <n v="0"/>
    <n v="0"/>
    <n v="0"/>
    <n v="0"/>
    <x v="1"/>
    <n v="43.77"/>
    <n v="62.5"/>
    <m/>
    <n v="91.229707791250007"/>
    <n v="60"/>
    <n v="2"/>
    <n v="65.249941558250015"/>
    <n v="74.074074074074076"/>
    <n v="71.426834319326844"/>
  </r>
  <r>
    <n v="762107"/>
    <s v="Class 1"/>
    <n v="2"/>
    <x v="2"/>
    <s v="Engineering"/>
    <x v="0"/>
    <n v="0"/>
    <n v="0"/>
    <n v="0"/>
    <n v="0"/>
    <n v="0"/>
    <n v="1"/>
    <x v="1"/>
    <n v="68"/>
    <n v="54.166666666666664"/>
    <n v="92.3"/>
    <n v="76.188999999999993"/>
    <n v="95"/>
    <n v="1"/>
    <n v="75.598126666666673"/>
    <n v="75.555555555555557"/>
    <n v="75.56832688888889"/>
  </r>
  <r>
    <n v="765178"/>
    <s v="Class 1"/>
    <n v="2"/>
    <x v="0"/>
    <s v="Commerce"/>
    <x v="1"/>
    <n v="0"/>
    <n v="1"/>
    <n v="0"/>
    <n v="0"/>
    <n v="0"/>
    <n v="0"/>
    <x v="1"/>
    <n v="50"/>
    <n v="91.666666666666657"/>
    <m/>
    <n v="90.589399636250008"/>
    <n v="72.142857142857139"/>
    <n v="2"/>
    <n v="82.165498974869053"/>
    <n v="62.962962962962962"/>
    <n v="68.723723766534789"/>
  </r>
  <r>
    <n v="770975"/>
    <s v="Class 1"/>
    <n v="2"/>
    <x v="0"/>
    <s v="Commerce"/>
    <x v="5"/>
    <n v="1"/>
    <n v="0"/>
    <n v="0"/>
    <n v="0"/>
    <n v="0"/>
    <n v="0"/>
    <x v="1"/>
    <n v="54.55"/>
    <n v="79.166666666666657"/>
    <m/>
    <n v="82.368235929999997"/>
    <n v="85.714285714285708"/>
    <n v="2"/>
    <n v="76.538409090761888"/>
    <n v="64.81481481481481"/>
    <n v="68.331893097598936"/>
  </r>
  <r>
    <n v="774230"/>
    <s v="Class 2"/>
    <n v="2"/>
    <x v="0"/>
    <s v="Commerce"/>
    <x v="1"/>
    <n v="1"/>
    <n v="0"/>
    <n v="0"/>
    <n v="0"/>
    <n v="0"/>
    <n v="0"/>
    <x v="1"/>
    <n v="72.95"/>
    <n v="45"/>
    <m/>
    <n v="86.562162842500001"/>
    <n v="82.142857142857139"/>
    <n v="1"/>
    <n v="72.001718282785717"/>
    <n v="51.851851851851848"/>
    <n v="57.896811781132001"/>
  </r>
  <r>
    <n v="779122"/>
    <s v="Class 1"/>
    <n v="2"/>
    <x v="2"/>
    <s v="Engineering"/>
    <x v="8"/>
    <n v="1"/>
    <n v="0"/>
    <n v="0"/>
    <n v="0"/>
    <n v="0"/>
    <n v="0"/>
    <x v="1"/>
    <n v="40"/>
    <n v="37.5"/>
    <n v="0"/>
    <n v="25.721000000000004"/>
    <n v="8.8888888888888893"/>
    <n v="1"/>
    <n v="24.509273333333336"/>
    <m/>
    <s v="DPRQ"/>
  </r>
  <r>
    <n v="785824"/>
    <s v="Class 1"/>
    <n v="2"/>
    <x v="2"/>
    <s v="Commerce"/>
    <x v="5"/>
    <n v="0"/>
    <n v="0"/>
    <n v="0"/>
    <n v="0"/>
    <n v="0"/>
    <n v="1"/>
    <x v="1"/>
    <n v="56"/>
    <n v="58.333333333333336"/>
    <n v="61.53"/>
    <n v="81.974999999999994"/>
    <n v="60.555555555555557"/>
    <n v="2"/>
    <n v="63.385500000000008"/>
    <n v="64.444444444444443"/>
    <n v="64.126761111111108"/>
  </r>
  <r>
    <n v="787406"/>
    <s v="Class 2"/>
    <n v="2"/>
    <x v="2"/>
    <s v="Commerce"/>
    <x v="8"/>
    <n v="0"/>
    <n v="0"/>
    <n v="0"/>
    <n v="0"/>
    <n v="0"/>
    <n v="1"/>
    <x v="1"/>
    <n v="56"/>
    <n v="37.5"/>
    <n v="30.76"/>
    <n v="86.569000000000003"/>
    <n v="100"/>
    <n v="1"/>
    <n v="51.722660000000005"/>
    <n v="24.444444444444443"/>
    <n v="32.627909111111109"/>
  </r>
  <r>
    <n v="787467"/>
    <s v="Class 2"/>
    <n v="2"/>
    <x v="0"/>
    <s v="Commerce"/>
    <x v="6"/>
    <n v="1"/>
    <n v="0"/>
    <n v="0"/>
    <n v="0"/>
    <n v="0"/>
    <n v="0"/>
    <x v="1"/>
    <n v="38.909999999999997"/>
    <n v="64.583333333333343"/>
    <m/>
    <n v="73.147233476249994"/>
    <n v="92.857142857142861"/>
    <n v="2"/>
    <n v="64.988827647630956"/>
    <n v="57.407407407407405"/>
    <n v="59.68183347947447"/>
  </r>
  <r>
    <n v="797669"/>
    <s v="Class 1"/>
    <n v="2"/>
    <x v="2"/>
    <s v="Commerce"/>
    <x v="7"/>
    <n v="0"/>
    <n v="0"/>
    <n v="0"/>
    <n v="0"/>
    <n v="0"/>
    <n v="1"/>
    <x v="1"/>
    <n v="44"/>
    <n v="37.5"/>
    <n v="46.15"/>
    <n v="95.430999999999997"/>
    <n v="72.222222222222229"/>
    <n v="1"/>
    <n v="52.913673333333335"/>
    <n v="37.777777777777779"/>
    <n v="42.318546444444443"/>
  </r>
  <r>
    <n v="797777"/>
    <s v="Class 1"/>
    <n v="1"/>
    <x v="3"/>
    <s v="Engineering"/>
    <x v="6"/>
    <m/>
    <m/>
    <m/>
    <m/>
    <m/>
    <m/>
    <x v="1"/>
    <n v="50"/>
    <n v="56"/>
    <n v="86.67"/>
    <n v="79.393636363636361"/>
    <n v="85.5"/>
    <n v="1"/>
    <n v="70.246109090909101"/>
    <n v="34.210526315789473"/>
    <n v="45"/>
  </r>
  <r>
    <n v="799025"/>
    <s v="Class 1"/>
    <n v="2"/>
    <x v="2"/>
    <s v="Science"/>
    <x v="7"/>
    <n v="0"/>
    <n v="0"/>
    <n v="0"/>
    <n v="0"/>
    <n v="0"/>
    <n v="1"/>
    <x v="1"/>
    <n v="76"/>
    <n v="41.666666666666664"/>
    <n v="69.23"/>
    <n v="62.693000000000005"/>
    <n v="76.666666666666671"/>
    <n v="1"/>
    <n v="64.562686666666679"/>
    <n v="60"/>
    <n v="61.368806000000006"/>
  </r>
  <r>
    <n v="801052"/>
    <s v="Class 1"/>
    <n v="2"/>
    <x v="2"/>
    <s v="Commerce"/>
    <x v="1"/>
    <n v="0"/>
    <n v="0"/>
    <n v="0"/>
    <n v="0"/>
    <n v="0"/>
    <n v="1"/>
    <x v="1"/>
    <n v="56"/>
    <n v="33.333333333333336"/>
    <n v="15.38"/>
    <n v="88.445999999999998"/>
    <n v="94.444444444444443"/>
    <n v="1"/>
    <n v="45.996440000000007"/>
    <n v="51.111111111111107"/>
    <n v="50"/>
  </r>
  <r>
    <n v="801133"/>
    <s v="Class 2"/>
    <n v="2"/>
    <x v="0"/>
    <s v="Commerce"/>
    <x v="0"/>
    <n v="1"/>
    <n v="0"/>
    <n v="0"/>
    <n v="0"/>
    <n v="0"/>
    <n v="0"/>
    <x v="1"/>
    <n v="40.909999999999997"/>
    <n v="80"/>
    <m/>
    <n v="87.627970746250014"/>
    <n v="72.142857142857139"/>
    <n v="2"/>
    <n v="73.921879863535722"/>
    <n v="40.74074074074074"/>
    <n v="50.695082477579234"/>
  </r>
  <r>
    <n v="810051"/>
    <s v="Class 1"/>
    <n v="2"/>
    <x v="0"/>
    <s v="Humanities"/>
    <x v="0"/>
    <n v="1"/>
    <n v="0"/>
    <n v="0"/>
    <n v="0"/>
    <n v="0"/>
    <n v="0"/>
    <x v="1"/>
    <n v="34.049999999999997"/>
    <n v="10.416666666666668"/>
    <m/>
    <n v="14.895833333375"/>
    <n v="100"/>
    <n v="1"/>
    <n v="33.087500000008333"/>
    <n v="18.518518518518519"/>
    <n v="22.889212962965459"/>
  </r>
  <r>
    <n v="814747"/>
    <s v="Class 1"/>
    <n v="2"/>
    <x v="0"/>
    <s v="Commerce"/>
    <x v="1"/>
    <n v="0"/>
    <n v="1"/>
    <n v="0"/>
    <n v="0"/>
    <n v="0"/>
    <n v="0"/>
    <x v="1"/>
    <n v="68.09"/>
    <n v="83.333333333333343"/>
    <m/>
    <n v="53.3474025975"/>
    <n v="64.285714285714292"/>
    <n v="2"/>
    <n v="73.38271861473811"/>
    <n v="51.851851851851848"/>
    <n v="58.311111880717718"/>
  </r>
  <r>
    <n v="823619"/>
    <s v="Class 2"/>
    <n v="2"/>
    <x v="2"/>
    <s v="Commerce"/>
    <x v="1"/>
    <n v="0"/>
    <n v="0"/>
    <n v="0"/>
    <n v="0"/>
    <n v="0"/>
    <n v="1"/>
    <x v="1"/>
    <n v="40"/>
    <n v="33.333333333333336"/>
    <n v="23.07"/>
    <n v="84.492000000000004"/>
    <n v="100"/>
    <n v="1"/>
    <n v="44.083213333333333"/>
    <n v="62.222222222222221"/>
    <n v="56.78051955555555"/>
  </r>
  <r>
    <n v="829635"/>
    <s v="Class 2"/>
    <n v="2"/>
    <x v="0"/>
    <s v="Commerce"/>
    <x v="6"/>
    <n v="0"/>
    <n v="0"/>
    <n v="0"/>
    <n v="0"/>
    <n v="1"/>
    <n v="0"/>
    <x v="1"/>
    <n v="48.64"/>
    <n v="81.25"/>
    <m/>
    <n v="88.526223229999999"/>
    <n v="85.714285714285708"/>
    <n v="2"/>
    <n v="77.629673217428575"/>
    <n v="53.703703703703709"/>
    <n v="60.881494557821171"/>
  </r>
  <r>
    <n v="830855"/>
    <s v="Class 1"/>
    <n v="2"/>
    <x v="2"/>
    <s v="Commerce"/>
    <x v="5"/>
    <n v="0"/>
    <n v="0"/>
    <n v="0"/>
    <n v="0"/>
    <n v="0"/>
    <n v="1"/>
    <x v="1"/>
    <n v="52"/>
    <n v="50"/>
    <n v="46.15"/>
    <n v="84.681999999999988"/>
    <n v="96.666666666666671"/>
    <n v="1"/>
    <n v="58.000479999999996"/>
    <n v="44.444444444444443"/>
    <n v="48.511255111111105"/>
  </r>
  <r>
    <n v="831107"/>
    <s v="Class 1"/>
    <n v="2"/>
    <x v="2"/>
    <s v="Commerce"/>
    <x v="0"/>
    <n v="0"/>
    <n v="0"/>
    <n v="0"/>
    <n v="0"/>
    <n v="0"/>
    <n v="1"/>
    <x v="1"/>
    <n v="40"/>
    <n v="33.333333333333336"/>
    <n v="76.92"/>
    <n v="91.032999999999987"/>
    <n v="72.888888888888886"/>
    <n v="1"/>
    <n v="59.527286666666669"/>
    <n v="60"/>
    <n v="59.858186000000003"/>
  </r>
  <r>
    <n v="831377"/>
    <s v="Class 1"/>
    <n v="2"/>
    <x v="2"/>
    <s v="Commerce"/>
    <x v="8"/>
    <n v="0"/>
    <n v="0"/>
    <n v="0"/>
    <n v="0"/>
    <n v="0"/>
    <n v="1"/>
    <x v="1"/>
    <n v="60"/>
    <n v="37.5"/>
    <n v="76.92"/>
    <n v="82.933999999999997"/>
    <n v="71.666666666666671"/>
    <n v="1"/>
    <n v="64.361760000000004"/>
    <n v="46.666666666666664"/>
    <n v="51.975194666666667"/>
  </r>
  <r>
    <n v="836004"/>
    <s v="Class 1"/>
    <n v="1"/>
    <x v="0"/>
    <s v="Engineering"/>
    <x v="0"/>
    <m/>
    <m/>
    <m/>
    <m/>
    <m/>
    <m/>
    <x v="1"/>
    <n v="88"/>
    <n v="84"/>
    <n v="80"/>
    <n v="67.589747743636352"/>
    <n v="82.5"/>
    <n v="1"/>
    <n v="82"/>
    <n v="95.6"/>
    <n v="91.519999999999982"/>
  </r>
  <r>
    <n v="840499"/>
    <s v="Class 1"/>
    <n v="1"/>
    <x v="0"/>
    <s v="Commerce"/>
    <x v="0"/>
    <m/>
    <m/>
    <m/>
    <m/>
    <m/>
    <m/>
    <x v="1"/>
    <n v="64"/>
    <n v="40"/>
    <n v="40"/>
    <n v="51.977016150909094"/>
    <n v="54.7"/>
    <n v="1"/>
    <n v="50"/>
    <n v="53.3"/>
    <n v="52.309999999999995"/>
  </r>
  <r>
    <n v="846945"/>
    <s v="Class 1"/>
    <n v="1"/>
    <x v="3"/>
    <s v="Commerce"/>
    <x v="0"/>
    <m/>
    <m/>
    <m/>
    <m/>
    <m/>
    <m/>
    <x v="1"/>
    <n v="50"/>
    <n v="48"/>
    <n v="13.33"/>
    <n v="59.914545454545447"/>
    <n v="41.9"/>
    <n v="1"/>
    <n v="40.401036363636372"/>
    <n v="44.736842105263158"/>
    <n v="43"/>
  </r>
  <r>
    <n v="850405"/>
    <s v="Class 1"/>
    <n v="2"/>
    <x v="0"/>
    <s v="Science"/>
    <x v="0"/>
    <n v="0"/>
    <n v="1"/>
    <n v="0"/>
    <n v="0"/>
    <n v="0"/>
    <n v="0"/>
    <x v="1"/>
    <n v="53.5"/>
    <n v="79.166666666666657"/>
    <m/>
    <n v="93.347707505000002"/>
    <n v="79.285714285714292"/>
    <n v="2"/>
    <n v="77.88144626290476"/>
    <n v="75.925925925925924"/>
    <n v="76.512582027019576"/>
  </r>
  <r>
    <n v="854751"/>
    <s v="Class 1"/>
    <n v="2"/>
    <x v="0"/>
    <s v="Commerce"/>
    <x v="6"/>
    <n v="0"/>
    <n v="0"/>
    <n v="1"/>
    <n v="0"/>
    <n v="0"/>
    <n v="0"/>
    <x v="1"/>
    <n v="68.180000000000007"/>
    <n v="83.333333333333343"/>
    <m/>
    <n v="86.689059713749998"/>
    <n v="70.357142857142861"/>
    <n v="2"/>
    <n v="80.676192895130953"/>
    <n v="55.555555555555557"/>
    <n v="63.091746757428169"/>
  </r>
  <r>
    <n v="855700"/>
    <s v="Class 1"/>
    <n v="2"/>
    <x v="2"/>
    <s v="Commerce"/>
    <x v="0"/>
    <n v="0"/>
    <n v="0"/>
    <n v="0"/>
    <n v="0"/>
    <n v="0"/>
    <n v="1"/>
    <x v="1"/>
    <n v="52"/>
    <n v="58.333333333333336"/>
    <n v="15.38"/>
    <n v="88.171000000000006"/>
    <n v="47.222222222222221"/>
    <n v="2"/>
    <n v="49.007940000000012"/>
    <n v="48.888888888888886"/>
    <n v="48.924604222222214"/>
  </r>
  <r>
    <n v="856191"/>
    <s v="Class 1"/>
    <n v="2"/>
    <x v="2"/>
    <s v="Engineering"/>
    <x v="3"/>
    <n v="0"/>
    <n v="0"/>
    <n v="0"/>
    <n v="0"/>
    <n v="0"/>
    <n v="1"/>
    <x v="1"/>
    <n v="88"/>
    <n v="54.166666666666664"/>
    <n v="30.76"/>
    <n v="85.948999999999998"/>
    <n v="50"/>
    <n v="1"/>
    <n v="60.802526666666665"/>
    <n v="68.888888888888886"/>
    <n v="66.462980222222214"/>
  </r>
  <r>
    <n v="856652"/>
    <s v="Class 1"/>
    <n v="2"/>
    <x v="0"/>
    <s v="Science"/>
    <x v="2"/>
    <n v="1"/>
    <n v="0"/>
    <n v="0"/>
    <n v="0"/>
    <n v="0"/>
    <n v="0"/>
    <x v="1"/>
    <n v="38.909999999999997"/>
    <n v="54.166666666666664"/>
    <m/>
    <n v="76.367797836250006"/>
    <n v="64.285714285714292"/>
    <n v="2"/>
    <n v="57.567464329154767"/>
    <m/>
    <s v="DE"/>
  </r>
  <r>
    <n v="864646"/>
    <s v="Class 1"/>
    <n v="2"/>
    <x v="0"/>
    <s v="Commerce"/>
    <x v="0"/>
    <n v="1"/>
    <n v="0"/>
    <n v="0"/>
    <n v="0"/>
    <n v="0"/>
    <n v="0"/>
    <x v="1"/>
    <n v="68.09"/>
    <n v="75"/>
    <m/>
    <n v="84.088182102500014"/>
    <n v="51.928571428571431"/>
    <n v="2"/>
    <n v="74.128493563357154"/>
    <n v="68.518518518518519"/>
    <n v="70.201511031970114"/>
  </r>
  <r>
    <n v="867794"/>
    <s v="Class 2"/>
    <n v="2"/>
    <x v="2"/>
    <s v="Commerce"/>
    <x v="3"/>
    <n v="1"/>
    <n v="0"/>
    <n v="0"/>
    <n v="0"/>
    <n v="0"/>
    <n v="0"/>
    <x v="1"/>
    <n v="32"/>
    <n v="37.5"/>
    <n v="53.84"/>
    <n v="65.602999999999994"/>
    <n v="100"/>
    <n v="2"/>
    <n v="50.261420000000001"/>
    <n v="51.111111111111107"/>
    <n v="50.856203777777772"/>
  </r>
  <r>
    <n v="878411"/>
    <s v="Class 2"/>
    <n v="2"/>
    <x v="2"/>
    <s v="Commerce"/>
    <x v="7"/>
    <n v="0"/>
    <n v="0"/>
    <n v="0"/>
    <n v="0"/>
    <n v="0"/>
    <n v="1"/>
    <x v="1"/>
    <n v="36"/>
    <n v="37.5"/>
    <n v="38.46"/>
    <n v="86.878999999999991"/>
    <n v="100"/>
    <n v="2"/>
    <n v="49.226060000000004"/>
    <n v="40"/>
    <n v="42.767817999999998"/>
  </r>
  <r>
    <n v="879082"/>
    <s v="Class 2"/>
    <n v="2"/>
    <x v="2"/>
    <s v="Commerce"/>
    <x v="4"/>
    <n v="1"/>
    <n v="0"/>
    <n v="0"/>
    <n v="0"/>
    <n v="0"/>
    <n v="0"/>
    <x v="1"/>
    <n v="24"/>
    <n v="0"/>
    <n v="0"/>
    <n v="65.327000000000012"/>
    <n v="100"/>
    <n v="1"/>
    <n v="22.145780000000002"/>
    <m/>
    <s v="DPRQ"/>
  </r>
  <r>
    <n v="879740"/>
    <s v="Class 1"/>
    <n v="2"/>
    <x v="0"/>
    <s v="Engineering"/>
    <x v="7"/>
    <n v="0"/>
    <n v="1"/>
    <n v="0"/>
    <n v="0"/>
    <n v="0"/>
    <n v="0"/>
    <x v="1"/>
    <n v="59.09"/>
    <n v="43.75"/>
    <m/>
    <n v="65.103195824999986"/>
    <n v="67.857142857142861"/>
    <n v="1"/>
    <n v="59.101353450714285"/>
    <n v="31.481481481481481"/>
    <n v="39.767443072251318"/>
  </r>
  <r>
    <n v="885303"/>
    <s v="Class 1"/>
    <n v="1"/>
    <x v="3"/>
    <s v="Commerce"/>
    <x v="0"/>
    <m/>
    <m/>
    <m/>
    <m/>
    <m/>
    <m/>
    <x v="1"/>
    <n v="75"/>
    <n v="68"/>
    <n v="60"/>
    <n v="47.613636363636367"/>
    <n v="20"/>
    <n v="1"/>
    <n v="62.615909090909092"/>
    <n v="71.05263157894737"/>
    <n v="69"/>
  </r>
  <r>
    <n v="892700"/>
    <s v="Class 1"/>
    <n v="2"/>
    <x v="2"/>
    <s v="Commerce"/>
    <x v="0"/>
    <n v="0"/>
    <n v="0"/>
    <n v="0"/>
    <n v="0"/>
    <n v="0"/>
    <n v="1"/>
    <x v="1"/>
    <n v="56"/>
    <n v="50"/>
    <n v="69.23"/>
    <n v="76.521000000000001"/>
    <n v="64.444444444444443"/>
    <n v="1"/>
    <n v="62.848606666666676"/>
    <n v="73.333333333333329"/>
    <n v="70.187915333333336"/>
  </r>
  <r>
    <n v="906746"/>
    <s v="Class 1"/>
    <n v="2"/>
    <x v="0"/>
    <s v="Humanities"/>
    <x v="0"/>
    <n v="1"/>
    <n v="0"/>
    <n v="0"/>
    <n v="0"/>
    <n v="0"/>
    <n v="0"/>
    <x v="1"/>
    <n v="72.73"/>
    <n v="62.5"/>
    <m/>
    <n v="77.926677487500001"/>
    <n v="95.285714285714292"/>
    <n v="1"/>
    <n v="74.978906926071431"/>
    <n v="74.074074074074076"/>
    <n v="74.345523929673277"/>
  </r>
  <r>
    <n v="907163"/>
    <s v="Class 1"/>
    <n v="1"/>
    <x v="0"/>
    <s v="Commerce"/>
    <x v="0"/>
    <m/>
    <m/>
    <m/>
    <m/>
    <m/>
    <m/>
    <x v="1"/>
    <n v="68"/>
    <s v="med"/>
    <n v="13.33333333"/>
    <n v="41.17904985636364"/>
    <n v="5"/>
    <n v="3"/>
    <n v="38"/>
    <n v="64.400000000000006"/>
    <n v="57.800000000000004"/>
  </r>
  <r>
    <n v="915731"/>
    <s v="Class 1"/>
    <n v="2"/>
    <x v="0"/>
    <s v="Engineering"/>
    <x v="1"/>
    <n v="1"/>
    <n v="0"/>
    <n v="0"/>
    <n v="0"/>
    <n v="0"/>
    <n v="0"/>
    <x v="1"/>
    <n v="45.45"/>
    <n v="70.833333333333343"/>
    <m/>
    <n v="87.41664279375"/>
    <n v="64.285714285714292"/>
    <n v="2"/>
    <n v="69.418566653988108"/>
    <n v="20.37037037037037"/>
    <n v="35.084829255455688"/>
  </r>
  <r>
    <n v="916459"/>
    <s v="Class 1"/>
    <n v="2"/>
    <x v="2"/>
    <s v="Commerce"/>
    <x v="2"/>
    <n v="0"/>
    <n v="0"/>
    <n v="0"/>
    <n v="0"/>
    <n v="0"/>
    <n v="1"/>
    <x v="1"/>
    <n v="76"/>
    <n v="37.5"/>
    <n v="53.84"/>
    <n v="77.753"/>
    <n v="5.5555555555555554"/>
    <n v="1"/>
    <n v="56.74575333333334"/>
    <n v="35.555555555555557"/>
    <n v="41.912614888888889"/>
  </r>
  <r>
    <n v="917032"/>
    <s v="Class 1"/>
    <n v="1"/>
    <x v="0"/>
    <s v="Commerce"/>
    <x v="1"/>
    <m/>
    <m/>
    <m/>
    <m/>
    <m/>
    <m/>
    <x v="1"/>
    <n v="72"/>
    <n v="40"/>
    <n v="80"/>
    <n v="55.415653864545448"/>
    <n v="77.5"/>
    <n v="1"/>
    <n v="66"/>
    <n v="73.3"/>
    <n v="71.11"/>
  </r>
  <r>
    <n v="919851"/>
    <s v="Class 1"/>
    <n v="2"/>
    <x v="2"/>
    <s v="Commerce"/>
    <x v="3"/>
    <n v="0"/>
    <n v="0"/>
    <n v="0"/>
    <n v="0"/>
    <n v="0"/>
    <n v="1"/>
    <x v="1"/>
    <n v="52"/>
    <n v="62.5"/>
    <n v="7.69"/>
    <n v="54.194000000000003"/>
    <n v="78.333333333333329"/>
    <n v="2"/>
    <n v="45.269159999999999"/>
    <n v="44.444444444444443"/>
    <n v="45"/>
  </r>
  <r>
    <n v="919929"/>
    <s v="Class 1"/>
    <n v="2"/>
    <x v="0"/>
    <s v="Commerce"/>
    <x v="1"/>
    <n v="1"/>
    <n v="0"/>
    <n v="0"/>
    <n v="0"/>
    <n v="0"/>
    <n v="0"/>
    <x v="1"/>
    <n v="53.5"/>
    <n v="54.166666666666664"/>
    <m/>
    <n v="75.027454162499993"/>
    <n v="67.428571428571431"/>
    <n v="2"/>
    <n v="60.53168130869048"/>
    <n v="61.111111111111114"/>
    <n v="60.937282170384918"/>
  </r>
  <r>
    <n v="931254"/>
    <s v="Class 2"/>
    <n v="2"/>
    <x v="2"/>
    <s v="Commerce"/>
    <x v="0"/>
    <n v="0"/>
    <n v="0"/>
    <n v="0"/>
    <n v="0"/>
    <n v="0"/>
    <n v="1"/>
    <x v="1"/>
    <m/>
    <n v="43.75"/>
    <n v="0"/>
    <n v="44.619"/>
    <n v="100"/>
    <n v="3"/>
    <n v="31.620825"/>
    <n v="53.333333333333329"/>
    <n v="47.905206249999999"/>
  </r>
  <r>
    <n v="931514"/>
    <s v="Class 1"/>
    <n v="2"/>
    <x v="0"/>
    <s v="Science"/>
    <x v="7"/>
    <n v="1"/>
    <n v="0"/>
    <n v="0"/>
    <n v="0"/>
    <n v="0"/>
    <n v="0"/>
    <x v="1"/>
    <n v="54.55"/>
    <n v="31.25"/>
    <m/>
    <n v="69.452751196249991"/>
    <n v="35"/>
    <n v="1"/>
    <n v="51.915550239249995"/>
    <n v="70.370370370370367"/>
    <n v="64.833924331034254"/>
  </r>
  <r>
    <n v="934158"/>
    <s v="Class 1"/>
    <n v="2"/>
    <x v="0"/>
    <s v="Humanities"/>
    <x v="0"/>
    <n v="1"/>
    <n v="0"/>
    <n v="0"/>
    <n v="0"/>
    <n v="0"/>
    <n v="0"/>
    <x v="1"/>
    <n v="45.45"/>
    <n v="70.833333333333343"/>
    <m/>
    <n v="85.13100264000002"/>
    <n v="100"/>
    <n v="2"/>
    <n v="72.532867194666679"/>
    <n v="55.555555555555557"/>
    <n v="60.648749047288888"/>
  </r>
  <r>
    <n v="934212"/>
    <s v="Class 1"/>
    <n v="1"/>
    <x v="3"/>
    <s v="Commerce"/>
    <x v="1"/>
    <m/>
    <m/>
    <m/>
    <m/>
    <m/>
    <m/>
    <x v="1"/>
    <n v="58.333333333333336"/>
    <n v="72"/>
    <n v="33.33"/>
    <n v="82.366363636363644"/>
    <n v="94.5"/>
    <n v="1"/>
    <n v="61.283624242424253"/>
    <n v="55.263157894736842"/>
    <n v="57"/>
  </r>
  <r>
    <n v="936991"/>
    <s v="Class 1"/>
    <n v="2"/>
    <x v="2"/>
    <s v="Commerce"/>
    <x v="9"/>
    <n v="0"/>
    <n v="0"/>
    <n v="0"/>
    <n v="0"/>
    <n v="0"/>
    <n v="1"/>
    <x v="1"/>
    <n v="20"/>
    <n v="41.666666666666664"/>
    <n v="38.46"/>
    <n v="76.832999999999998"/>
    <n v="72.222222222222229"/>
    <n v="2"/>
    <n v="45.211286666666666"/>
    <n v="40"/>
    <n v="41.563386000000001"/>
  </r>
  <r>
    <n v="937690"/>
    <s v="Class 1"/>
    <n v="2"/>
    <x v="2"/>
    <s v="Engineering"/>
    <x v="0"/>
    <n v="0"/>
    <n v="0"/>
    <n v="0"/>
    <n v="0"/>
    <n v="0"/>
    <n v="1"/>
    <x v="1"/>
    <n v="44"/>
    <n v="29.166666666666668"/>
    <n v="15.38"/>
    <n v="86.976000000000013"/>
    <n v="72.222222222222229"/>
    <n v="1"/>
    <n v="40.41564000000001"/>
    <n v="80"/>
    <n v="68.12469200000001"/>
  </r>
  <r>
    <n v="938076"/>
    <s v="Class 1"/>
    <n v="2"/>
    <x v="0"/>
    <s v="Commerce"/>
    <x v="0"/>
    <n v="1"/>
    <n v="0"/>
    <n v="0"/>
    <n v="0"/>
    <n v="0"/>
    <n v="0"/>
    <x v="1"/>
    <n v="87.55"/>
    <n v="75"/>
    <m/>
    <n v="77.923836581250015"/>
    <n v="37.5"/>
    <n v="1"/>
    <n v="79.10976731625"/>
    <n v="62.962962962962962"/>
    <n v="67.807004268949072"/>
  </r>
  <r>
    <n v="938121"/>
    <s v="Class 1"/>
    <n v="2"/>
    <x v="0"/>
    <s v="Commerce"/>
    <x v="4"/>
    <n v="1"/>
    <n v="0"/>
    <n v="0"/>
    <n v="0"/>
    <n v="0"/>
    <n v="0"/>
    <x v="1"/>
    <n v="77.819999999999993"/>
    <n v="45"/>
    <m/>
    <n v="87.48482168000001"/>
    <n v="51.428571428571431"/>
    <n v="1"/>
    <n v="71.54982147885714"/>
    <n v="64.81481481481481"/>
    <n v="66.835316814027507"/>
  </r>
  <r>
    <n v="939430"/>
    <s v="Class 1"/>
    <n v="1"/>
    <x v="3"/>
    <s v="Humanities"/>
    <x v="5"/>
    <m/>
    <m/>
    <m/>
    <m/>
    <m/>
    <m/>
    <x v="1"/>
    <n v="33.333333333333336"/>
    <n v="44"/>
    <n v="33.33"/>
    <n v="48.229090909090907"/>
    <n v="56.35"/>
    <n v="1"/>
    <n v="40.465406060606064"/>
    <s v="AB"/>
    <s v="AB"/>
  </r>
  <r>
    <n v="940425"/>
    <s v="Class 1"/>
    <n v="2"/>
    <x v="2"/>
    <s v="Engineering"/>
    <x v="0"/>
    <n v="0"/>
    <n v="0"/>
    <n v="0"/>
    <n v="0"/>
    <n v="0"/>
    <n v="1"/>
    <x v="1"/>
    <n v="40"/>
    <n v="29.166666666666668"/>
    <n v="61.53"/>
    <n v="97.474999999999994"/>
    <n v="47.222222222222221"/>
    <n v="1"/>
    <n v="53.230500000000006"/>
    <n v="46.666666666666664"/>
    <n v="48.635816666666663"/>
  </r>
  <r>
    <n v="943617"/>
    <s v="Class 1"/>
    <n v="2"/>
    <x v="0"/>
    <s v="Commerce"/>
    <x v="3"/>
    <n v="0"/>
    <n v="0"/>
    <n v="0"/>
    <n v="0"/>
    <n v="1"/>
    <n v="0"/>
    <x v="1"/>
    <n v="50"/>
    <n v="41.666666666666671"/>
    <m/>
    <n v="82.254086922500008"/>
    <n v="82.857142857142861"/>
    <n v="1"/>
    <n v="59.069865003547619"/>
    <n v="75.925925925925924"/>
    <n v="70.869107649212424"/>
  </r>
  <r>
    <n v="953647"/>
    <s v="Class 1"/>
    <n v="2"/>
    <x v="0"/>
    <s v="Commerce"/>
    <x v="0"/>
    <n v="1"/>
    <n v="0"/>
    <n v="0"/>
    <n v="0"/>
    <n v="0"/>
    <n v="0"/>
    <x v="1"/>
    <n v="77.819999999999993"/>
    <n v="83.333333333333343"/>
    <m/>
    <n v="80.209415585000002"/>
    <n v="100"/>
    <n v="2"/>
    <n v="84.272549783666676"/>
    <n v="90.740740740740748"/>
    <n v="88.800283453618519"/>
  </r>
  <r>
    <n v="956629"/>
    <s v="Class 1"/>
    <n v="2"/>
    <x v="0"/>
    <s v="Commerce"/>
    <x v="2"/>
    <n v="1"/>
    <n v="0"/>
    <n v="0"/>
    <n v="0"/>
    <n v="0"/>
    <n v="0"/>
    <x v="1"/>
    <n v="59.09"/>
    <n v="58.333333333333336"/>
    <m/>
    <n v="86.729532721249996"/>
    <n v="59.285714285714285"/>
    <n v="1"/>
    <n v="65.486144639488103"/>
    <n v="79.629629629629633"/>
    <n v="75.386584132587174"/>
  </r>
  <r>
    <n v="962370"/>
    <s v="Class 1"/>
    <n v="2"/>
    <x v="2"/>
    <s v="Commerce"/>
    <x v="1"/>
    <n v="0"/>
    <n v="0"/>
    <n v="0"/>
    <n v="0"/>
    <n v="0"/>
    <n v="1"/>
    <x v="1"/>
    <n v="36"/>
    <n v="70.833333333333329"/>
    <n v="53.84"/>
    <n v="70.494"/>
    <n v="16.111111111111111"/>
    <n v="2"/>
    <n v="58.179493333333333"/>
    <n v="42.222222222222221"/>
    <n v="47.009403555555551"/>
  </r>
  <r>
    <n v="971630"/>
    <s v="Class 1"/>
    <n v="2"/>
    <x v="0"/>
    <s v="Commerce"/>
    <x v="4"/>
    <n v="1"/>
    <n v="0"/>
    <n v="0"/>
    <n v="0"/>
    <n v="0"/>
    <n v="0"/>
    <x v="1"/>
    <n v="63.23"/>
    <n v="60.416666666666664"/>
    <m/>
    <n v="56.062722816250002"/>
    <n v="81.142857142857139"/>
    <n v="1"/>
    <n v="64.025163610869043"/>
    <n v="72.222222222222214"/>
    <n v="69.763104638816259"/>
  </r>
  <r>
    <n v="989646"/>
    <s v="Class 1"/>
    <n v="2"/>
    <x v="2"/>
    <s v="Commerce"/>
    <x v="3"/>
    <n v="0"/>
    <n v="0"/>
    <n v="0"/>
    <n v="0"/>
    <n v="0"/>
    <n v="1"/>
    <x v="1"/>
    <n v="48"/>
    <n v="41.666666666666664"/>
    <n v="61.53"/>
    <n v="89.725999999999999"/>
    <n v="57.222222222222221"/>
    <n v="1"/>
    <n v="57.870639999999995"/>
    <n v="33.333333333333336"/>
    <n v="40.694525333333331"/>
  </r>
  <r>
    <n v="990083"/>
    <s v="Class 1"/>
    <n v="1"/>
    <x v="0"/>
    <s v="Engineering"/>
    <x v="3"/>
    <m/>
    <m/>
    <m/>
    <m/>
    <m/>
    <m/>
    <x v="1"/>
    <n v="68"/>
    <n v="60"/>
    <n v="53.333333330000002"/>
    <n v="42.71201317909091"/>
    <n v="77.5"/>
    <n v="1"/>
    <n v="60"/>
    <n v="66.7"/>
    <n v="64.69"/>
  </r>
  <r>
    <n v="991670"/>
    <s v="Class 1"/>
    <n v="2"/>
    <x v="0"/>
    <s v="Commerce"/>
    <x v="0"/>
    <n v="1"/>
    <n v="0"/>
    <n v="0"/>
    <n v="0"/>
    <n v="0"/>
    <n v="0"/>
    <x v="1"/>
    <n v="40.909999999999997"/>
    <n v="40"/>
    <m/>
    <n v="88.15286796625"/>
    <n v="90.714285714285708"/>
    <n v="1"/>
    <n v="56.157002164678573"/>
    <n v="35.185185185185183"/>
    <n v="41.476730279033198"/>
  </r>
  <r>
    <n v="996730"/>
    <s v="Class 2"/>
    <n v="2"/>
    <x v="0"/>
    <s v="Commerce"/>
    <x v="3"/>
    <n v="0"/>
    <n v="1"/>
    <n v="0"/>
    <n v="0"/>
    <n v="0"/>
    <n v="0"/>
    <x v="1"/>
    <n v="18.18"/>
    <n v="58.333333333333336"/>
    <m/>
    <n v="93.831163387499998"/>
    <n v="67.857142857142861"/>
    <n v="2"/>
    <n v="59.354613629880951"/>
    <n v="35.185185185185183"/>
    <n v="42.436013718593912"/>
  </r>
  <r>
    <n v="1001631"/>
    <s v="Class 1"/>
    <n v="1"/>
    <x v="3"/>
    <s v="Humanities"/>
    <x v="9"/>
    <m/>
    <m/>
    <m/>
    <m/>
    <m/>
    <m/>
    <x v="1"/>
    <n v="62.5"/>
    <n v="20"/>
    <n v="13.33"/>
    <n v="64.315454545454543"/>
    <n v="40"/>
    <n v="1"/>
    <n v="37.028163636363637"/>
    <n v="42.10526315789474"/>
    <n v="41"/>
  </r>
  <r>
    <n v="1016579"/>
    <s v="Class 1"/>
    <n v="2"/>
    <x v="0"/>
    <s v="Engineering"/>
    <x v="0"/>
    <n v="0"/>
    <n v="1"/>
    <n v="0"/>
    <n v="0"/>
    <n v="0"/>
    <n v="0"/>
    <x v="1"/>
    <n v="58.36"/>
    <n v="45.833333333333329"/>
    <m/>
    <n v="86.268955307500008"/>
    <n v="57.142857142857146"/>
    <n v="1"/>
    <n v="62.314743442452382"/>
    <n v="62.962962962962962"/>
    <n v="62.768497106809782"/>
  </r>
  <r>
    <n v="1027578"/>
    <s v="Class 1"/>
    <n v="2"/>
    <x v="2"/>
    <s v="Engineering"/>
    <x v="8"/>
    <n v="0"/>
    <n v="0"/>
    <n v="0"/>
    <n v="1"/>
    <n v="0"/>
    <n v="0"/>
    <x v="1"/>
    <n v="64"/>
    <m/>
    <n v="61.53"/>
    <n v="68.373999999999995"/>
    <n v="68.333333333333329"/>
    <n v="4"/>
    <n v="65.102450000000005"/>
    <n v="35.555555555555557"/>
    <n v="42.942279166666665"/>
  </r>
  <r>
    <n v="1030683"/>
    <s v="Class 1"/>
    <n v="2"/>
    <x v="0"/>
    <s v="Science"/>
    <x v="0"/>
    <n v="1"/>
    <n v="0"/>
    <n v="0"/>
    <n v="0"/>
    <n v="0"/>
    <n v="0"/>
    <x v="1"/>
    <n v="50"/>
    <n v="72.916666666666657"/>
    <m/>
    <n v="87.559269162500001"/>
    <n v="75"/>
    <n v="2"/>
    <n v="72.470187165833323"/>
    <n v="50"/>
    <n v="56.741056149749994"/>
  </r>
  <r>
    <n v="1031299"/>
    <s v="Class 1"/>
    <n v="2"/>
    <x v="2"/>
    <s v="Commerce"/>
    <x v="3"/>
    <n v="0"/>
    <n v="0"/>
    <n v="0"/>
    <n v="0"/>
    <n v="0"/>
    <n v="1"/>
    <x v="1"/>
    <n v="48"/>
    <n v="29.166666666666668"/>
    <n v="76.92"/>
    <n v="78.968000000000004"/>
    <n v="32.444444444444443"/>
    <n v="1"/>
    <n v="56.369853333333339"/>
    <n v="66.666666666666671"/>
    <n v="63.57762266666667"/>
  </r>
  <r>
    <n v="1034503"/>
    <s v="Class 1"/>
    <n v="2"/>
    <x v="2"/>
    <s v="Science"/>
    <x v="0"/>
    <n v="0"/>
    <n v="0"/>
    <n v="0"/>
    <n v="0"/>
    <n v="0"/>
    <n v="1"/>
    <x v="1"/>
    <n v="88"/>
    <n v="41.666666666666664"/>
    <n v="46.15"/>
    <n v="47.661999999999999"/>
    <n v="60.888888888888886"/>
    <n v="1"/>
    <n v="57.587680000000006"/>
    <n v="46.666666666666664"/>
    <n v="50"/>
  </r>
  <r>
    <n v="1035493"/>
    <s v="Class 2"/>
    <n v="2"/>
    <x v="0"/>
    <s v="Commerce"/>
    <x v="9"/>
    <n v="1"/>
    <n v="0"/>
    <n v="0"/>
    <n v="0"/>
    <n v="0"/>
    <n v="0"/>
    <x v="1"/>
    <n v="40.909999999999997"/>
    <n v="45.833333333333329"/>
    <m/>
    <n v="83.282981853750002"/>
    <n v="98.285714285714292"/>
    <n v="2"/>
    <n v="58.583834465988097"/>
    <n v="42.592592592592595"/>
    <n v="47.389965154611247"/>
  </r>
  <r>
    <n v="1053766"/>
    <s v="Class 1"/>
    <n v="2"/>
    <x v="2"/>
    <s v="Commerce"/>
    <x v="8"/>
    <n v="0"/>
    <n v="0"/>
    <n v="0"/>
    <n v="0"/>
    <n v="0"/>
    <n v="1"/>
    <x v="1"/>
    <n v="56"/>
    <n v="54.166666666666664"/>
    <n v="38.46"/>
    <n v="79.496000000000009"/>
    <n v="47.777777777777779"/>
    <n v="1"/>
    <n v="54.075773333333338"/>
    <n v="71.111111111111114"/>
    <n v="66.000509777777779"/>
  </r>
  <r>
    <n v="1053889"/>
    <s v="Class 1"/>
    <n v="1"/>
    <x v="3"/>
    <s v="Commerce"/>
    <x v="8"/>
    <m/>
    <m/>
    <m/>
    <m/>
    <m/>
    <m/>
    <x v="1"/>
    <n v="41.666666666666671"/>
    <n v="56"/>
    <n v="60"/>
    <n v="23.045454545454547"/>
    <n v="51.6"/>
    <n v="1"/>
    <n v="49.739030303030304"/>
    <n v="44.736842105263158"/>
    <n v="46"/>
  </r>
  <r>
    <n v="1057953"/>
    <s v="Class 1"/>
    <n v="2"/>
    <x v="0"/>
    <s v="Engineering"/>
    <x v="9"/>
    <n v="0"/>
    <n v="0"/>
    <n v="0"/>
    <n v="1"/>
    <n v="0"/>
    <n v="0"/>
    <x v="1"/>
    <n v="43.77"/>
    <n v="29.166666666666668"/>
    <m/>
    <n v="82.287181020000006"/>
    <n v="73.142857142857139"/>
    <n v="1"/>
    <n v="52.490055251619054"/>
    <n v="25.925925925925924"/>
    <n v="33.895164723633862"/>
  </r>
  <r>
    <n v="1066238"/>
    <s v="Class 1"/>
    <n v="2"/>
    <x v="0"/>
    <s v="Commerce"/>
    <x v="1"/>
    <n v="1"/>
    <n v="0"/>
    <n v="0"/>
    <n v="0"/>
    <n v="0"/>
    <n v="0"/>
    <x v="1"/>
    <n v="68.180000000000007"/>
    <n v="64.583333333333343"/>
    <m/>
    <n v="87.272570630000004"/>
    <n v="95"/>
    <n v="1"/>
    <n v="74.961180792666681"/>
    <n v="83.333333333333343"/>
    <n v="80.821687571133339"/>
  </r>
  <r>
    <n v="1080891"/>
    <s v="Class 1"/>
    <n v="2"/>
    <x v="0"/>
    <s v="Engineering"/>
    <x v="6"/>
    <n v="1"/>
    <n v="0"/>
    <n v="0"/>
    <n v="0"/>
    <n v="0"/>
    <n v="0"/>
    <x v="1"/>
    <n v="82.68"/>
    <n v="87.5"/>
    <m/>
    <n v="92.273260022500011"/>
    <n v="96.428571428571431"/>
    <n v="2"/>
    <n v="89.383509147357145"/>
    <n v="70.370370370370367"/>
    <n v="76.074312003466389"/>
  </r>
  <r>
    <n v="1084913"/>
    <s v="Class 1"/>
    <n v="2"/>
    <x v="2"/>
    <s v="Commerce"/>
    <x v="4"/>
    <n v="0"/>
    <n v="0"/>
    <n v="0"/>
    <n v="0"/>
    <n v="0"/>
    <n v="1"/>
    <x v="1"/>
    <n v="56"/>
    <n v="37.5"/>
    <n v="76.92"/>
    <n v="80.828000000000003"/>
    <n v="37.777777777777779"/>
    <n v="1"/>
    <n v="61.033586666666679"/>
    <n v="57.777777777777779"/>
    <n v="58.754520444444445"/>
  </r>
  <r>
    <n v="1090140"/>
    <s v="Class 2"/>
    <n v="2"/>
    <x v="2"/>
    <s v="Commerce"/>
    <x v="8"/>
    <n v="0"/>
    <n v="0"/>
    <n v="0"/>
    <n v="0"/>
    <n v="0"/>
    <n v="1"/>
    <x v="1"/>
    <n v="36"/>
    <n v="37.5"/>
    <n v="92.3"/>
    <n v="89.263999999999996"/>
    <n v="100"/>
    <n v="2"/>
    <n v="65.711960000000005"/>
    <n v="40"/>
    <n v="47.713588000000001"/>
  </r>
  <r>
    <n v="1094381"/>
    <s v="Class 1"/>
    <n v="2"/>
    <x v="2"/>
    <s v="Engineering"/>
    <x v="9"/>
    <n v="0"/>
    <n v="0"/>
    <n v="0"/>
    <n v="0"/>
    <n v="0"/>
    <n v="1"/>
    <x v="1"/>
    <n v="60"/>
    <n v="66.666666666666671"/>
    <n v="53.84"/>
    <n v="34.576000000000001"/>
    <n v="54.444444444444443"/>
    <n v="2"/>
    <n v="57.592639999999996"/>
    <n v="51.111111111111107"/>
    <n v="53.05556977777777"/>
  </r>
  <r>
    <n v="1102352"/>
    <s v="Class 1"/>
    <n v="1"/>
    <x v="3"/>
    <s v="Commerce"/>
    <x v="9"/>
    <m/>
    <m/>
    <m/>
    <m/>
    <m/>
    <m/>
    <x v="1"/>
    <n v="62.5"/>
    <n v="52"/>
    <n v="66.67"/>
    <n v="63.560000000000009"/>
    <n v="63.5"/>
    <n v="1"/>
    <n v="62.334400000000009"/>
    <n v="28.947368421052634"/>
    <n v="39"/>
  </r>
  <r>
    <n v="1104143"/>
    <s v="Class 1"/>
    <n v="2"/>
    <x v="0"/>
    <s v="Science"/>
    <x v="0"/>
    <n v="1"/>
    <n v="0"/>
    <n v="0"/>
    <n v="0"/>
    <n v="0"/>
    <n v="0"/>
    <x v="1"/>
    <n v="43.77"/>
    <n v="29.166666666666668"/>
    <m/>
    <n v="24.159090908374999"/>
    <n v="47.285714285714285"/>
    <n v="1"/>
    <n v="38.278722943579766"/>
    <n v="42.592592592592595"/>
    <n v="41.298431697888745"/>
  </r>
  <r>
    <n v="1104418"/>
    <s v="Class 1"/>
    <n v="2"/>
    <x v="2"/>
    <s v="Commerce"/>
    <x v="3"/>
    <n v="1"/>
    <n v="0"/>
    <n v="0"/>
    <n v="0"/>
    <n v="0"/>
    <n v="0"/>
    <x v="1"/>
    <m/>
    <n v="41.666666666666664"/>
    <n v="0"/>
    <n v="23.755000000000003"/>
    <n v="19.444444444444443"/>
    <n v="3"/>
    <n v="21.198791666666665"/>
    <m/>
    <s v="DPRQ"/>
  </r>
  <r>
    <n v="1109556"/>
    <s v="Class 1"/>
    <n v="2"/>
    <x v="0"/>
    <s v="Commerce"/>
    <x v="1"/>
    <n v="1"/>
    <n v="0"/>
    <n v="0"/>
    <n v="0"/>
    <n v="0"/>
    <n v="0"/>
    <x v="1"/>
    <n v="59.09"/>
    <n v="47.916666666666671"/>
    <m/>
    <n v="88.880275973750003"/>
    <n v="91.428571428571431"/>
    <n v="1"/>
    <n v="67.047245670940484"/>
    <n v="53.703703703703709"/>
    <n v="57.706766293874736"/>
  </r>
  <r>
    <n v="1111800"/>
    <s v="Class 1"/>
    <n v="2"/>
    <x v="0"/>
    <s v="Commerce"/>
    <x v="8"/>
    <n v="1"/>
    <n v="0"/>
    <n v="0"/>
    <n v="0"/>
    <n v="0"/>
    <n v="0"/>
    <x v="1"/>
    <n v="59.09"/>
    <n v="85.416666666666657"/>
    <m/>
    <n v="83.327030811249998"/>
    <n v="79.285714285714292"/>
    <n v="2"/>
    <n v="80.120310924154751"/>
    <n v="79.629629629629633"/>
    <n v="79.77683401798717"/>
  </r>
  <r>
    <n v="1116933"/>
    <s v="Class 1"/>
    <n v="1"/>
    <x v="3"/>
    <s v="Humanities"/>
    <x v="2"/>
    <m/>
    <m/>
    <m/>
    <m/>
    <m/>
    <m/>
    <x v="1"/>
    <n v="54.166666666666671"/>
    <n v="44"/>
    <n v="40"/>
    <n v="58.595454545454544"/>
    <n v="42.5"/>
    <n v="1"/>
    <n v="48.295030303030302"/>
    <n v="42.10526315789474"/>
    <n v="45"/>
  </r>
  <r>
    <n v="1116938"/>
    <s v="Class 1"/>
    <n v="2"/>
    <x v="0"/>
    <s v="Commerce"/>
    <x v="0"/>
    <n v="1"/>
    <n v="0"/>
    <n v="0"/>
    <n v="0"/>
    <n v="0"/>
    <n v="0"/>
    <x v="1"/>
    <n v="40.909999999999997"/>
    <n v="43.75"/>
    <m/>
    <n v="68.020785586250014"/>
    <n v="55"/>
    <n v="2"/>
    <n v="50.161157117250006"/>
    <n v="24.074074074074073"/>
    <n v="31.900198987026855"/>
  </r>
  <r>
    <n v="1118939"/>
    <s v="Class 1"/>
    <n v="2"/>
    <x v="0"/>
    <s v="Humanities"/>
    <x v="0"/>
    <n v="1"/>
    <n v="0"/>
    <n v="0"/>
    <n v="0"/>
    <n v="0"/>
    <n v="0"/>
    <x v="1"/>
    <n v="36.36"/>
    <n v="50"/>
    <m/>
    <n v="87.809659091250012"/>
    <n v="88.571428571428569"/>
    <n v="2"/>
    <n v="59.691074675392855"/>
    <n v="44.444444444444443"/>
    <n v="49.018433513728965"/>
  </r>
  <r>
    <n v="1125174"/>
    <s v="Class 1"/>
    <n v="2"/>
    <x v="2"/>
    <s v="Humanities"/>
    <x v="7"/>
    <n v="0"/>
    <n v="1"/>
    <n v="0"/>
    <n v="0"/>
    <n v="0"/>
    <n v="0"/>
    <x v="1"/>
    <n v="72"/>
    <n v="87.5"/>
    <n v="76.92"/>
    <n v="76.420999999999992"/>
    <n v="90"/>
    <n v="2"/>
    <n v="81.599940000000004"/>
    <n v="77.777777777777771"/>
    <n v="78.924426444444435"/>
  </r>
  <r>
    <n v="1127538"/>
    <s v="Class 1"/>
    <n v="2"/>
    <x v="2"/>
    <s v="Commerce"/>
    <x v="0"/>
    <n v="1"/>
    <n v="0"/>
    <n v="0"/>
    <n v="0"/>
    <n v="0"/>
    <n v="0"/>
    <x v="1"/>
    <n v="36"/>
    <n v="29.166666666666668"/>
    <n v="92.3"/>
    <n v="90.426999999999992"/>
    <n v="58.333333333333336"/>
    <n v="1"/>
    <n v="61.141446666666667"/>
    <n v="35.555555555555557"/>
    <n v="43.23132288888889"/>
  </r>
  <r>
    <n v="1129140"/>
    <s v="Class 1"/>
    <n v="1"/>
    <x v="3"/>
    <s v="Commerce"/>
    <x v="4"/>
    <m/>
    <m/>
    <m/>
    <m/>
    <m/>
    <m/>
    <x v="1"/>
    <n v="62.5"/>
    <n v="72"/>
    <n v="73.33"/>
    <n v="56.631818181818183"/>
    <n v="56.1"/>
    <n v="1"/>
    <n v="67.918454545454551"/>
    <n v="47.368421052631582"/>
    <n v="54"/>
  </r>
  <r>
    <n v="1130455"/>
    <s v="Class 1"/>
    <n v="2"/>
    <x v="0"/>
    <s v="Commerce"/>
    <x v="3"/>
    <n v="1"/>
    <n v="0"/>
    <n v="0"/>
    <n v="0"/>
    <n v="0"/>
    <n v="0"/>
    <x v="1"/>
    <n v="77.819999999999993"/>
    <n v="58.333333333333336"/>
    <m/>
    <n v="83.120129871250001"/>
    <n v="89.642857142857139"/>
    <n v="1"/>
    <n v="77.164978355202379"/>
    <n v="44.444444444444443"/>
    <n v="54.260604617671817"/>
  </r>
  <r>
    <n v="1132489"/>
    <s v="Class 1"/>
    <n v="2"/>
    <x v="2"/>
    <s v="Science"/>
    <x v="4"/>
    <n v="0"/>
    <n v="0"/>
    <n v="0"/>
    <n v="0"/>
    <n v="0"/>
    <n v="1"/>
    <x v="1"/>
    <n v="60"/>
    <n v="54.166666666666664"/>
    <n v="38.46"/>
    <n v="47.220999999999997"/>
    <n v="11.111111111111111"/>
    <n v="1"/>
    <n v="48.357273333333332"/>
    <n v="48.888888888888886"/>
    <n v="48.729404222222215"/>
  </r>
  <r>
    <n v="1134348"/>
    <s v="Class 1"/>
    <n v="2"/>
    <x v="0"/>
    <s v="Commerce"/>
    <x v="6"/>
    <n v="0"/>
    <n v="1"/>
    <n v="0"/>
    <n v="0"/>
    <n v="0"/>
    <n v="0"/>
    <x v="1"/>
    <n v="59.09"/>
    <n v="75"/>
    <m/>
    <n v="96.312770562499992"/>
    <n v="80"/>
    <n v="2"/>
    <n v="77.580554112499996"/>
    <n v="72.222222222222214"/>
    <n v="73.829721789305552"/>
  </r>
  <r>
    <n v="1134477"/>
    <s v="Class 1"/>
    <n v="2"/>
    <x v="2"/>
    <s v="Engineering"/>
    <x v="7"/>
    <n v="1"/>
    <n v="0"/>
    <n v="0"/>
    <n v="0"/>
    <n v="0"/>
    <n v="0"/>
    <x v="1"/>
    <n v="24"/>
    <n v="0"/>
    <n v="0"/>
    <n v="11.023"/>
    <n v="36.111111111111114"/>
    <n v="1"/>
    <n v="10.709886666666668"/>
    <m/>
    <s v="DPR"/>
  </r>
  <r>
    <n v="1136889"/>
    <s v="Class 1"/>
    <n v="1"/>
    <x v="0"/>
    <s v="Engineering"/>
    <x v="6"/>
    <m/>
    <m/>
    <m/>
    <m/>
    <m/>
    <m/>
    <x v="1"/>
    <n v="88"/>
    <n v="88"/>
    <m/>
    <n v="78.279560309090911"/>
    <n v="80"/>
    <n v="4"/>
    <n v="87"/>
    <n v="66.7"/>
    <n v="71.775000000000006"/>
  </r>
  <r>
    <n v="1139381"/>
    <s v="Class 1"/>
    <n v="2"/>
    <x v="0"/>
    <s v="Commerce"/>
    <x v="0"/>
    <n v="1"/>
    <n v="0"/>
    <n v="0"/>
    <n v="0"/>
    <n v="0"/>
    <n v="0"/>
    <x v="1"/>
    <n v="34.049999999999997"/>
    <n v="56.25"/>
    <m/>
    <n v="71.517451297500003"/>
    <n v="51.785714285714285"/>
    <n v="2"/>
    <n v="55.417061688071435"/>
    <n v="31.481481481481481"/>
    <n v="38.662155543458468"/>
  </r>
  <r>
    <n v="1155157"/>
    <s v="Class 1"/>
    <n v="2"/>
    <x v="0"/>
    <s v="Commerce"/>
    <x v="0"/>
    <n v="1"/>
    <n v="0"/>
    <n v="0"/>
    <n v="0"/>
    <n v="0"/>
    <n v="0"/>
    <x v="1"/>
    <n v="63.64"/>
    <n v="75"/>
    <m/>
    <n v="85.990936147500008"/>
    <n v="67.857142857142861"/>
    <n v="2"/>
    <n v="75.211901515214294"/>
    <n v="68.518518518518519"/>
    <n v="70.526533417527247"/>
  </r>
  <r>
    <n v="1155345"/>
    <s v="Class 1"/>
    <n v="2"/>
    <x v="2"/>
    <s v="Commerce"/>
    <x v="8"/>
    <n v="0"/>
    <n v="0"/>
    <n v="0"/>
    <n v="0"/>
    <n v="0"/>
    <n v="1"/>
    <x v="1"/>
    <n v="56"/>
    <n v="41.666666666666664"/>
    <n v="61.53"/>
    <n v="86.667000000000002"/>
    <n v="72.222222222222229"/>
    <n v="1"/>
    <n v="60.342380000000006"/>
    <n v="51.111111111111107"/>
    <n v="53.880491777777777"/>
  </r>
  <r>
    <n v="1167105"/>
    <s v="Class 1"/>
    <n v="2"/>
    <x v="2"/>
    <s v="Engineering"/>
    <x v="1"/>
    <n v="0"/>
    <n v="0"/>
    <n v="0"/>
    <n v="0"/>
    <n v="0"/>
    <n v="1"/>
    <x v="1"/>
    <n v="48"/>
    <n v="66.666666666666671"/>
    <n v="92.3"/>
    <n v="72.456000000000003"/>
    <n v="15.555555555555555"/>
    <n v="2"/>
    <n v="70.300506666666664"/>
    <n v="37.777777777777779"/>
    <n v="47.534596444444446"/>
  </r>
  <r>
    <n v="1177964"/>
    <s v="Class 2"/>
    <n v="2"/>
    <x v="0"/>
    <s v="Commerce"/>
    <x v="7"/>
    <n v="0"/>
    <n v="0"/>
    <n v="0"/>
    <n v="1"/>
    <n v="0"/>
    <n v="0"/>
    <x v="1"/>
    <n v="59.09"/>
    <n v="54.166666666666664"/>
    <m/>
    <n v="73.360174752500001"/>
    <n v="62.857142857142854"/>
    <n v="1"/>
    <n v="62.336082569547621"/>
    <n v="55.555555555555557"/>
    <n v="57.589713659753173"/>
  </r>
  <r>
    <n v="1179433"/>
    <s v="Class 2"/>
    <n v="2"/>
    <x v="0"/>
    <s v="Commerce"/>
    <x v="3"/>
    <n v="0"/>
    <n v="1"/>
    <n v="0"/>
    <n v="0"/>
    <n v="0"/>
    <n v="0"/>
    <x v="1"/>
    <n v="68.180000000000007"/>
    <n v="72.916666666666657"/>
    <m/>
    <n v="87.885124743750012"/>
    <n v="91.428571428571431"/>
    <n v="2"/>
    <n v="77.814215424940485"/>
    <n v="85.18518518518519"/>
    <n v="82.973894257111766"/>
  </r>
  <r>
    <n v="1190028"/>
    <s v="Class 2"/>
    <n v="2"/>
    <x v="2"/>
    <s v="Commerce"/>
    <x v="0"/>
    <n v="0"/>
    <n v="1"/>
    <n v="0"/>
    <n v="0"/>
    <n v="0"/>
    <n v="0"/>
    <x v="1"/>
    <n v="56"/>
    <n v="37.5"/>
    <n v="23.07"/>
    <n v="70.149000000000001"/>
    <n v="100"/>
    <n v="1"/>
    <n v="47.116860000000003"/>
    <n v="55.555555555555557"/>
    <n v="53.023946888888887"/>
  </r>
  <r>
    <n v="1190907"/>
    <s v="Class 1"/>
    <n v="2"/>
    <x v="0"/>
    <s v="Commerce"/>
    <x v="0"/>
    <n v="1"/>
    <n v="0"/>
    <n v="0"/>
    <n v="0"/>
    <n v="0"/>
    <n v="0"/>
    <x v="1"/>
    <n v="43.77"/>
    <n v="0"/>
    <m/>
    <n v="68.652440760000005"/>
    <n v="33.857142857142854"/>
    <n v="1"/>
    <n v="40.001202437714291"/>
    <m/>
    <s v="DE"/>
  </r>
  <r>
    <n v="1195453"/>
    <s v="Class 2"/>
    <n v="2"/>
    <x v="2"/>
    <s v="Commerce"/>
    <x v="0"/>
    <n v="0"/>
    <n v="0"/>
    <n v="0"/>
    <n v="0"/>
    <n v="0"/>
    <n v="1"/>
    <x v="1"/>
    <n v="48"/>
    <n v="58.333333333333336"/>
    <n v="30.76"/>
    <n v="76.891000000000005"/>
    <n v="100"/>
    <n v="2"/>
    <n v="54.609406666666672"/>
    <n v="35.555555555555557"/>
    <n v="41.27171088888889"/>
  </r>
  <r>
    <n v="1196524"/>
    <s v="Class 1"/>
    <n v="2"/>
    <x v="0"/>
    <s v="Commerce"/>
    <x v="0"/>
    <n v="1"/>
    <n v="0"/>
    <n v="0"/>
    <n v="0"/>
    <n v="0"/>
    <n v="0"/>
    <x v="1"/>
    <n v="31.82"/>
    <n v="58.333333333333336"/>
    <m/>
    <n v="90.506482198750007"/>
    <n v="70.714285714285708"/>
    <n v="2"/>
    <n v="61.703391677845239"/>
    <n v="62.962962962962962"/>
    <n v="62.58509157742764"/>
  </r>
  <r>
    <n v="1205095"/>
    <s v="Class 1"/>
    <n v="2"/>
    <x v="2"/>
    <s v="Commerce"/>
    <x v="2"/>
    <n v="0"/>
    <n v="0"/>
    <n v="0"/>
    <n v="0"/>
    <n v="0"/>
    <n v="1"/>
    <x v="1"/>
    <n v="40"/>
    <n v="29.166666666666668"/>
    <n v="38.46"/>
    <n v="60.624000000000002"/>
    <n v="55.555555555555557"/>
    <n v="1"/>
    <n v="41.650360000000006"/>
    <n v="33.333333333333336"/>
    <n v="35.82844133333333"/>
  </r>
  <r>
    <n v="1206133"/>
    <s v="Class 2"/>
    <n v="2"/>
    <x v="0"/>
    <s v="Commerce"/>
    <x v="8"/>
    <n v="1"/>
    <n v="0"/>
    <n v="0"/>
    <n v="0"/>
    <n v="0"/>
    <n v="0"/>
    <x v="1"/>
    <n v="54.55"/>
    <n v="52.083333333333336"/>
    <m/>
    <n v="84.793592017499989"/>
    <n v="51"/>
    <n v="1"/>
    <n v="60.750385070166658"/>
    <n v="37.037037037037038"/>
    <n v="44.151041446975924"/>
  </r>
  <r>
    <n v="1213018"/>
    <s v="Class 1"/>
    <n v="1"/>
    <x v="0"/>
    <s v="Science"/>
    <x v="2"/>
    <m/>
    <m/>
    <m/>
    <m/>
    <m/>
    <m/>
    <x v="1"/>
    <n v="84"/>
    <n v="64"/>
    <n v="86.666666669999998"/>
    <n v="68.669353968181809"/>
    <n v="95"/>
    <n v="1"/>
    <n v="79"/>
    <n v="77.8"/>
    <n v="78.16"/>
  </r>
  <r>
    <n v="1216059"/>
    <s v="Class 1"/>
    <n v="2"/>
    <x v="2"/>
    <s v="Commerce"/>
    <x v="0"/>
    <n v="0"/>
    <n v="0"/>
    <n v="0"/>
    <n v="1"/>
    <n v="0"/>
    <n v="0"/>
    <x v="1"/>
    <n v="88"/>
    <n v="79.166666666666671"/>
    <n v="69.23"/>
    <n v="81.528999999999996"/>
    <n v="97.777777777777771"/>
    <n v="1"/>
    <n v="80.841393333333343"/>
    <n v="84.444444444444443"/>
    <n v="83.363529111111106"/>
  </r>
  <r>
    <n v="1221033"/>
    <s v="Class 1"/>
    <n v="1"/>
    <x v="3"/>
    <s v="Commerce"/>
    <x v="5"/>
    <m/>
    <m/>
    <m/>
    <m/>
    <m/>
    <m/>
    <x v="1"/>
    <n v="45.833333333333336"/>
    <n v="64"/>
    <n v="40"/>
    <n v="73.007272727272721"/>
    <n v="70.5"/>
    <n v="1"/>
    <n v="54.909351515151513"/>
    <n v="50"/>
    <n v="51"/>
  </r>
  <r>
    <n v="1225376"/>
    <s v="Class 1"/>
    <n v="1"/>
    <x v="0"/>
    <s v="Commerce"/>
    <x v="6"/>
    <m/>
    <m/>
    <m/>
    <m/>
    <m/>
    <m/>
    <x v="1"/>
    <n v="48"/>
    <n v="48"/>
    <n v="26.666666670000001"/>
    <n v="60.471830606363639"/>
    <n v="57"/>
    <n v="1"/>
    <n v="45"/>
    <n v="46.7"/>
    <n v="46.19"/>
  </r>
  <r>
    <n v="1226232"/>
    <s v="Class 1"/>
    <n v="1"/>
    <x v="3"/>
    <s v="Commerce"/>
    <x v="8"/>
    <m/>
    <m/>
    <m/>
    <m/>
    <m/>
    <m/>
    <x v="1"/>
    <n v="58.333333333333336"/>
    <n v="58"/>
    <n v="53.33"/>
    <n v="32.863636363636367"/>
    <n v="72"/>
    <n v="1"/>
    <n v="55.00324242424243"/>
    <n v="55.263157894736842"/>
    <n v="55"/>
  </r>
  <r>
    <n v="1230782"/>
    <s v="Class 1"/>
    <n v="2"/>
    <x v="0"/>
    <s v="Commerce"/>
    <x v="4"/>
    <n v="1"/>
    <n v="0"/>
    <n v="0"/>
    <n v="0"/>
    <n v="0"/>
    <n v="0"/>
    <x v="1"/>
    <n v="63.23"/>
    <n v="64.583333333333343"/>
    <m/>
    <n v="82.338250792499991"/>
    <n v="33"/>
    <n v="2"/>
    <n v="65.705316825166676"/>
    <n v="33.333333333333329"/>
    <n v="43.044928380883334"/>
  </r>
  <r>
    <n v="1231058"/>
    <s v="Class 1"/>
    <n v="2"/>
    <x v="0"/>
    <s v="Commerce"/>
    <x v="0"/>
    <n v="1"/>
    <n v="0"/>
    <n v="0"/>
    <n v="0"/>
    <n v="0"/>
    <n v="0"/>
    <x v="1"/>
    <n v="54.55"/>
    <n v="56.25"/>
    <m/>
    <n v="82.991028706250006"/>
    <n v="71.428571428571431"/>
    <n v="2"/>
    <n v="63.776062884107148"/>
    <n v="64.81481481481481"/>
    <n v="64.503189235602505"/>
  </r>
  <r>
    <n v="1235672"/>
    <s v="Class 1"/>
    <n v="2"/>
    <x v="2"/>
    <s v="Commerce"/>
    <x v="0"/>
    <n v="0"/>
    <n v="0"/>
    <n v="0"/>
    <n v="0"/>
    <n v="0"/>
    <n v="1"/>
    <x v="1"/>
    <n v="68"/>
    <n v="62.5"/>
    <n v="92.3"/>
    <n v="59.575000000000003"/>
    <n v="66.666666666666671"/>
    <n v="1"/>
    <n v="73.655500000000004"/>
    <n v="57.777777777777779"/>
    <n v="62.54109444444444"/>
  </r>
  <r>
    <n v="1237337"/>
    <s v="Class 1"/>
    <n v="1"/>
    <x v="3"/>
    <s v="Commerce"/>
    <x v="9"/>
    <m/>
    <m/>
    <m/>
    <m/>
    <m/>
    <m/>
    <x v="1"/>
    <n v="54.166666666666671"/>
    <n v="24"/>
    <n v="26.67"/>
    <n v="52.956363636363633"/>
    <n v="47"/>
    <n v="1"/>
    <n v="39.276557575757579"/>
    <n v="13.157894736842106"/>
    <n v="21"/>
  </r>
  <r>
    <n v="1238021"/>
    <s v="Class 1"/>
    <n v="2"/>
    <x v="2"/>
    <s v="Engineering"/>
    <x v="0"/>
    <n v="0"/>
    <n v="0"/>
    <n v="0"/>
    <n v="0"/>
    <n v="0"/>
    <n v="1"/>
    <x v="1"/>
    <n v="52"/>
    <n v="16.666666666666668"/>
    <n v="84.61"/>
    <n v="78.464000000000013"/>
    <n v="77.777777777777771"/>
    <n v="1"/>
    <n v="59.201293333333332"/>
    <n v="60"/>
    <n v="59.760387999999999"/>
  </r>
  <r>
    <n v="1239227"/>
    <s v="Class 1"/>
    <n v="2"/>
    <x v="2"/>
    <s v="Engineering"/>
    <x v="8"/>
    <n v="0"/>
    <n v="0"/>
    <n v="0"/>
    <n v="0"/>
    <n v="0"/>
    <n v="1"/>
    <x v="1"/>
    <n v="24"/>
    <n v="50"/>
    <n v="69.23"/>
    <n v="79.611000000000004"/>
    <n v="47.222222222222221"/>
    <n v="2"/>
    <n v="56.847873333333347"/>
    <n v="42.222222222222221"/>
    <n v="46.609917555555555"/>
  </r>
  <r>
    <n v="1241568"/>
    <s v="Class 1"/>
    <n v="2"/>
    <x v="2"/>
    <s v="Commerce"/>
    <x v="9"/>
    <n v="0"/>
    <n v="0"/>
    <n v="0"/>
    <n v="0"/>
    <n v="0"/>
    <n v="1"/>
    <x v="1"/>
    <n v="48"/>
    <n v="33.333333333333336"/>
    <n v="84.61"/>
    <n v="80.614000000000004"/>
    <n v="38.888888888888886"/>
    <n v="1"/>
    <n v="60.335626666666677"/>
    <n v="66.666666666666671"/>
    <n v="64.767354666666662"/>
  </r>
  <r>
    <n v="1244191"/>
    <s v="Class 1"/>
    <n v="2"/>
    <x v="2"/>
    <s v="Commerce"/>
    <x v="6"/>
    <n v="0"/>
    <n v="0"/>
    <n v="0"/>
    <n v="0"/>
    <n v="0"/>
    <n v="1"/>
    <x v="1"/>
    <n v="52"/>
    <n v="41.666666666666664"/>
    <n v="61.53"/>
    <n v="93.433000000000007"/>
    <n v="71.444444444444443"/>
    <n v="1"/>
    <n v="60.24295333333334"/>
    <n v="53.333333333333329"/>
    <n v="55.406219333333325"/>
  </r>
  <r>
    <n v="1249886"/>
    <s v="Class 1"/>
    <n v="2"/>
    <x v="2"/>
    <s v="Commerce"/>
    <x v="3"/>
    <n v="0"/>
    <n v="0"/>
    <n v="0"/>
    <n v="0"/>
    <n v="0"/>
    <n v="1"/>
    <x v="1"/>
    <n v="48"/>
    <n v="66.666666666666671"/>
    <n v="46.15"/>
    <n v="80.241000000000014"/>
    <n v="78.888888888888886"/>
    <n v="2"/>
    <n v="61.345406666666669"/>
    <n v="57.777777777777779"/>
    <n v="58.848066444444441"/>
  </r>
  <r>
    <n v="1250334"/>
    <s v="Class 1"/>
    <n v="2"/>
    <x v="0"/>
    <s v="Engineering"/>
    <x v="1"/>
    <n v="1"/>
    <n v="0"/>
    <n v="0"/>
    <n v="0"/>
    <n v="0"/>
    <n v="0"/>
    <x v="1"/>
    <n v="27.27"/>
    <n v="54.166666666666664"/>
    <m/>
    <n v="81.309985356249996"/>
    <n v="73.571428571428569"/>
    <n v="2"/>
    <n v="57.156473261726198"/>
    <n v="74.074074074074076"/>
    <n v="68.998793830369706"/>
  </r>
  <r>
    <n v="1250792"/>
    <s v="Class 1"/>
    <n v="2"/>
    <x v="2"/>
    <s v="Commerce"/>
    <x v="0"/>
    <n v="0"/>
    <n v="0"/>
    <n v="0"/>
    <n v="0"/>
    <n v="0"/>
    <n v="1"/>
    <x v="1"/>
    <n v="88"/>
    <m/>
    <n v="76.92"/>
    <n v="91.760999999999996"/>
    <n v="77.777777777777771"/>
    <n v="4"/>
    <n v="84.459508333333332"/>
    <n v="80"/>
    <n v="81.11487708333334"/>
  </r>
  <r>
    <n v="1260553"/>
    <s v="Class 2"/>
    <n v="2"/>
    <x v="0"/>
    <s v="Commerce"/>
    <x v="0"/>
    <n v="1"/>
    <n v="0"/>
    <n v="0"/>
    <n v="0"/>
    <n v="0"/>
    <n v="0"/>
    <x v="1"/>
    <n v="53.5"/>
    <m/>
    <m/>
    <n v="76.118983956250005"/>
    <n v="86.428571428571431"/>
    <n v="5"/>
    <n v="64.578552329732148"/>
    <n v="53.703703703703709"/>
    <n v="56.422415860210819"/>
  </r>
  <r>
    <n v="1262039"/>
    <s v="Class 1"/>
    <n v="2"/>
    <x v="2"/>
    <s v="Commerce"/>
    <x v="2"/>
    <n v="0"/>
    <n v="0"/>
    <n v="0"/>
    <n v="0"/>
    <n v="0"/>
    <n v="1"/>
    <x v="1"/>
    <n v="56"/>
    <n v="37.5"/>
    <n v="30.76"/>
    <n v="76.426999999999992"/>
    <n v="61.111111111111114"/>
    <n v="1"/>
    <n v="47.96944666666667"/>
    <n v="53.333333333333329"/>
    <n v="51.724167333333327"/>
  </r>
  <r>
    <n v="1263098"/>
    <s v="Class 1"/>
    <n v="2"/>
    <x v="2"/>
    <s v="Commerce"/>
    <x v="7"/>
    <n v="0"/>
    <n v="0"/>
    <n v="0"/>
    <n v="0"/>
    <n v="0"/>
    <n v="1"/>
    <x v="1"/>
    <m/>
    <n v="45.833333333333336"/>
    <n v="92.3"/>
    <n v="93.390999999999991"/>
    <n v="73.111111111111114"/>
    <n v="3"/>
    <n v="75.788425000000004"/>
    <n v="73.333333333333329"/>
    <n v="73.947106250000004"/>
  </r>
  <r>
    <n v="1265630"/>
    <s v="Class 1"/>
    <n v="2"/>
    <x v="0"/>
    <s v="Commerce"/>
    <x v="6"/>
    <n v="1"/>
    <n v="0"/>
    <n v="0"/>
    <n v="0"/>
    <n v="0"/>
    <n v="0"/>
    <x v="1"/>
    <n v="36.36"/>
    <n v="66.666666666666657"/>
    <m/>
    <n v="94.512716450000013"/>
    <n v="90"/>
    <n v="2"/>
    <n v="69.507876623333331"/>
    <n v="25.925925925925924"/>
    <n v="39.000511135148145"/>
  </r>
  <r>
    <n v="1267842"/>
    <s v="Class 1"/>
    <n v="2"/>
    <x v="2"/>
    <s v="Commerce"/>
    <x v="0"/>
    <n v="0"/>
    <n v="0"/>
    <n v="0"/>
    <n v="0"/>
    <n v="0"/>
    <n v="1"/>
    <x v="1"/>
    <n v="60"/>
    <n v="41.666666666666664"/>
    <n v="53.84"/>
    <n v="88.658000000000001"/>
    <n v="33.888888888888886"/>
    <n v="1"/>
    <n v="57.014120000000005"/>
    <n v="66.666666666666671"/>
    <n v="63.770902666666665"/>
  </r>
  <r>
    <n v="1270232"/>
    <s v="Class 1"/>
    <n v="2"/>
    <x v="2"/>
    <s v="Commerce"/>
    <x v="0"/>
    <n v="0"/>
    <n v="0"/>
    <n v="0"/>
    <n v="0"/>
    <n v="0"/>
    <n v="1"/>
    <x v="1"/>
    <n v="40"/>
    <n v="33.333333333333336"/>
    <n v="61.53"/>
    <n v="88.647000000000006"/>
    <n v="92.777777777777771"/>
    <n v="1"/>
    <n v="55.769580000000012"/>
    <n v="42.222222222222221"/>
    <n v="46.286429555555557"/>
  </r>
  <r>
    <n v="1274180"/>
    <s v="Class 1"/>
    <n v="1"/>
    <x v="3"/>
    <s v="Science"/>
    <x v="1"/>
    <m/>
    <m/>
    <m/>
    <m/>
    <m/>
    <m/>
    <x v="1"/>
    <n v="29.166666666666668"/>
    <n v="56"/>
    <n v="66.67"/>
    <n v="65.324545454545472"/>
    <n v="88"/>
    <n v="1"/>
    <n v="56.718103030303041"/>
    <n v="36.842105263157897"/>
    <n v="43"/>
  </r>
  <r>
    <n v="1275463"/>
    <s v="Class 1"/>
    <n v="1"/>
    <x v="0"/>
    <s v="Commerce"/>
    <x v="6"/>
    <m/>
    <m/>
    <m/>
    <m/>
    <m/>
    <m/>
    <x v="1"/>
    <n v="68"/>
    <s v="med"/>
    <n v="80"/>
    <n v="46.901515151818188"/>
    <n v="52.075000000000003"/>
    <n v="3"/>
    <n v="69"/>
    <n v="64.400000000000006"/>
    <n v="65.550000000000011"/>
  </r>
  <r>
    <n v="1280110"/>
    <s v="Class 1"/>
    <n v="2"/>
    <x v="0"/>
    <s v="Commerce"/>
    <x v="0"/>
    <n v="1"/>
    <n v="0"/>
    <n v="0"/>
    <n v="0"/>
    <n v="0"/>
    <n v="0"/>
    <x v="1"/>
    <n v="59.09"/>
    <n v="81.25"/>
    <m/>
    <n v="89.908470206250001"/>
    <n v="85.714285714285708"/>
    <n v="2"/>
    <n v="79.996122612678562"/>
    <n v="68.518518518518519"/>
    <n v="71.96179974676653"/>
  </r>
  <r>
    <n v="1288835"/>
    <s v="Class 1"/>
    <n v="2"/>
    <x v="2"/>
    <s v="Commerce"/>
    <x v="3"/>
    <n v="1"/>
    <n v="0"/>
    <n v="0"/>
    <n v="0"/>
    <n v="0"/>
    <n v="0"/>
    <x v="1"/>
    <n v="56"/>
    <n v="37.5"/>
    <n v="76.92"/>
    <n v="82.388000000000005"/>
    <n v="88.888888888888886"/>
    <n v="1"/>
    <n v="64.318653333333344"/>
    <n v="55.555555555555557"/>
    <n v="58.184484888888889"/>
  </r>
  <r>
    <n v="1289794"/>
    <s v="Class 1"/>
    <n v="2"/>
    <x v="2"/>
    <s v="Engineering"/>
    <x v="6"/>
    <n v="0"/>
    <n v="0"/>
    <n v="0"/>
    <n v="0"/>
    <n v="0"/>
    <n v="1"/>
    <x v="1"/>
    <n v="36"/>
    <n v="0"/>
    <n v="7.69"/>
    <n v="74.712999999999994"/>
    <n v="30.555555555555557"/>
    <n v="1"/>
    <n v="24.600153333333335"/>
    <n v="37.777777777777779"/>
    <n v="33.824490444444443"/>
  </r>
  <r>
    <n v="1290711"/>
    <s v="Class 1"/>
    <n v="2"/>
    <x v="0"/>
    <s v="Commerce"/>
    <x v="0"/>
    <n v="0"/>
    <n v="1"/>
    <n v="0"/>
    <n v="0"/>
    <n v="0"/>
    <n v="0"/>
    <x v="1"/>
    <n v="36.36"/>
    <n v="45.652173913043477"/>
    <m/>
    <n v="82.483524152499996"/>
    <n v="93.571428571428569"/>
    <n v="2"/>
    <n v="56.951934644164602"/>
    <n v="25.925925925925924"/>
    <n v="35.233728541397525"/>
  </r>
  <r>
    <n v="1295513"/>
    <s v="Class 1"/>
    <n v="1"/>
    <x v="0"/>
    <s v="Engineering"/>
    <x v="6"/>
    <m/>
    <m/>
    <m/>
    <m/>
    <m/>
    <m/>
    <x v="1"/>
    <n v="48"/>
    <n v="56"/>
    <n v="46.666666669999998"/>
    <n v="78.000918272727276"/>
    <n v="42.5"/>
    <n v="1"/>
    <n v="54"/>
    <n v="62.2"/>
    <n v="59.739999999999995"/>
  </r>
  <r>
    <n v="1305592"/>
    <s v="Class 1"/>
    <n v="1"/>
    <x v="3"/>
    <s v="Science"/>
    <x v="8"/>
    <m/>
    <m/>
    <m/>
    <m/>
    <m/>
    <m/>
    <x v="1"/>
    <n v="41.666666666666671"/>
    <n v="52"/>
    <n v="93.33"/>
    <n v="71.876363636363649"/>
    <n v="65"/>
    <n v="1"/>
    <n v="66.378357575757576"/>
    <n v="39.473684210526315"/>
    <n v="48"/>
  </r>
  <r>
    <n v="1307611"/>
    <s v="Class 1"/>
    <n v="1"/>
    <x v="3"/>
    <s v="Commerce"/>
    <x v="3"/>
    <m/>
    <m/>
    <m/>
    <m/>
    <m/>
    <m/>
    <x v="1"/>
    <n v="58.333333333333336"/>
    <s v=""/>
    <n v="40"/>
    <n v="4.5454545454545459"/>
    <n v="37.5"/>
    <n v="3"/>
    <n v="41.524621212121218"/>
    <s v="AB"/>
    <s v="AB"/>
  </r>
  <r>
    <n v="1309647"/>
    <s v="Class 1"/>
    <n v="1"/>
    <x v="0"/>
    <s v="Commerce"/>
    <x v="0"/>
    <m/>
    <m/>
    <m/>
    <m/>
    <m/>
    <m/>
    <x v="1"/>
    <n v="52"/>
    <n v="36"/>
    <m/>
    <n v="48.955139631818177"/>
    <n v="35"/>
    <n v="4"/>
    <n v="45"/>
    <n v="60"/>
    <n v="56.25"/>
  </r>
  <r>
    <n v="1312694"/>
    <s v="Class 1"/>
    <n v="2"/>
    <x v="0"/>
    <s v="Humanities"/>
    <x v="5"/>
    <n v="0"/>
    <n v="1"/>
    <n v="0"/>
    <n v="0"/>
    <n v="0"/>
    <n v="0"/>
    <x v="1"/>
    <n v="45.45"/>
    <n v="54.166666666666664"/>
    <m/>
    <n v="81.613668195000002"/>
    <n v="76.428571428571431"/>
    <n v="2"/>
    <n v="61.138924115190477"/>
    <n v="31.481481481481481"/>
    <n v="40.378714271594177"/>
  </r>
  <r>
    <n v="1317168"/>
    <s v="Class 2"/>
    <n v="2"/>
    <x v="2"/>
    <s v="Commerce"/>
    <x v="7"/>
    <n v="0"/>
    <n v="0"/>
    <n v="0"/>
    <n v="0"/>
    <n v="0"/>
    <n v="1"/>
    <x v="1"/>
    <n v="48"/>
    <n v="77.083333333333329"/>
    <n v="53.84"/>
    <n v="78.021000000000001"/>
    <n v="100"/>
    <n v="2"/>
    <n v="68.254106666666658"/>
    <n v="57.777777777777779"/>
    <n v="60.920676444444439"/>
  </r>
  <r>
    <n v="1321245"/>
    <s v="Class 2"/>
    <n v="2"/>
    <x v="0"/>
    <s v="Commerce"/>
    <x v="3"/>
    <n v="1"/>
    <n v="0"/>
    <n v="0"/>
    <n v="0"/>
    <n v="0"/>
    <n v="0"/>
    <x v="1"/>
    <n v="59.09"/>
    <n v="29.166666666666668"/>
    <m/>
    <n v="52.184697203749998"/>
    <n v="50.714285714285715"/>
    <n v="1"/>
    <n v="51.886701345511909"/>
    <n v="38.888888888888893"/>
    <n v="42.788232625875793"/>
  </r>
  <r>
    <n v="1323351"/>
    <s v="Class 1"/>
    <n v="1"/>
    <x v="0"/>
    <s v="Commerce"/>
    <x v="1"/>
    <m/>
    <m/>
    <m/>
    <m/>
    <m/>
    <m/>
    <x v="1"/>
    <n v="64"/>
    <n v="28"/>
    <n v="53.333333330000002"/>
    <n v="68.715564738181811"/>
    <n v="75"/>
    <n v="1"/>
    <n v="55"/>
    <n v="40"/>
    <n v="44.5"/>
  </r>
  <r>
    <n v="1324926"/>
    <s v="Class 2"/>
    <n v="2"/>
    <x v="2"/>
    <s v="Commerce"/>
    <x v="0"/>
    <n v="0"/>
    <n v="0"/>
    <n v="0"/>
    <n v="0"/>
    <n v="0"/>
    <n v="1"/>
    <x v="1"/>
    <n v="48"/>
    <n v="25"/>
    <n v="46.15"/>
    <n v="72.585000000000008"/>
    <n v="100"/>
    <n v="1"/>
    <n v="49.256900000000002"/>
    <n v="37.777777777777779"/>
    <n v="41.221514444444445"/>
  </r>
  <r>
    <n v="1330167"/>
    <s v="Class 1"/>
    <n v="2"/>
    <x v="2"/>
    <s v="Commerce"/>
    <x v="2"/>
    <n v="0"/>
    <n v="0"/>
    <n v="0"/>
    <n v="0"/>
    <n v="0"/>
    <n v="1"/>
    <x v="1"/>
    <n v="52"/>
    <n v="70.833333333333329"/>
    <n v="46.15"/>
    <n v="90.102999999999994"/>
    <n v="86.666666666666671"/>
    <n v="2"/>
    <n v="65.251086666666666"/>
    <n v="68.888888888888886"/>
    <n v="67.797548222222218"/>
  </r>
  <r>
    <n v="1333360"/>
    <s v="Class 1"/>
    <n v="2"/>
    <x v="2"/>
    <s v="Commerce"/>
    <x v="4"/>
    <n v="0"/>
    <n v="0"/>
    <n v="0"/>
    <n v="0"/>
    <n v="0"/>
    <n v="1"/>
    <x v="1"/>
    <n v="64"/>
    <n v="66.666666666666671"/>
    <n v="61.53"/>
    <n v="81.519000000000005"/>
    <n v="96.666666666666671"/>
    <n v="2"/>
    <n v="69.60499333333334"/>
    <n v="73.333333333333329"/>
    <n v="72.214831333333336"/>
  </r>
  <r>
    <n v="1338964"/>
    <s v="Class 1"/>
    <n v="1"/>
    <x v="0"/>
    <s v="Commerce"/>
    <x v="7"/>
    <m/>
    <m/>
    <m/>
    <m/>
    <m/>
    <m/>
    <x v="1"/>
    <n v="68"/>
    <n v="56"/>
    <n v="40"/>
    <n v="60.962647868181826"/>
    <n v="5"/>
    <n v="1"/>
    <n v="53"/>
    <n v="77.8"/>
    <n v="70.359999999999985"/>
  </r>
  <r>
    <n v="1339918"/>
    <s v="Class 1"/>
    <n v="2"/>
    <x v="0"/>
    <s v="Engineering"/>
    <x v="6"/>
    <n v="1"/>
    <n v="0"/>
    <n v="0"/>
    <n v="0"/>
    <n v="0"/>
    <n v="0"/>
    <x v="1"/>
    <n v="77.27"/>
    <n v="83.333333333333343"/>
    <m/>
    <n v="95.149350650000002"/>
    <n v="90.714285714285708"/>
    <n v="2"/>
    <n v="86.221965368095255"/>
    <n v="44.444444444444443"/>
    <n v="56.977700721539684"/>
  </r>
  <r>
    <n v="1354316"/>
    <s v="Class 1"/>
    <n v="2"/>
    <x v="2"/>
    <s v="Commerce"/>
    <x v="0"/>
    <n v="0"/>
    <n v="0"/>
    <n v="0"/>
    <n v="0"/>
    <n v="0"/>
    <n v="1"/>
    <x v="1"/>
    <n v="72"/>
    <n v="45.833333333333336"/>
    <n v="76.92"/>
    <n v="52.795000000000002"/>
    <n v="69.444444444444443"/>
    <n v="1"/>
    <n v="65.092299999999994"/>
    <n v="71.111111111111114"/>
    <n v="69.305467777777778"/>
  </r>
  <r>
    <n v="1356520"/>
    <s v="Class 1"/>
    <n v="2"/>
    <x v="2"/>
    <s v="Engineering"/>
    <x v="1"/>
    <n v="0"/>
    <n v="0"/>
    <n v="0"/>
    <n v="0"/>
    <n v="0"/>
    <n v="1"/>
    <x v="1"/>
    <n v="48"/>
    <n v="37.5"/>
    <n v="0"/>
    <n v="62.972000000000001"/>
    <n v="22.222222222222221"/>
    <n v="1"/>
    <n v="32.524413333333335"/>
    <n v="26.666666666666664"/>
    <n v="28.423990666666665"/>
  </r>
  <r>
    <n v="1365102"/>
    <s v="Class 2"/>
    <n v="2"/>
    <x v="2"/>
    <s v="Commerce"/>
    <x v="6"/>
    <n v="0"/>
    <n v="0"/>
    <n v="0"/>
    <n v="1"/>
    <n v="0"/>
    <n v="0"/>
    <x v="1"/>
    <n v="80"/>
    <n v="87.5"/>
    <n v="53.84"/>
    <n v="86.578999999999994"/>
    <n v="100"/>
    <n v="2"/>
    <n v="77.898060000000001"/>
    <n v="68.888888888888886"/>
    <n v="71.59164022222221"/>
  </r>
  <r>
    <n v="1367283"/>
    <s v="Class 1"/>
    <n v="2"/>
    <x v="2"/>
    <s v="Commerce"/>
    <x v="4"/>
    <n v="0"/>
    <n v="0"/>
    <n v="0"/>
    <n v="0"/>
    <n v="0"/>
    <n v="1"/>
    <x v="1"/>
    <n v="48"/>
    <n v="45.833333333333336"/>
    <n v="84.61"/>
    <n v="74.034000000000006"/>
    <n v="57.222222222222221"/>
    <n v="1"/>
    <n v="63.639426666666672"/>
    <n v="53.333333333333329"/>
    <n v="56.425161333333328"/>
  </r>
  <r>
    <n v="1367290"/>
    <s v="Class 1"/>
    <n v="1"/>
    <x v="3"/>
    <s v="Commerce"/>
    <x v="0"/>
    <m/>
    <m/>
    <m/>
    <m/>
    <m/>
    <m/>
    <x v="1"/>
    <n v="54.166666666666671"/>
    <s v=""/>
    <s v=""/>
    <n v="10.113636363636363"/>
    <n v="20.5"/>
    <n v="0"/>
    <n v="1"/>
    <s v="DPR"/>
    <s v="DPR"/>
  </r>
  <r>
    <n v="1376229"/>
    <s v="Class 1"/>
    <n v="2"/>
    <x v="0"/>
    <s v="Commerce"/>
    <x v="9"/>
    <n v="1"/>
    <n v="0"/>
    <n v="0"/>
    <n v="0"/>
    <n v="0"/>
    <n v="0"/>
    <x v="1"/>
    <n v="40.909999999999997"/>
    <n v="70.833333333333343"/>
    <m/>
    <n v="92.296918767500003"/>
    <n v="90.714285714285708"/>
    <n v="2"/>
    <n v="72.129478991595249"/>
    <n v="40.74074074074074"/>
    <n v="50.15736221599709"/>
  </r>
  <r>
    <n v="1377936"/>
    <s v="Class 2"/>
    <n v="2"/>
    <x v="2"/>
    <s v="Commerce"/>
    <x v="2"/>
    <n v="0"/>
    <n v="0"/>
    <n v="0"/>
    <n v="0"/>
    <n v="0"/>
    <n v="1"/>
    <x v="1"/>
    <n v="28"/>
    <n v="54.166666666666664"/>
    <n v="38.46"/>
    <n v="42.710999999999999"/>
    <n v="100"/>
    <n v="2"/>
    <n v="47.675873333333335"/>
    <n v="53.333333333333329"/>
    <n v="51.63609533333333"/>
  </r>
  <r>
    <n v="1382590"/>
    <s v="Class 1"/>
    <n v="2"/>
    <x v="0"/>
    <s v="Engineering"/>
    <x v="0"/>
    <n v="1"/>
    <n v="0"/>
    <n v="0"/>
    <n v="0"/>
    <n v="0"/>
    <n v="0"/>
    <x v="1"/>
    <m/>
    <n v="16.666666666666664"/>
    <m/>
    <n v="76.146215304999998"/>
    <n v="82.142857142857139"/>
    <n v="4"/>
    <n v="54.553724217238099"/>
    <n v="35.185185185185183"/>
    <n v="40.027319943198407"/>
  </r>
  <r>
    <n v="1386869"/>
    <s v="Class 2"/>
    <n v="2"/>
    <x v="2"/>
    <s v="Commerce"/>
    <x v="7"/>
    <n v="0"/>
    <n v="0"/>
    <n v="0"/>
    <n v="0"/>
    <n v="0"/>
    <n v="1"/>
    <x v="1"/>
    <n v="28"/>
    <n v="25"/>
    <n v="30.76"/>
    <n v="93.421999999999997"/>
    <n v="100"/>
    <n v="1"/>
    <n v="42.557079999999999"/>
    <n v="62.222222222222221"/>
    <n v="56.322679555555553"/>
  </r>
  <r>
    <n v="1389610"/>
    <s v="Class 1"/>
    <n v="2"/>
    <x v="2"/>
    <s v="Humanities"/>
    <x v="1"/>
    <n v="0"/>
    <n v="0"/>
    <n v="0"/>
    <n v="0"/>
    <n v="0"/>
    <n v="1"/>
    <x v="1"/>
    <n v="72"/>
    <n v="75"/>
    <n v="76.92"/>
    <n v="76.210000000000008"/>
    <n v="88.888888888888886"/>
    <n v="2"/>
    <n v="77.128733333333329"/>
    <n v="71.111111111111114"/>
    <n v="72.916397777777775"/>
  </r>
  <r>
    <n v="1398221"/>
    <s v="Class 1"/>
    <n v="2"/>
    <x v="2"/>
    <s v="Engineering"/>
    <x v="5"/>
    <n v="0"/>
    <n v="0"/>
    <n v="0"/>
    <n v="0"/>
    <n v="0"/>
    <n v="1"/>
    <x v="1"/>
    <n v="48"/>
    <n v="37.5"/>
    <n v="61.53"/>
    <n v="82.594999999999999"/>
    <n v="64.444444444444443"/>
    <n v="1"/>
    <n v="56.263966666666676"/>
    <n v="33.333333333333336"/>
    <n v="40.212523333333337"/>
  </r>
  <r>
    <n v="1403053"/>
    <s v="Class 1"/>
    <n v="2"/>
    <x v="2"/>
    <s v="Science"/>
    <x v="0"/>
    <n v="0"/>
    <n v="0"/>
    <n v="0"/>
    <n v="0"/>
    <n v="0"/>
    <n v="1"/>
    <x v="1"/>
    <n v="52"/>
    <n v="41.666666666666664"/>
    <n v="92.3"/>
    <n v="84.212999999999994"/>
    <n v="87.222222222222229"/>
    <n v="1"/>
    <n v="69.129820000000009"/>
    <n v="51.111111111111107"/>
    <n v="56.51672377777777"/>
  </r>
  <r>
    <n v="1410941"/>
    <s v="Class 1"/>
    <n v="1"/>
    <x v="0"/>
    <s v="Engineering"/>
    <x v="1"/>
    <m/>
    <m/>
    <m/>
    <m/>
    <m/>
    <m/>
    <x v="1"/>
    <n v="56"/>
    <n v="68"/>
    <n v="86.666666669999998"/>
    <n v="71.358585859090908"/>
    <n v="72.75"/>
    <n v="1"/>
    <n v="72"/>
    <n v="66.7"/>
    <n v="68.289999999999992"/>
  </r>
  <r>
    <n v="1415049"/>
    <s v="Class 1"/>
    <n v="2"/>
    <x v="0"/>
    <s v="Commerce"/>
    <x v="0"/>
    <n v="1"/>
    <n v="0"/>
    <n v="0"/>
    <n v="0"/>
    <n v="0"/>
    <n v="0"/>
    <x v="1"/>
    <n v="63.64"/>
    <n v="33.333333333333329"/>
    <m/>
    <n v="94.780416952500005"/>
    <n v="89.285714285714292"/>
    <n v="1"/>
    <n v="67.371321485738093"/>
    <n v="35.185185185185183"/>
    <n v="44.841026075351053"/>
  </r>
  <r>
    <n v="1417238"/>
    <s v="Class 1"/>
    <n v="2"/>
    <x v="2"/>
    <s v="Commerce"/>
    <x v="0"/>
    <n v="0"/>
    <n v="0"/>
    <n v="0"/>
    <n v="0"/>
    <n v="0"/>
    <n v="1"/>
    <x v="1"/>
    <n v="48"/>
    <n v="33.333333333333336"/>
    <n v="46.15"/>
    <n v="89.563000000000002"/>
    <n v="61.111111111111114"/>
    <n v="1"/>
    <n v="51.383820000000007"/>
    <n v="60"/>
    <n v="57.415146"/>
  </r>
  <r>
    <n v="1419055"/>
    <s v="Class 1"/>
    <n v="2"/>
    <x v="0"/>
    <s v="Science"/>
    <x v="3"/>
    <n v="1"/>
    <n v="0"/>
    <n v="0"/>
    <n v="0"/>
    <n v="0"/>
    <n v="0"/>
    <x v="1"/>
    <n v="68.180000000000007"/>
    <n v="64.583333333333343"/>
    <m/>
    <n v="50.576704544999998"/>
    <n v="17.857142857142858"/>
    <n v="1"/>
    <n v="59.907721861380963"/>
    <m/>
    <s v="DE"/>
  </r>
  <r>
    <n v="1419445"/>
    <s v="Class 1"/>
    <n v="2"/>
    <x v="2"/>
    <s v="Commerce"/>
    <x v="8"/>
    <n v="0"/>
    <n v="1"/>
    <n v="0"/>
    <n v="0"/>
    <n v="0"/>
    <n v="0"/>
    <x v="1"/>
    <n v="52"/>
    <n v="54.166666666666664"/>
    <n v="61.53"/>
    <n v="91.722999999999999"/>
    <n v="68.333333333333329"/>
    <n v="2"/>
    <n v="63.158553333333337"/>
    <n v="35.555555555555557"/>
    <n v="45"/>
  </r>
  <r>
    <n v="1420447"/>
    <s v="Class 1"/>
    <n v="2"/>
    <x v="0"/>
    <s v="Engineering"/>
    <x v="0"/>
    <n v="1"/>
    <n v="0"/>
    <n v="0"/>
    <n v="0"/>
    <n v="0"/>
    <n v="0"/>
    <x v="1"/>
    <n v="40.909999999999997"/>
    <n v="72.916666666666657"/>
    <m/>
    <n v="82.598248630000001"/>
    <n v="62.285714285714285"/>
    <n v="2"/>
    <n v="68.388554487904756"/>
    <n v="35.185185185185183"/>
    <n v="45.146195976001053"/>
  </r>
  <r>
    <n v="1427415"/>
    <s v="Class 1"/>
    <n v="2"/>
    <x v="2"/>
    <s v="Engineering"/>
    <x v="0"/>
    <n v="0"/>
    <n v="0"/>
    <n v="0"/>
    <n v="0"/>
    <n v="0"/>
    <n v="1"/>
    <x v="1"/>
    <n v="44"/>
    <n v="66.666666666666671"/>
    <n v="61.53"/>
    <n v="81.498999999999995"/>
    <n v="73.333333333333329"/>
    <n v="2"/>
    <n v="65.202193333333327"/>
    <n v="44.444444444444443"/>
    <n v="50.671769111111104"/>
  </r>
  <r>
    <n v="1429831"/>
    <s v="Class 1"/>
    <n v="2"/>
    <x v="2"/>
    <s v="Commerce"/>
    <x v="3"/>
    <n v="0"/>
    <n v="0"/>
    <n v="0"/>
    <n v="0"/>
    <n v="0"/>
    <n v="1"/>
    <x v="1"/>
    <n v="48"/>
    <m/>
    <n v="84.61"/>
    <n v="68.817000000000007"/>
    <n v="47.777777777777779"/>
    <n v="4"/>
    <n v="67.270308333333332"/>
    <n v="77.777777777777771"/>
    <n v="75.150910416666662"/>
  </r>
  <r>
    <n v="1430839"/>
    <s v="Class 1"/>
    <n v="2"/>
    <x v="0"/>
    <s v="Commerce"/>
    <x v="6"/>
    <n v="1"/>
    <n v="0"/>
    <n v="0"/>
    <n v="0"/>
    <n v="0"/>
    <n v="0"/>
    <x v="1"/>
    <n v="48.66"/>
    <n v="43.75"/>
    <m/>
    <n v="81.94009631374999"/>
    <n v="85.714285714285708"/>
    <n v="1"/>
    <n v="59.039447834178567"/>
    <m/>
    <s v="DE"/>
  </r>
  <r>
    <n v="1437603"/>
    <s v="Class 2"/>
    <n v="2"/>
    <x v="2"/>
    <s v="Commerce"/>
    <x v="0"/>
    <n v="0"/>
    <n v="0"/>
    <n v="0"/>
    <n v="0"/>
    <n v="0"/>
    <n v="1"/>
    <x v="1"/>
    <n v="44"/>
    <n v="33.333333333333336"/>
    <n v="30.76"/>
    <n v="50.848999999999997"/>
    <n v="100"/>
    <n v="1"/>
    <n v="42.680193333333335"/>
    <n v="46.666666666666664"/>
    <n v="45.470724666666662"/>
  </r>
  <r>
    <n v="1441740"/>
    <s v="Class 1"/>
    <n v="2"/>
    <x v="2"/>
    <s v="Commerce"/>
    <x v="0"/>
    <n v="0"/>
    <n v="0"/>
    <n v="0"/>
    <n v="0"/>
    <n v="0"/>
    <n v="1"/>
    <x v="1"/>
    <n v="52"/>
    <n v="62.5"/>
    <n v="76.92"/>
    <n v="68.635000000000005"/>
    <n v="84.722222222222229"/>
    <n v="2"/>
    <n v="68.443233333333339"/>
    <n v="71.111111111111114"/>
    <n v="70.310747777777777"/>
  </r>
  <r>
    <n v="1443674"/>
    <s v="Class 1"/>
    <n v="2"/>
    <x v="2"/>
    <s v="Commerce"/>
    <x v="9"/>
    <n v="0"/>
    <n v="0"/>
    <n v="0"/>
    <n v="0"/>
    <n v="0"/>
    <n v="1"/>
    <x v="1"/>
    <n v="40"/>
    <n v="25"/>
    <n v="92.3"/>
    <n v="83.194000000000003"/>
    <n v="36.111111111111114"/>
    <n v="1"/>
    <n v="58.753826666666669"/>
    <n v="44.444444444444443"/>
    <n v="48.737259111111108"/>
  </r>
  <r>
    <n v="1447190"/>
    <s v="Class 2"/>
    <n v="2"/>
    <x v="0"/>
    <s v="Commerce"/>
    <x v="2"/>
    <n v="1"/>
    <n v="0"/>
    <n v="0"/>
    <n v="0"/>
    <n v="0"/>
    <n v="0"/>
    <x v="1"/>
    <n v="59.09"/>
    <n v="50"/>
    <m/>
    <n v="87.930509763749995"/>
    <n v="68.857142857142861"/>
    <n v="1"/>
    <n v="65.016816238464287"/>
    <n v="50"/>
    <n v="54.505044871539283"/>
  </r>
  <r>
    <n v="1447641"/>
    <s v="Class 2"/>
    <n v="2"/>
    <x v="2"/>
    <s v="Commerce"/>
    <x v="1"/>
    <n v="0"/>
    <n v="0"/>
    <n v="0"/>
    <n v="0"/>
    <n v="0"/>
    <n v="1"/>
    <x v="1"/>
    <n v="80"/>
    <n v="29.166666666666668"/>
    <n v="38.46"/>
    <n v="77.50800000000001"/>
    <n v="100"/>
    <n v="1"/>
    <n v="56.68078666666667"/>
    <n v="68.888888888888886"/>
    <n v="65.22645822222222"/>
  </r>
  <r>
    <n v="1458516"/>
    <s v="Class 1"/>
    <n v="2"/>
    <x v="2"/>
    <s v="Commerce"/>
    <x v="7"/>
    <n v="0"/>
    <n v="0"/>
    <n v="0"/>
    <n v="0"/>
    <n v="0"/>
    <n v="1"/>
    <x v="1"/>
    <n v="44"/>
    <n v="37.5"/>
    <n v="61.53"/>
    <n v="84.813000000000017"/>
    <n v="22.222222222222221"/>
    <n v="1"/>
    <n v="53.041153333333341"/>
    <n v="51.111111111111107"/>
    <n v="51.690123777777771"/>
  </r>
  <r>
    <n v="1462847"/>
    <s v="Class 2"/>
    <n v="2"/>
    <x v="0"/>
    <s v="Commerce"/>
    <x v="9"/>
    <n v="0"/>
    <n v="0"/>
    <n v="1"/>
    <n v="0"/>
    <n v="0"/>
    <n v="0"/>
    <x v="1"/>
    <n v="27.27"/>
    <n v="62.5"/>
    <m/>
    <n v="89.891655526249991"/>
    <n v="85.714285714285708"/>
    <n v="2"/>
    <n v="64.25375967667857"/>
    <m/>
    <s v="DE"/>
  </r>
  <r>
    <n v="1463518"/>
    <s v="Class 1"/>
    <n v="2"/>
    <x v="0"/>
    <s v="Humanities"/>
    <x v="0"/>
    <n v="1"/>
    <n v="0"/>
    <n v="0"/>
    <n v="0"/>
    <n v="0"/>
    <n v="0"/>
    <x v="1"/>
    <n v="50"/>
    <n v="68.75"/>
    <m/>
    <n v="80.208198052500009"/>
    <n v="62.142857142857146"/>
    <n v="2"/>
    <n v="67.630925324785721"/>
    <n v="50"/>
    <n v="55.289277597435714"/>
  </r>
  <r>
    <n v="1476643"/>
    <s v="Class 2"/>
    <n v="2"/>
    <x v="2"/>
    <s v="Commerce"/>
    <x v="0"/>
    <n v="0"/>
    <n v="0"/>
    <n v="0"/>
    <n v="0"/>
    <n v="0"/>
    <n v="1"/>
    <x v="1"/>
    <n v="64"/>
    <n v="41.666666666666664"/>
    <n v="92.3"/>
    <n v="88.501999999999995"/>
    <n v="100"/>
    <n v="1"/>
    <n v="73.496946666666673"/>
    <n v="53.333333333333329"/>
    <n v="59.382417333333329"/>
  </r>
  <r>
    <n v="1486162"/>
    <s v="Class 1"/>
    <n v="2"/>
    <x v="0"/>
    <s v="Humanities"/>
    <x v="8"/>
    <n v="1"/>
    <n v="0"/>
    <n v="0"/>
    <n v="0"/>
    <n v="0"/>
    <n v="0"/>
    <x v="1"/>
    <n v="54.55"/>
    <n v="52.083333333333336"/>
    <m/>
    <n v="77.562061906250008"/>
    <n v="97.285714285714292"/>
    <n v="1"/>
    <n v="63.932650476488092"/>
    <n v="66.666666666666657"/>
    <n v="65.846461809613089"/>
  </r>
  <r>
    <n v="1489054"/>
    <s v="Class 1"/>
    <n v="2"/>
    <x v="0"/>
    <s v="Engineering"/>
    <x v="0"/>
    <n v="0"/>
    <n v="0"/>
    <n v="1"/>
    <n v="0"/>
    <n v="0"/>
    <n v="0"/>
    <x v="1"/>
    <n v="68.180000000000007"/>
    <n v="68.75"/>
    <m/>
    <n v="78.968861410000002"/>
    <n v="100"/>
    <n v="2"/>
    <n v="74.804772282000002"/>
    <n v="61.111111111111114"/>
    <n v="65.219209462377776"/>
  </r>
  <r>
    <n v="1507605"/>
    <s v="Class 2"/>
    <n v="2"/>
    <x v="0"/>
    <s v="Commerce"/>
    <x v="3"/>
    <n v="1"/>
    <n v="0"/>
    <n v="0"/>
    <n v="0"/>
    <n v="0"/>
    <n v="0"/>
    <x v="1"/>
    <n v="36.36"/>
    <n v="75"/>
    <m/>
    <n v="90.93877323625"/>
    <n v="78.571428571428569"/>
    <n v="2"/>
    <n v="71.816897504392855"/>
    <n v="62.962962962962962"/>
    <n v="65.619143325391917"/>
  </r>
  <r>
    <n v="1507966"/>
    <s v="Class 2"/>
    <n v="2"/>
    <x v="0"/>
    <s v="Commerce"/>
    <x v="0"/>
    <n v="0"/>
    <n v="0"/>
    <n v="0"/>
    <n v="0"/>
    <n v="1"/>
    <n v="0"/>
    <x v="1"/>
    <n v="48.64"/>
    <n v="45.833333333333329"/>
    <m/>
    <n v="75.211279787500004"/>
    <n v="75"/>
    <n v="1"/>
    <n v="57.028922624166668"/>
    <n v="48.148148148148145"/>
    <n v="50.8123804909537"/>
  </r>
  <r>
    <n v="1510089"/>
    <s v="Class 1"/>
    <n v="2"/>
    <x v="0"/>
    <s v="Humanities"/>
    <x v="0"/>
    <n v="1"/>
    <n v="0"/>
    <n v="0"/>
    <n v="0"/>
    <n v="0"/>
    <n v="0"/>
    <x v="1"/>
    <n v="45.45"/>
    <n v="37.5"/>
    <m/>
    <n v="74.597537878749989"/>
    <n v="46.428571428571431"/>
    <n v="1"/>
    <n v="50.787364718607144"/>
    <n v="59.259259259259252"/>
    <n v="56.717690897063619"/>
  </r>
  <r>
    <n v="1559636"/>
    <s v="Class 1"/>
    <n v="2"/>
    <x v="0"/>
    <s v="Commerce"/>
    <x v="3"/>
    <n v="1"/>
    <n v="0"/>
    <n v="0"/>
    <n v="0"/>
    <n v="0"/>
    <n v="0"/>
    <x v="1"/>
    <n v="54.55"/>
    <n v="70.833333333333343"/>
    <m/>
    <n v="94.922382828750003"/>
    <n v="90.714285714285708"/>
    <n v="2"/>
    <n v="75.382571803845238"/>
    <n v="51.851851851851848"/>
    <n v="58.911067837449863"/>
  </r>
  <r>
    <n v="1571610"/>
    <s v="Class 1"/>
    <n v="2"/>
    <x v="0"/>
    <s v="Science"/>
    <x v="6"/>
    <n v="1"/>
    <n v="0"/>
    <n v="0"/>
    <n v="0"/>
    <n v="0"/>
    <n v="0"/>
    <x v="1"/>
    <n v="38.909999999999997"/>
    <n v="41.666666666666671"/>
    <m/>
    <n v="80.715558952500018"/>
    <n v="89.285714285714292"/>
    <n v="2"/>
    <n v="54.687016552404771"/>
    <n v="35.185185185185183"/>
    <n v="41.035734595351059"/>
  </r>
  <r>
    <n v="1576308"/>
    <s v="Class 1"/>
    <n v="2"/>
    <x v="0"/>
    <s v="Commerce"/>
    <x v="9"/>
    <n v="1"/>
    <n v="0"/>
    <n v="0"/>
    <n v="0"/>
    <n v="0"/>
    <n v="0"/>
    <x v="1"/>
    <n v="63.64"/>
    <n v="52.083333333333336"/>
    <m/>
    <n v="77.055807548749996"/>
    <n v="82.142857142857139"/>
    <n v="1"/>
    <n v="66.862113890702375"/>
    <n v="68.518518518518519"/>
    <n v="68.021597130173674"/>
  </r>
  <r>
    <n v="1576885"/>
    <s v="Class 1"/>
    <n v="2"/>
    <x v="0"/>
    <s v="Science"/>
    <x v="0"/>
    <n v="1"/>
    <n v="0"/>
    <n v="0"/>
    <n v="0"/>
    <n v="0"/>
    <n v="0"/>
    <x v="1"/>
    <n v="90.91"/>
    <n v="62.5"/>
    <m/>
    <n v="92.175438597500005"/>
    <n v="100"/>
    <n v="1"/>
    <n v="87.390087719500002"/>
    <n v="66.666666666666657"/>
    <n v="72.883692982516664"/>
  </r>
  <r>
    <n v="1577001"/>
    <s v="Class 1"/>
    <n v="2"/>
    <x v="0"/>
    <s v="Commerce"/>
    <x v="9"/>
    <n v="1"/>
    <n v="0"/>
    <n v="0"/>
    <n v="0"/>
    <n v="0"/>
    <n v="0"/>
    <x v="1"/>
    <n v="48.64"/>
    <n v="58.333333333333336"/>
    <m/>
    <n v="84.376137956250005"/>
    <n v="78.142857142857139"/>
    <n v="2"/>
    <n v="64.584179972202378"/>
    <n v="70.370370370370367"/>
    <n v="68.634513250919966"/>
  </r>
  <r>
    <n v="1578552"/>
    <s v="Class 1"/>
    <n v="1"/>
    <x v="3"/>
    <s v="Commerce"/>
    <x v="4"/>
    <m/>
    <m/>
    <m/>
    <m/>
    <m/>
    <m/>
    <x v="1"/>
    <n v="54.166666666666671"/>
    <n v="28"/>
    <n v="46.67"/>
    <n v="31.177272727272726"/>
    <n v="0"/>
    <n v="1"/>
    <n v="40.407484848484849"/>
    <n v="34.210526315789473"/>
    <n v="36"/>
  </r>
  <r>
    <n v="1579592"/>
    <s v="Class 2"/>
    <n v="2"/>
    <x v="0"/>
    <s v="Commerce"/>
    <x v="0"/>
    <n v="1"/>
    <n v="0"/>
    <n v="0"/>
    <n v="0"/>
    <n v="0"/>
    <n v="0"/>
    <x v="1"/>
    <n v="40.909999999999997"/>
    <n v="31.25"/>
    <m/>
    <n v="90.440476190000012"/>
    <n v="70"/>
    <n v="1"/>
    <n v="52.793095238000006"/>
    <n v="53.703703703703709"/>
    <n v="53.430521163992594"/>
  </r>
  <r>
    <n v="3273"/>
    <s v="Class 1"/>
    <n v="2"/>
    <x v="0"/>
    <s v="Commerce"/>
    <x v="8"/>
    <n v="1"/>
    <n v="1"/>
    <n v="0"/>
    <n v="0"/>
    <n v="0"/>
    <n v="0"/>
    <x v="2"/>
    <n v="45.45"/>
    <n v="39.583333333333329"/>
    <m/>
    <n v="87.301677487500001"/>
    <n v="90"/>
    <n v="1"/>
    <n v="59.102002164166663"/>
    <n v="25.925925925925924"/>
    <n v="35.878748797398146"/>
  </r>
  <r>
    <n v="3504"/>
    <s v="Class 1"/>
    <n v="2"/>
    <x v="1"/>
    <s v="Commerce"/>
    <x v="3"/>
    <m/>
    <m/>
    <m/>
    <m/>
    <m/>
    <m/>
    <x v="2"/>
    <n v="45.83"/>
    <m/>
    <m/>
    <n v="90.496000000000009"/>
    <n v="75"/>
    <m/>
    <n v="66.063800000000001"/>
    <n v="69.696969696969703"/>
    <n v="69.696969696969703"/>
  </r>
  <r>
    <n v="3870"/>
    <s v="Class 1"/>
    <n v="1"/>
    <x v="0"/>
    <s v="Commerce"/>
    <x v="3"/>
    <m/>
    <m/>
    <m/>
    <m/>
    <m/>
    <m/>
    <x v="2"/>
    <n v="64"/>
    <n v="60"/>
    <n v="60"/>
    <n v="72.467765894545451"/>
    <n v="70.5"/>
    <n v="1"/>
    <n v="65"/>
    <n v="64.400000000000006"/>
    <n v="64.58"/>
  </r>
  <r>
    <n v="5485"/>
    <s v="Class 1"/>
    <n v="2"/>
    <x v="1"/>
    <s v="Commerce"/>
    <x v="8"/>
    <m/>
    <m/>
    <m/>
    <m/>
    <m/>
    <m/>
    <x v="2"/>
    <n v="25"/>
    <m/>
    <m/>
    <n v="52.870000000000005"/>
    <n v="35"/>
    <m/>
    <n v="36.361000000000004"/>
    <n v="57.575757575757578"/>
    <n v="57.575757575757578"/>
  </r>
  <r>
    <n v="18576"/>
    <s v="Class 1"/>
    <n v="2"/>
    <x v="1"/>
    <s v="Science"/>
    <x v="8"/>
    <m/>
    <m/>
    <m/>
    <m/>
    <m/>
    <m/>
    <x v="2"/>
    <s v="med"/>
    <m/>
    <m/>
    <n v="78.048000000000002"/>
    <n v="20"/>
    <n v="3"/>
    <n v="55.828800000000001"/>
    <n v="72.727272727272734"/>
    <n v="72.727272727272734"/>
  </r>
  <r>
    <n v="19575"/>
    <s v="Class 2"/>
    <n v="2"/>
    <x v="1"/>
    <s v="Commerce"/>
    <x v="1"/>
    <m/>
    <m/>
    <m/>
    <m/>
    <m/>
    <m/>
    <x v="2"/>
    <n v="50"/>
    <m/>
    <m/>
    <n v="61.955999999999996"/>
    <n v="20"/>
    <m/>
    <n v="48.586799999999997"/>
    <m/>
    <s v="DE"/>
  </r>
  <r>
    <n v="19759"/>
    <s v="Class 1"/>
    <n v="2"/>
    <x v="1"/>
    <s v="Engineering"/>
    <x v="1"/>
    <m/>
    <m/>
    <m/>
    <m/>
    <m/>
    <m/>
    <x v="2"/>
    <n v="37.5"/>
    <m/>
    <m/>
    <n v="93.561999999999998"/>
    <n v="75"/>
    <m/>
    <n v="62.818600000000004"/>
    <n v="63.636363636363633"/>
    <n v="63.636363636363633"/>
  </r>
  <r>
    <n v="21224"/>
    <s v="Class 1"/>
    <n v="2"/>
    <x v="0"/>
    <s v="Commerce"/>
    <x v="0"/>
    <n v="0"/>
    <n v="1"/>
    <n v="0"/>
    <n v="0"/>
    <n v="0"/>
    <n v="1"/>
    <x v="2"/>
    <n v="72.73"/>
    <n v="56.410256410256409"/>
    <m/>
    <n v="76.319682897500002"/>
    <n v="92.857142857142861"/>
    <n v="1"/>
    <n v="74.196702147265569"/>
    <n v="68.518518518518519"/>
    <n v="70.22197360714263"/>
  </r>
  <r>
    <n v="26669"/>
    <s v="Class 1"/>
    <n v="2"/>
    <x v="1"/>
    <s v="Engineering"/>
    <x v="0"/>
    <m/>
    <m/>
    <m/>
    <m/>
    <m/>
    <m/>
    <x v="2"/>
    <n v="70.83"/>
    <m/>
    <m/>
    <n v="86.140000000000015"/>
    <n v="20"/>
    <m/>
    <n v="66.257000000000005"/>
    <n v="63.636363636363633"/>
    <n v="64.16049090909091"/>
  </r>
  <r>
    <n v="27363"/>
    <s v="Class 1"/>
    <n v="2"/>
    <x v="1"/>
    <s v="Commerce"/>
    <x v="0"/>
    <m/>
    <m/>
    <m/>
    <m/>
    <m/>
    <m/>
    <x v="2"/>
    <n v="54.16"/>
    <m/>
    <m/>
    <n v="73.55"/>
    <n v="92.6"/>
    <m/>
    <n v="68.664999999999992"/>
    <n v="60.606060606060609"/>
    <n v="62.217848484848489"/>
  </r>
  <r>
    <n v="28321"/>
    <s v="Class 2"/>
    <n v="2"/>
    <x v="1"/>
    <s v="Commerce"/>
    <x v="9"/>
    <m/>
    <m/>
    <m/>
    <m/>
    <m/>
    <m/>
    <x v="2"/>
    <n v="45.83"/>
    <m/>
    <m/>
    <n v="96"/>
    <n v="100"/>
    <m/>
    <n v="72.715000000000003"/>
    <n v="48.484848484848484"/>
    <n v="53.330878787878788"/>
  </r>
  <r>
    <n v="29676"/>
    <s v="Class 1"/>
    <n v="2"/>
    <x v="0"/>
    <s v="Engineering"/>
    <x v="5"/>
    <n v="1"/>
    <n v="0"/>
    <n v="0"/>
    <n v="0"/>
    <n v="0"/>
    <n v="1"/>
    <x v="2"/>
    <n v="29.18"/>
    <n v="56.25"/>
    <m/>
    <n v="70.797810034999998"/>
    <n v="100"/>
    <n v="2"/>
    <n v="60.120562006999997"/>
    <n v="42.592592592592595"/>
    <n v="47.850983416914815"/>
  </r>
  <r>
    <n v="37046"/>
    <s v="Class 1"/>
    <n v="2"/>
    <x v="0"/>
    <s v="Commerce"/>
    <x v="3"/>
    <n v="1"/>
    <n v="1"/>
    <n v="0"/>
    <n v="0"/>
    <n v="0"/>
    <n v="0"/>
    <x v="2"/>
    <n v="68.180000000000007"/>
    <n v="66.666666666666657"/>
    <m/>
    <n v="84.776986751250007"/>
    <n v="61.428571428571431"/>
    <n v="1"/>
    <n v="72.521587826440481"/>
    <n v="55.555555555555557"/>
    <n v="60.645365236821029"/>
  </r>
  <r>
    <n v="39007"/>
    <s v="Class 2"/>
    <n v="2"/>
    <x v="2"/>
    <s v="Commerce"/>
    <x v="5"/>
    <n v="1"/>
    <n v="0"/>
    <n v="0"/>
    <n v="0"/>
    <n v="0"/>
    <n v="1"/>
    <x v="2"/>
    <n v="48"/>
    <n v="37.5"/>
    <n v="53.84"/>
    <n v="86.270999999999987"/>
    <n v="100"/>
    <n v="1"/>
    <n v="57.604939999999999"/>
    <n v="53.333333333333329"/>
    <n v="54.614815333333325"/>
  </r>
  <r>
    <n v="41475"/>
    <s v="Class 1"/>
    <n v="2"/>
    <x v="2"/>
    <s v="Commerce"/>
    <x v="0"/>
    <n v="1"/>
    <n v="0"/>
    <n v="0"/>
    <n v="0"/>
    <n v="0"/>
    <n v="1"/>
    <x v="2"/>
    <n v="92"/>
    <n v="58.333333333333336"/>
    <n v="38.46"/>
    <n v="90.984999999999999"/>
    <n v="47.222222222222221"/>
    <n v="1"/>
    <n v="66.692566666666679"/>
    <n v="51.111111111111107"/>
    <n v="55.785547777777779"/>
  </r>
  <r>
    <n v="42801"/>
    <s v="Class 1"/>
    <n v="2"/>
    <x v="1"/>
    <s v="Science"/>
    <x v="2"/>
    <m/>
    <m/>
    <m/>
    <m/>
    <m/>
    <m/>
    <x v="2"/>
    <n v="45.83"/>
    <m/>
    <m/>
    <n v="80.692000000000007"/>
    <n v="77"/>
    <m/>
    <n v="63.522600000000004"/>
    <n v="57.575757575757578"/>
    <n v="58.765126060606065"/>
  </r>
  <r>
    <n v="45356"/>
    <s v="Class 1"/>
    <n v="2"/>
    <x v="2"/>
    <s v="Science"/>
    <x v="8"/>
    <n v="1"/>
    <n v="0"/>
    <n v="0"/>
    <n v="0"/>
    <n v="0"/>
    <n v="1"/>
    <x v="2"/>
    <n v="52"/>
    <n v="45.833333333333336"/>
    <n v="69.23"/>
    <n v="70.597999999999999"/>
    <n v="77.777777777777771"/>
    <n v="1"/>
    <n v="61.777720000000002"/>
    <n v="51.111111111111107"/>
    <n v="54.311093777777771"/>
  </r>
  <r>
    <n v="46911"/>
    <s v="Class 2"/>
    <n v="2"/>
    <x v="1"/>
    <s v="Commerce"/>
    <x v="0"/>
    <m/>
    <m/>
    <m/>
    <m/>
    <m/>
    <m/>
    <x v="2"/>
    <n v="54.16"/>
    <m/>
    <m/>
    <n v="55.929999999999993"/>
    <n v="100"/>
    <m/>
    <n v="64.858999999999995"/>
    <n v="57.575757575757578"/>
    <n v="59.032406060606064"/>
  </r>
  <r>
    <n v="47301"/>
    <s v="Class 1"/>
    <n v="2"/>
    <x v="1"/>
    <s v="Engineering"/>
    <x v="4"/>
    <m/>
    <m/>
    <m/>
    <m/>
    <m/>
    <m/>
    <x v="2"/>
    <n v="75"/>
    <m/>
    <m/>
    <n v="44.272000000000006"/>
    <n v="33.332000000000001"/>
    <m/>
    <n v="58.448"/>
    <n v="57.575757575757578"/>
    <n v="57.750206060606061"/>
  </r>
  <r>
    <n v="48139"/>
    <s v="Class 1"/>
    <n v="2"/>
    <x v="2"/>
    <s v="Commerce"/>
    <x v="0"/>
    <n v="1"/>
    <n v="0"/>
    <n v="0"/>
    <n v="0"/>
    <n v="0"/>
    <n v="1"/>
    <x v="2"/>
    <n v="56"/>
    <n v="62.5"/>
    <n v="69.23"/>
    <n v="78.215999999999994"/>
    <n v="97.222222222222229"/>
    <n v="2"/>
    <n v="69.827573333333333"/>
    <n v="71.111111111111114"/>
    <n v="70.726049777777774"/>
  </r>
  <r>
    <n v="49220"/>
    <s v="Class 1"/>
    <n v="2"/>
    <x v="2"/>
    <s v="Humanities"/>
    <x v="4"/>
    <n v="1"/>
    <n v="0"/>
    <n v="0"/>
    <n v="0"/>
    <n v="0"/>
    <n v="1"/>
    <x v="2"/>
    <n v="72"/>
    <n v="62.5"/>
    <n v="92.3"/>
    <n v="89.001000000000005"/>
    <n v="87.222222222222229"/>
    <n v="1"/>
    <n v="81.008473333333342"/>
    <n v="82.222222222222214"/>
    <n v="81.858097555555545"/>
  </r>
  <r>
    <n v="50849"/>
    <s v="Class 1"/>
    <n v="2"/>
    <x v="2"/>
    <s v="Commerce"/>
    <x v="0"/>
    <n v="1"/>
    <n v="0"/>
    <n v="0"/>
    <n v="0"/>
    <n v="0"/>
    <n v="1"/>
    <x v="2"/>
    <n v="44"/>
    <n v="37.5"/>
    <n v="53.84"/>
    <n v="91.822000000000003"/>
    <n v="88.888888888888886"/>
    <n v="1"/>
    <n v="56.715413333333338"/>
    <n v="48.888888888888886"/>
    <n v="51.236846222222212"/>
  </r>
  <r>
    <n v="50912"/>
    <s v="Class 1"/>
    <n v="1"/>
    <x v="3"/>
    <s v="Engineering"/>
    <x v="3"/>
    <m/>
    <m/>
    <m/>
    <m/>
    <m/>
    <m/>
    <x v="2"/>
    <n v="25"/>
    <s v=""/>
    <n v="46.67"/>
    <n v="76.659090909090921"/>
    <n v="68.099999999999994"/>
    <n v="3"/>
    <n v="48.440840909090916"/>
    <s v="AB"/>
    <s v="AB"/>
  </r>
  <r>
    <n v="52640"/>
    <s v="Class 1"/>
    <n v="2"/>
    <x v="2"/>
    <s v="Commerce"/>
    <x v="0"/>
    <n v="1"/>
    <n v="0"/>
    <n v="0"/>
    <n v="0"/>
    <n v="0"/>
    <n v="1"/>
    <x v="2"/>
    <n v="60"/>
    <n v="50"/>
    <n v="46.15"/>
    <n v="86.748999999999995"/>
    <n v="35"/>
    <n v="1"/>
    <n v="57.589860000000002"/>
    <n v="53.333333333333329"/>
    <n v="54.610291333333329"/>
  </r>
  <r>
    <n v="53184"/>
    <s v="Class 1"/>
    <n v="2"/>
    <x v="0"/>
    <s v="Humanities"/>
    <x v="1"/>
    <n v="1"/>
    <n v="1"/>
    <n v="0"/>
    <n v="0"/>
    <n v="0"/>
    <n v="0"/>
    <x v="2"/>
    <n v="86.36"/>
    <n v="77.083333333333343"/>
    <m/>
    <n v="74.489750444999999"/>
    <n v="83.571428571428569"/>
    <n v="1"/>
    <n v="83.851759612809531"/>
    <n v="96.296296296296291"/>
    <n v="92.562935291250255"/>
  </r>
  <r>
    <n v="58263"/>
    <s v="Class 1"/>
    <n v="2"/>
    <x v="1"/>
    <s v="Commerce"/>
    <x v="0"/>
    <m/>
    <m/>
    <m/>
    <m/>
    <m/>
    <m/>
    <x v="2"/>
    <n v="58.33"/>
    <m/>
    <m/>
    <n v="92.835999999999999"/>
    <n v="86.665999999999997"/>
    <m/>
    <n v="75.349000000000004"/>
    <n v="75.757575757575751"/>
    <n v="75.757575757575751"/>
  </r>
  <r>
    <n v="59005"/>
    <s v="Class 1"/>
    <n v="2"/>
    <x v="1"/>
    <s v="Science"/>
    <x v="0"/>
    <m/>
    <m/>
    <m/>
    <m/>
    <m/>
    <m/>
    <x v="2"/>
    <n v="33.33"/>
    <m/>
    <m/>
    <n v="94.622"/>
    <n v="81.665999999999997"/>
    <m/>
    <n v="62.384799999999998"/>
    <n v="33.333333333333329"/>
    <n v="39.143626666666663"/>
  </r>
  <r>
    <n v="62100"/>
    <s v="Class 1"/>
    <n v="2"/>
    <x v="1"/>
    <s v="Commerce"/>
    <x v="8"/>
    <m/>
    <m/>
    <m/>
    <m/>
    <m/>
    <m/>
    <x v="2"/>
    <n v="54.16"/>
    <m/>
    <m/>
    <n v="100"/>
    <n v="90"/>
    <m/>
    <n v="76.08"/>
    <n v="69.696969696969703"/>
    <n v="70.973575757575759"/>
  </r>
  <r>
    <n v="62861"/>
    <s v="Class 1"/>
    <n v="2"/>
    <x v="1"/>
    <s v="Commerce"/>
    <x v="9"/>
    <m/>
    <m/>
    <m/>
    <m/>
    <m/>
    <m/>
    <x v="2"/>
    <n v="33.33"/>
    <m/>
    <m/>
    <n v="89.156000000000006"/>
    <n v="60"/>
    <m/>
    <n v="56.411799999999999"/>
    <m/>
    <s v="DE"/>
  </r>
  <r>
    <n v="63365"/>
    <s v="Class 1"/>
    <n v="2"/>
    <x v="1"/>
    <s v="Science"/>
    <x v="5"/>
    <m/>
    <m/>
    <m/>
    <m/>
    <m/>
    <m/>
    <x v="2"/>
    <n v="45.83"/>
    <m/>
    <m/>
    <n v="82.036000000000001"/>
    <n v="85"/>
    <m/>
    <n v="65.525800000000004"/>
    <n v="45.454545454545453"/>
    <n v="50"/>
  </r>
  <r>
    <n v="72446"/>
    <s v="Class 1"/>
    <n v="2"/>
    <x v="2"/>
    <s v="Commerce"/>
    <x v="5"/>
    <n v="1"/>
    <n v="0"/>
    <n v="0"/>
    <n v="0"/>
    <n v="0"/>
    <n v="1"/>
    <x v="2"/>
    <n v="60"/>
    <n v="37.5"/>
    <n v="69.23"/>
    <n v="41.489999999999995"/>
    <n v="56.666666666666664"/>
    <n v="1"/>
    <n v="56.352600000000002"/>
    <n v="51.111111111111107"/>
    <n v="52.683557777777771"/>
  </r>
  <r>
    <n v="77220"/>
    <s v="Class 1"/>
    <n v="2"/>
    <x v="2"/>
    <s v="Science"/>
    <x v="9"/>
    <n v="1"/>
    <n v="0"/>
    <n v="0"/>
    <n v="0"/>
    <n v="0"/>
    <n v="1"/>
    <x v="2"/>
    <n v="48"/>
    <n v="25"/>
    <n v="84.61"/>
    <n v="80.686000000000007"/>
    <n v="25"/>
    <n v="1"/>
    <n v="58.429040000000001"/>
    <n v="46.666666666666664"/>
    <n v="50.195378666666663"/>
  </r>
  <r>
    <n v="78496"/>
    <s v="Class 1"/>
    <n v="2"/>
    <x v="2"/>
    <s v="Commerce"/>
    <x v="6"/>
    <n v="1"/>
    <n v="0"/>
    <n v="0"/>
    <n v="0"/>
    <n v="0"/>
    <n v="1"/>
    <x v="2"/>
    <n v="48"/>
    <n v="62.5"/>
    <n v="69.23"/>
    <n v="86.930999999999997"/>
    <n v="63.888888888888886"/>
    <n v="2"/>
    <n v="67.847673333333347"/>
    <n v="55.555555555555557"/>
    <n v="59.24319088888889"/>
  </r>
  <r>
    <n v="84851"/>
    <s v="Class 1"/>
    <n v="2"/>
    <x v="2"/>
    <s v="Commerce"/>
    <x v="3"/>
    <n v="1"/>
    <n v="0"/>
    <n v="0"/>
    <n v="0"/>
    <n v="0"/>
    <n v="1"/>
    <x v="2"/>
    <n v="80"/>
    <n v="41.666666666666664"/>
    <n v="69.23"/>
    <n v="90.859000000000009"/>
    <n v="89.444444444444443"/>
    <n v="1"/>
    <n v="71.272593333333333"/>
    <n v="48.888888888888886"/>
    <n v="55.604000222222211"/>
  </r>
  <r>
    <n v="91456"/>
    <s v="Class 1"/>
    <n v="1"/>
    <x v="0"/>
    <s v="Commerce"/>
    <x v="0"/>
    <m/>
    <m/>
    <m/>
    <m/>
    <m/>
    <m/>
    <x v="2"/>
    <n v="40"/>
    <n v="52"/>
    <n v="40"/>
    <n v="67.765151515454548"/>
    <n v="53.125"/>
    <n v="1"/>
    <n v="50"/>
    <n v="51.1"/>
    <n v="50.769999999999996"/>
  </r>
  <r>
    <n v="93409"/>
    <s v="Class 1"/>
    <n v="2"/>
    <x v="2"/>
    <s v="Commerce"/>
    <x v="0"/>
    <n v="1"/>
    <n v="0"/>
    <n v="0"/>
    <n v="0"/>
    <n v="0"/>
    <n v="1"/>
    <x v="2"/>
    <n v="68"/>
    <n v="62.5"/>
    <n v="76.92"/>
    <n v="54.208000000000006"/>
    <n v="70"/>
    <n v="1"/>
    <n v="69.490120000000019"/>
    <n v="71.111111111111114"/>
    <n v="70.624813777777788"/>
  </r>
  <r>
    <n v="93938"/>
    <s v="Class 1"/>
    <n v="2"/>
    <x v="2"/>
    <s v="Humanities"/>
    <x v="3"/>
    <n v="1"/>
    <n v="0"/>
    <n v="0"/>
    <n v="0"/>
    <n v="0"/>
    <n v="1"/>
    <x v="2"/>
    <n v="80"/>
    <n v="58.333333333333336"/>
    <n v="30.76"/>
    <n v="88.445000000000007"/>
    <n v="69.444444444444443"/>
    <n v="1"/>
    <n v="62.360300000000002"/>
    <n v="62.222222222222221"/>
    <n v="62.263645555555549"/>
  </r>
  <r>
    <n v="98872"/>
    <s v="Class 2"/>
    <n v="2"/>
    <x v="1"/>
    <s v="Commerce"/>
    <x v="9"/>
    <m/>
    <m/>
    <m/>
    <m/>
    <m/>
    <m/>
    <x v="2"/>
    <n v="70.83"/>
    <m/>
    <m/>
    <n v="95.738"/>
    <n v="100"/>
    <m/>
    <n v="85.136399999999995"/>
    <n v="72.727272727272734"/>
    <n v="75.209098181818192"/>
  </r>
  <r>
    <n v="99658"/>
    <s v="Class 1"/>
    <n v="2"/>
    <x v="2"/>
    <s v="Commerce"/>
    <x v="8"/>
    <n v="1"/>
    <n v="0"/>
    <n v="0"/>
    <n v="0"/>
    <n v="0"/>
    <n v="1"/>
    <x v="2"/>
    <n v="52"/>
    <n v="50"/>
    <n v="100"/>
    <n v="90.99199999999999"/>
    <n v="31.666666666666668"/>
    <n v="1"/>
    <n v="72.13888"/>
    <n v="71.111111111111114"/>
    <n v="71.419441777777777"/>
  </r>
  <r>
    <n v="99682"/>
    <s v="Class 1"/>
    <n v="2"/>
    <x v="0"/>
    <s v="Commerce"/>
    <x v="0"/>
    <n v="1"/>
    <n v="1"/>
    <n v="0"/>
    <n v="0"/>
    <n v="0"/>
    <n v="0"/>
    <x v="2"/>
    <n v="53.5"/>
    <n v="66.666666666666657"/>
    <m/>
    <n v="90.89441643875"/>
    <n v="85.714285714285708"/>
    <n v="2"/>
    <n v="72.783645192511898"/>
    <n v="59.259259259259252"/>
    <n v="63.316575039235047"/>
  </r>
  <r>
    <n v="103514"/>
    <s v="Class 1"/>
    <n v="2"/>
    <x v="0"/>
    <s v="Engineering"/>
    <x v="5"/>
    <n v="1"/>
    <n v="1"/>
    <n v="0"/>
    <n v="0"/>
    <n v="0"/>
    <n v="0"/>
    <x v="2"/>
    <n v="72.73"/>
    <n v="47.916666666666671"/>
    <m/>
    <n v="81.535087718750006"/>
    <n v="40"/>
    <n v="1"/>
    <n v="68.255350877083345"/>
    <n v="61.111111111111114"/>
    <n v="63.254383040902781"/>
  </r>
  <r>
    <n v="109613"/>
    <s v="Class 2"/>
    <n v="2"/>
    <x v="1"/>
    <s v="Commerce"/>
    <x v="0"/>
    <m/>
    <m/>
    <m/>
    <m/>
    <m/>
    <m/>
    <x v="2"/>
    <n v="54.16"/>
    <m/>
    <m/>
    <n v="99.046000000000006"/>
    <n v="100"/>
    <m/>
    <n v="77.793800000000005"/>
    <n v="63.636363636363633"/>
    <n v="66.467850909090913"/>
  </r>
  <r>
    <n v="109984"/>
    <s v="Class 1"/>
    <n v="2"/>
    <x v="1"/>
    <s v="Engineering"/>
    <x v="1"/>
    <m/>
    <m/>
    <m/>
    <m/>
    <m/>
    <m/>
    <x v="2"/>
    <n v="33.33"/>
    <m/>
    <m/>
    <n v="91.275999999999996"/>
    <n v="85"/>
    <m/>
    <n v="62.047799999999995"/>
    <n v="69.696969696969703"/>
    <n v="69.696969696969703"/>
  </r>
  <r>
    <n v="110417"/>
    <s v="Class 1"/>
    <n v="2"/>
    <x v="2"/>
    <s v="Commerce"/>
    <x v="1"/>
    <n v="1"/>
    <n v="0"/>
    <n v="0"/>
    <n v="0"/>
    <n v="0"/>
    <n v="1"/>
    <x v="2"/>
    <n v="56"/>
    <n v="66.666666666666671"/>
    <n v="84.61"/>
    <n v="78.933000000000007"/>
    <n v="85.184444444444438"/>
    <n v="2"/>
    <n v="75.278019999999998"/>
    <n v="48.888888888888886"/>
    <n v="56.805628222222211"/>
  </r>
  <r>
    <n v="110517"/>
    <s v="Class 1"/>
    <n v="2"/>
    <x v="2"/>
    <s v="Commerce"/>
    <x v="3"/>
    <n v="1"/>
    <n v="0"/>
    <n v="0"/>
    <n v="0"/>
    <n v="0"/>
    <n v="1"/>
    <x v="2"/>
    <n v="88"/>
    <n v="62.5"/>
    <n v="84.61"/>
    <n v="88.372"/>
    <n v="58.888888888888886"/>
    <n v="1"/>
    <n v="80.913413333333338"/>
    <n v="75.555555555555557"/>
    <n v="77.162912888888883"/>
  </r>
  <r>
    <n v="111863"/>
    <s v="Class 1"/>
    <n v="2"/>
    <x v="1"/>
    <s v="Commerce"/>
    <x v="4"/>
    <m/>
    <m/>
    <m/>
    <m/>
    <m/>
    <m/>
    <x v="2"/>
    <n v="58.33"/>
    <m/>
    <m/>
    <n v="89.566000000000003"/>
    <n v="95"/>
    <m/>
    <n v="76.034800000000004"/>
    <n v="81.818181818181827"/>
    <n v="81.818181818181827"/>
  </r>
  <r>
    <n v="114102"/>
    <s v="Class 1"/>
    <n v="1"/>
    <x v="3"/>
    <s v="Science"/>
    <x v="9"/>
    <m/>
    <m/>
    <m/>
    <m/>
    <m/>
    <m/>
    <x v="2"/>
    <n v="62.5"/>
    <n v="40"/>
    <n v="46.67"/>
    <n v="74.075454545454534"/>
    <n v="77.5"/>
    <n v="1"/>
    <n v="56.646563636363638"/>
    <n v="52.631578947368425"/>
    <n v="54"/>
  </r>
  <r>
    <n v="126165"/>
    <s v="Class 1"/>
    <n v="2"/>
    <x v="1"/>
    <s v="Engineering"/>
    <x v="6"/>
    <m/>
    <m/>
    <m/>
    <m/>
    <m/>
    <m/>
    <x v="2"/>
    <n v="62.5"/>
    <m/>
    <m/>
    <n v="89.248000000000005"/>
    <n v="80"/>
    <m/>
    <n v="75.0244"/>
    <n v="63.636363636363633"/>
    <n v="65.913970909090907"/>
  </r>
  <r>
    <n v="127588"/>
    <s v="Class 2"/>
    <n v="2"/>
    <x v="1"/>
    <s v="Commerce"/>
    <x v="2"/>
    <m/>
    <m/>
    <m/>
    <m/>
    <m/>
    <m/>
    <x v="2"/>
    <n v="50"/>
    <m/>
    <m/>
    <n v="96.646000000000001"/>
    <n v="100"/>
    <m/>
    <n v="74.993799999999993"/>
    <n v="51.515151515151516"/>
    <n v="56.210881212121215"/>
  </r>
  <r>
    <n v="128115"/>
    <s v="Class 1"/>
    <n v="2"/>
    <x v="0"/>
    <s v="Commerce"/>
    <x v="0"/>
    <n v="1"/>
    <n v="1"/>
    <n v="0"/>
    <n v="0"/>
    <n v="0"/>
    <n v="0"/>
    <x v="2"/>
    <n v="48.64"/>
    <n v="72.727272727272734"/>
    <m/>
    <n v="82.27626050500001"/>
    <n v="85.714285714285708"/>
    <n v="2"/>
    <n v="73.118317036064937"/>
    <n v="57.407407407407405"/>
    <n v="62.120680296004664"/>
  </r>
  <r>
    <n v="130433"/>
    <s v="Class 1"/>
    <n v="2"/>
    <x v="1"/>
    <s v="Commerce"/>
    <x v="0"/>
    <m/>
    <m/>
    <m/>
    <m/>
    <m/>
    <m/>
    <x v="2"/>
    <n v="50"/>
    <m/>
    <m/>
    <n v="91.396000000000001"/>
    <n v="85"/>
    <m/>
    <n v="70.418800000000005"/>
    <n v="72.727272727272734"/>
    <n v="72.727272727272734"/>
  </r>
  <r>
    <n v="131587"/>
    <s v="Class 2"/>
    <n v="2"/>
    <x v="2"/>
    <s v="Commerce"/>
    <x v="0"/>
    <n v="1"/>
    <n v="0"/>
    <n v="0"/>
    <n v="0"/>
    <n v="0"/>
    <n v="1"/>
    <x v="2"/>
    <n v="64"/>
    <n v="62.5"/>
    <n v="46.15"/>
    <n v="90.49"/>
    <n v="100"/>
    <n v="1"/>
    <n v="66.138599999999997"/>
    <n v="55.555555555555557"/>
    <n v="58.730468888888879"/>
  </r>
  <r>
    <n v="135969"/>
    <s v="Class 2"/>
    <n v="2"/>
    <x v="1"/>
    <s v="Commerce"/>
    <x v="0"/>
    <m/>
    <m/>
    <m/>
    <m/>
    <m/>
    <m/>
    <x v="2"/>
    <n v="41.66"/>
    <m/>
    <m/>
    <n v="50.667999999999992"/>
    <n v="100"/>
    <m/>
    <n v="57.030399999999993"/>
    <m/>
    <s v="DE"/>
  </r>
  <r>
    <n v="136123"/>
    <s v="Class 1"/>
    <n v="2"/>
    <x v="0"/>
    <s v="Engineering"/>
    <x v="7"/>
    <n v="1"/>
    <n v="1"/>
    <n v="0"/>
    <n v="0"/>
    <n v="0"/>
    <n v="0"/>
    <x v="2"/>
    <n v="45.45"/>
    <n v="64.583333333333343"/>
    <m/>
    <n v="77.679319453749997"/>
    <n v="60.714285714285715"/>
    <n v="2"/>
    <n v="64.988959128845238"/>
    <n v="40.74074074074074"/>
    <n v="48.015206257172082"/>
  </r>
  <r>
    <n v="136325"/>
    <s v="Class 1"/>
    <n v="2"/>
    <x v="1"/>
    <s v="Commerce"/>
    <x v="2"/>
    <m/>
    <m/>
    <m/>
    <m/>
    <m/>
    <m/>
    <x v="2"/>
    <n v="41.66"/>
    <m/>
    <m/>
    <n v="100"/>
    <n v="89.8"/>
    <m/>
    <n v="69.789999999999992"/>
    <n v="54.54545454545454"/>
    <n v="57.594363636363632"/>
  </r>
  <r>
    <n v="136550"/>
    <s v="Class 1"/>
    <n v="2"/>
    <x v="2"/>
    <s v="Science"/>
    <x v="6"/>
    <n v="1"/>
    <n v="0"/>
    <n v="0"/>
    <n v="0"/>
    <n v="0"/>
    <n v="1"/>
    <x v="2"/>
    <n v="52"/>
    <n v="45.833333333333336"/>
    <n v="84.61"/>
    <n v="75.581000000000003"/>
    <n v="76.111111111111114"/>
    <n v="1"/>
    <n v="66.989339999999999"/>
    <n v="60"/>
    <n v="62.096801999999997"/>
  </r>
  <r>
    <n v="139345"/>
    <s v="Class 1"/>
    <n v="2"/>
    <x v="2"/>
    <s v="Commerce"/>
    <x v="0"/>
    <n v="1"/>
    <n v="0"/>
    <n v="0"/>
    <n v="0"/>
    <n v="0"/>
    <n v="1"/>
    <x v="2"/>
    <n v="52"/>
    <n v="54.166666666666664"/>
    <n v="76.92"/>
    <n v="81.003"/>
    <n v="52.777777777777779"/>
    <n v="2"/>
    <n v="66.341419999999999"/>
    <n v="57.777777777777779"/>
    <n v="60.346870444444441"/>
  </r>
  <r>
    <n v="141988"/>
    <s v="Class 1"/>
    <n v="2"/>
    <x v="1"/>
    <s v="Commerce"/>
    <x v="5"/>
    <m/>
    <m/>
    <m/>
    <m/>
    <m/>
    <m/>
    <x v="2"/>
    <n v="62.5"/>
    <m/>
    <m/>
    <n v="94.118000000000009"/>
    <n v="75"/>
    <m/>
    <n v="75.485399999999998"/>
    <n v="87.878787878787875"/>
    <n v="87.878787878787875"/>
  </r>
  <r>
    <n v="142505"/>
    <s v="Class 1"/>
    <n v="2"/>
    <x v="2"/>
    <s v="Commerce"/>
    <x v="9"/>
    <n v="1"/>
    <n v="0"/>
    <n v="0"/>
    <n v="0"/>
    <n v="0"/>
    <n v="1"/>
    <x v="2"/>
    <n v="72"/>
    <n v="75"/>
    <n v="92.3"/>
    <n v="74.739000000000004"/>
    <n v="57.222222222222221"/>
    <n v="2"/>
    <n v="80.636793333333344"/>
    <n v="68.888888888888886"/>
    <n v="72.41326022222222"/>
  </r>
  <r>
    <n v="143853"/>
    <s v="Class 1"/>
    <n v="2"/>
    <x v="2"/>
    <s v="Engineering"/>
    <x v="9"/>
    <n v="1"/>
    <n v="0"/>
    <n v="0"/>
    <n v="0"/>
    <n v="0"/>
    <n v="1"/>
    <x v="2"/>
    <n v="40"/>
    <n v="25"/>
    <n v="30.76"/>
    <n v="86.623999999999995"/>
    <n v="37.777777777777779"/>
    <n v="1"/>
    <n v="41.87202666666667"/>
    <n v="33.333333333333336"/>
    <n v="35.894941333333335"/>
  </r>
  <r>
    <n v="147325"/>
    <s v="Class 2"/>
    <n v="2"/>
    <x v="1"/>
    <s v="Commerce"/>
    <x v="5"/>
    <m/>
    <m/>
    <m/>
    <m/>
    <m/>
    <m/>
    <x v="2"/>
    <n v="58.33"/>
    <m/>
    <m/>
    <n v="98.822000000000003"/>
    <n v="100"/>
    <m/>
    <n v="79.811599999999999"/>
    <n v="54.54545454545454"/>
    <n v="59.598683636363631"/>
  </r>
  <r>
    <n v="148013"/>
    <s v="Class 1"/>
    <n v="2"/>
    <x v="2"/>
    <s v="Commerce"/>
    <x v="4"/>
    <n v="1"/>
    <n v="0"/>
    <n v="0"/>
    <n v="0"/>
    <n v="0"/>
    <n v="1"/>
    <x v="2"/>
    <n v="64"/>
    <n v="62.5"/>
    <n v="61.53"/>
    <n v="78.052999999999997"/>
    <n v="88.888888888888886"/>
    <n v="1"/>
    <n v="68.344753333333344"/>
    <n v="57.777777777777779"/>
    <n v="60.947870444444447"/>
  </r>
  <r>
    <n v="152772"/>
    <s v="Class 2"/>
    <n v="2"/>
    <x v="0"/>
    <s v="Commerce"/>
    <x v="0"/>
    <n v="1"/>
    <n v="1"/>
    <n v="0"/>
    <n v="0"/>
    <n v="0"/>
    <n v="0"/>
    <x v="2"/>
    <n v="58.36"/>
    <n v="50"/>
    <m/>
    <n v="76.258416345000001"/>
    <n v="37.142857142857146"/>
    <n v="1"/>
    <n v="60.145968983285712"/>
    <n v="59.259259259259252"/>
    <n v="59.525272176467183"/>
  </r>
  <r>
    <n v="160206"/>
    <s v="Class 2"/>
    <n v="2"/>
    <x v="0"/>
    <s v="Commerce"/>
    <x v="7"/>
    <n v="1"/>
    <n v="0"/>
    <n v="1"/>
    <n v="0"/>
    <n v="0"/>
    <n v="0"/>
    <x v="2"/>
    <n v="40.909999999999997"/>
    <n v="43.75"/>
    <m/>
    <n v="79.629863010000008"/>
    <n v="75"/>
    <n v="2"/>
    <n v="55.482972602000004"/>
    <n v="62.962962962962962"/>
    <n v="60.718965854674067"/>
  </r>
  <r>
    <n v="162232"/>
    <s v="Class 1"/>
    <n v="2"/>
    <x v="0"/>
    <s v="Science"/>
    <x v="5"/>
    <n v="1"/>
    <n v="1"/>
    <n v="0"/>
    <n v="0"/>
    <n v="0"/>
    <n v="0"/>
    <x v="2"/>
    <n v="63.23"/>
    <n v="47.916666666666671"/>
    <m/>
    <n v="92.152265691249994"/>
    <n v="80.714285714285708"/>
    <n v="1"/>
    <n v="69.700215043011895"/>
    <n v="62.962962962962962"/>
    <n v="64.984138586977636"/>
  </r>
  <r>
    <n v="163347"/>
    <s v="Class 2"/>
    <n v="2"/>
    <x v="2"/>
    <s v="Commerce"/>
    <x v="1"/>
    <n v="1"/>
    <n v="0"/>
    <n v="0"/>
    <n v="0"/>
    <n v="0"/>
    <n v="1"/>
    <x v="2"/>
    <n v="72"/>
    <n v="54.166666666666664"/>
    <n v="30.76"/>
    <n v="68.801000000000002"/>
    <n v="100"/>
    <n v="1"/>
    <n v="58.401806666666666"/>
    <n v="53.333333333333329"/>
    <n v="54.853875333333328"/>
  </r>
  <r>
    <n v="165556"/>
    <s v="Class 1"/>
    <n v="2"/>
    <x v="2"/>
    <s v="Commerce"/>
    <x v="3"/>
    <n v="1"/>
    <n v="0"/>
    <n v="0"/>
    <n v="0"/>
    <n v="0"/>
    <n v="1"/>
    <x v="2"/>
    <n v="56"/>
    <n v="41.666666666666664"/>
    <n v="69.23"/>
    <n v="83.298000000000002"/>
    <n v="86.111111111111114"/>
    <n v="1"/>
    <n v="64.014053333333337"/>
    <n v="42.222222222222221"/>
    <n v="48.759771555555552"/>
  </r>
  <r>
    <n v="166838"/>
    <s v="Class 1"/>
    <n v="2"/>
    <x v="0"/>
    <s v="Engineering"/>
    <x v="5"/>
    <n v="1"/>
    <n v="1"/>
    <n v="0"/>
    <n v="0"/>
    <n v="0"/>
    <n v="0"/>
    <x v="2"/>
    <n v="59.09"/>
    <n v="35.416666666666671"/>
    <m/>
    <n v="85.875421760000009"/>
    <n v="93.571428571428569"/>
    <n v="1"/>
    <n v="65.16056054247619"/>
    <m/>
    <s v="DE"/>
  </r>
  <r>
    <n v="169655"/>
    <s v="Class 1"/>
    <n v="2"/>
    <x v="1"/>
    <s v="Commerce"/>
    <x v="9"/>
    <m/>
    <m/>
    <m/>
    <m/>
    <m/>
    <m/>
    <x v="2"/>
    <n v="58.33"/>
    <m/>
    <m/>
    <n v="85.775999999999996"/>
    <n v="76.5"/>
    <m/>
    <n v="71.197800000000001"/>
    <n v="87.878787878787875"/>
    <n v="87.878787878787875"/>
  </r>
  <r>
    <n v="169942"/>
    <s v="Class 1"/>
    <n v="2"/>
    <x v="0"/>
    <s v="Engineering"/>
    <x v="0"/>
    <n v="1"/>
    <n v="1"/>
    <n v="0"/>
    <n v="0"/>
    <n v="0"/>
    <n v="0"/>
    <x v="2"/>
    <n v="54.55"/>
    <n v="37.5"/>
    <m/>
    <n v="83.143453972499998"/>
    <n v="85.714285714285708"/>
    <n v="1"/>
    <n v="61.975119365928563"/>
    <n v="38.888888888888893"/>
    <n v="45.814758032000796"/>
  </r>
  <r>
    <n v="170921"/>
    <s v="Class 2"/>
    <n v="2"/>
    <x v="1"/>
    <s v="Commerce"/>
    <x v="6"/>
    <m/>
    <m/>
    <m/>
    <m/>
    <m/>
    <m/>
    <x v="2"/>
    <n v="37.5"/>
    <m/>
    <m/>
    <n v="94.5"/>
    <n v="100"/>
    <m/>
    <n v="68.099999999999994"/>
    <n v="33.333333333333329"/>
    <n v="40.286666666666662"/>
  </r>
  <r>
    <n v="172133"/>
    <s v="Class 1"/>
    <n v="2"/>
    <x v="0"/>
    <s v="Science"/>
    <x v="0"/>
    <n v="1"/>
    <n v="1"/>
    <n v="0"/>
    <n v="0"/>
    <n v="0"/>
    <n v="0"/>
    <x v="2"/>
    <n v="54.55"/>
    <n v="66.666666666666657"/>
    <m/>
    <n v="77.527284118750003"/>
    <n v="67.142857142857139"/>
    <n v="2"/>
    <n v="68.463075871369043"/>
    <n v="44.444444444444443"/>
    <n v="51.650033872521817"/>
  </r>
  <r>
    <n v="172427"/>
    <s v="Class 1"/>
    <n v="2"/>
    <x v="0"/>
    <s v="Commerce"/>
    <x v="9"/>
    <n v="1"/>
    <n v="1"/>
    <n v="0"/>
    <n v="0"/>
    <n v="0"/>
    <n v="0"/>
    <x v="2"/>
    <n v="43.77"/>
    <n v="64.583333333333343"/>
    <m/>
    <n v="89.751082249999996"/>
    <n v="100"/>
    <n v="2"/>
    <n v="70.995883116666676"/>
    <n v="51.851851851851848"/>
    <n v="57.595061231296292"/>
  </r>
  <r>
    <n v="176771"/>
    <s v="Class 1"/>
    <n v="2"/>
    <x v="1"/>
    <s v="Engineering"/>
    <x v="4"/>
    <m/>
    <m/>
    <m/>
    <m/>
    <m/>
    <m/>
    <x v="2"/>
    <n v="16.66"/>
    <m/>
    <m/>
    <n v="96.081999999999994"/>
    <n v="50"/>
    <m/>
    <n v="48.154599999999995"/>
    <n v="60.606060606060609"/>
    <n v="60.606060606060609"/>
  </r>
  <r>
    <n v="177384"/>
    <s v="Class 1"/>
    <n v="2"/>
    <x v="1"/>
    <s v="Engineering"/>
    <x v="0"/>
    <m/>
    <m/>
    <m/>
    <m/>
    <m/>
    <m/>
    <x v="2"/>
    <n v="54.16"/>
    <m/>
    <m/>
    <n v="91.690000000000012"/>
    <n v="96.6"/>
    <m/>
    <n v="74.907000000000011"/>
    <n v="72.727272727272734"/>
    <n v="73.163218181818195"/>
  </r>
  <r>
    <n v="177510"/>
    <s v="Class 1"/>
    <n v="2"/>
    <x v="2"/>
    <s v="Commerce"/>
    <x v="0"/>
    <n v="1"/>
    <n v="0"/>
    <n v="0"/>
    <n v="0"/>
    <n v="0"/>
    <n v="1"/>
    <x v="2"/>
    <n v="68"/>
    <n v="54.166666666666664"/>
    <n v="84.61"/>
    <n v="79.818999999999988"/>
    <n v="85.184444444444438"/>
    <n v="1"/>
    <n v="74.210393333333329"/>
    <n v="60"/>
    <n v="64.263117999999992"/>
  </r>
  <r>
    <n v="178772"/>
    <s v="Class 1"/>
    <n v="2"/>
    <x v="0"/>
    <s v="Humanities"/>
    <x v="6"/>
    <n v="1"/>
    <n v="1"/>
    <n v="0"/>
    <n v="0"/>
    <n v="0"/>
    <n v="0"/>
    <x v="2"/>
    <n v="40.909999999999997"/>
    <n v="39.583333333333329"/>
    <m/>
    <n v="47.870129871250001"/>
    <n v="78.571428571428569"/>
    <n v="1"/>
    <n v="47.802835498059515"/>
    <n v="35.185185185185183"/>
    <n v="38.970480279047479"/>
  </r>
  <r>
    <n v="186283"/>
    <s v="Class 1"/>
    <n v="2"/>
    <x v="0"/>
    <s v="Science"/>
    <x v="3"/>
    <n v="1"/>
    <n v="1"/>
    <n v="0"/>
    <n v="0"/>
    <n v="0"/>
    <n v="0"/>
    <x v="2"/>
    <n v="63.64"/>
    <n v="35.416666666666671"/>
    <m/>
    <n v="61.594442323750002"/>
    <n v="59.285714285714285"/>
    <n v="1"/>
    <n v="59.15079322665477"/>
    <n v="53.703703703703709"/>
    <n v="55.337830560589026"/>
  </r>
  <r>
    <n v="191398"/>
    <s v="Class 1"/>
    <n v="2"/>
    <x v="2"/>
    <s v="Commerce"/>
    <x v="7"/>
    <n v="1"/>
    <n v="0"/>
    <n v="0"/>
    <n v="0"/>
    <n v="0"/>
    <n v="1"/>
    <x v="2"/>
    <n v="56"/>
    <n v="54.166666666666664"/>
    <n v="38.46"/>
    <n v="82.700999999999993"/>
    <n v="74.166666666666671"/>
    <n v="1"/>
    <n v="57.107806666666669"/>
    <n v="62.222222222222221"/>
    <n v="60.687897555555551"/>
  </r>
  <r>
    <n v="201686"/>
    <s v="Class 1"/>
    <n v="2"/>
    <x v="1"/>
    <s v="Commerce"/>
    <x v="5"/>
    <m/>
    <m/>
    <m/>
    <m/>
    <m/>
    <m/>
    <x v="2"/>
    <n v="50"/>
    <m/>
    <m/>
    <n v="87.266000000000005"/>
    <n v="72.5"/>
    <m/>
    <n v="66.6798"/>
    <m/>
    <s v="DE"/>
  </r>
  <r>
    <n v="205000"/>
    <s v="Class 1"/>
    <n v="2"/>
    <x v="2"/>
    <s v="Engineering"/>
    <x v="4"/>
    <n v="1"/>
    <n v="0"/>
    <n v="0"/>
    <n v="0"/>
    <n v="0"/>
    <n v="1"/>
    <x v="2"/>
    <n v="56"/>
    <m/>
    <n v="61.53"/>
    <n v="83.313000000000002"/>
    <n v="60.36999999999999"/>
    <n v="4"/>
    <n v="65.319524999999999"/>
    <n v="37.777777777777779"/>
    <n v="45"/>
  </r>
  <r>
    <n v="208152"/>
    <s v="Class 1"/>
    <n v="2"/>
    <x v="1"/>
    <s v="Commerce"/>
    <x v="6"/>
    <m/>
    <m/>
    <m/>
    <m/>
    <m/>
    <m/>
    <x v="2"/>
    <n v="58.33"/>
    <m/>
    <m/>
    <n v="90.534000000000006"/>
    <n v="100"/>
    <m/>
    <n v="77.325199999999995"/>
    <n v="72.727272727272734"/>
    <n v="73.646858181818189"/>
  </r>
  <r>
    <n v="208849"/>
    <s v="Class 2"/>
    <n v="2"/>
    <x v="1"/>
    <s v="Commerce"/>
    <x v="0"/>
    <m/>
    <m/>
    <m/>
    <m/>
    <m/>
    <m/>
    <x v="2"/>
    <n v="58.33"/>
    <m/>
    <m/>
    <n v="97.331999999999994"/>
    <n v="100"/>
    <m/>
    <n v="79.364599999999996"/>
    <n v="69.696969696969703"/>
    <n v="71.630495757575773"/>
  </r>
  <r>
    <n v="215306"/>
    <s v="Class 1"/>
    <n v="2"/>
    <x v="2"/>
    <s v="Humanities"/>
    <x v="6"/>
    <n v="0"/>
    <n v="1"/>
    <n v="0"/>
    <n v="0"/>
    <n v="0"/>
    <n v="1"/>
    <x v="2"/>
    <n v="44"/>
    <n v="50"/>
    <n v="23.07"/>
    <n v="74.587000000000003"/>
    <n v="73.888888888888886"/>
    <n v="2"/>
    <n v="47.896513333333331"/>
    <n v="35.555555555555557"/>
    <n v="39.257842888888888"/>
  </r>
  <r>
    <n v="218905"/>
    <s v="Class 1"/>
    <n v="2"/>
    <x v="1"/>
    <s v="Commerce"/>
    <x v="4"/>
    <m/>
    <m/>
    <m/>
    <m/>
    <m/>
    <m/>
    <x v="2"/>
    <n v="41.66"/>
    <m/>
    <m/>
    <n v="85.953999999999994"/>
    <n v="71.599999999999994"/>
    <m/>
    <n v="61.936199999999992"/>
    <n v="63.636363636363633"/>
    <n v="63.636363636363633"/>
  </r>
  <r>
    <n v="220611"/>
    <s v="Class 2"/>
    <n v="2"/>
    <x v="0"/>
    <s v="Commerce"/>
    <x v="7"/>
    <n v="1"/>
    <n v="1"/>
    <n v="0"/>
    <n v="0"/>
    <n v="0"/>
    <n v="0"/>
    <x v="2"/>
    <n v="36.36"/>
    <n v="64.583333333333343"/>
    <m/>
    <n v="78.42300353249999"/>
    <n v="82.857142857142861"/>
    <n v="2"/>
    <n v="65.533981658880947"/>
    <n v="50"/>
    <n v="54.660194497664278"/>
  </r>
  <r>
    <n v="220924"/>
    <s v="Class 1"/>
    <n v="2"/>
    <x v="0"/>
    <s v="Commerce"/>
    <x v="0"/>
    <n v="1"/>
    <n v="1"/>
    <n v="0"/>
    <n v="0"/>
    <n v="0"/>
    <n v="0"/>
    <x v="2"/>
    <n v="68.180000000000007"/>
    <n v="63.04347826086957"/>
    <m/>
    <n v="78.244182901249999"/>
    <n v="46.428571428571431"/>
    <n v="1"/>
    <n v="68.990389375281069"/>
    <n v="75.925925925925924"/>
    <n v="73.845264960732464"/>
  </r>
  <r>
    <n v="229938"/>
    <s v="Class 1"/>
    <n v="2"/>
    <x v="1"/>
    <s v="Commerce"/>
    <x v="6"/>
    <m/>
    <m/>
    <m/>
    <m/>
    <m/>
    <m/>
    <x v="2"/>
    <n v="20.83"/>
    <m/>
    <m/>
    <n v="83.486000000000018"/>
    <n v="20.666"/>
    <m/>
    <n v="40.594000000000008"/>
    <m/>
    <s v="DE"/>
  </r>
  <r>
    <n v="229942"/>
    <s v="Class 1"/>
    <n v="2"/>
    <x v="0"/>
    <s v="Humanities"/>
    <x v="9"/>
    <n v="0"/>
    <n v="0"/>
    <n v="1"/>
    <n v="1"/>
    <n v="0"/>
    <n v="0"/>
    <x v="2"/>
    <n v="86.36"/>
    <n v="64.583333333333343"/>
    <m/>
    <n v="81.826045308750011"/>
    <n v="43"/>
    <n v="1"/>
    <n v="78.761875728416669"/>
    <n v="61.111111111111114"/>
    <n v="66.406340496302775"/>
  </r>
  <r>
    <n v="231653"/>
    <s v="Class 1"/>
    <n v="2"/>
    <x v="2"/>
    <s v="Commerce"/>
    <x v="9"/>
    <n v="0"/>
    <n v="0"/>
    <n v="0"/>
    <n v="1"/>
    <n v="0"/>
    <n v="1"/>
    <x v="2"/>
    <n v="56"/>
    <n v="37.5"/>
    <n v="23.07"/>
    <n v="58.954999999999998"/>
    <n v="0"/>
    <n v="1"/>
    <n v="40.549700000000001"/>
    <n v="46.666666666666664"/>
    <n v="45"/>
  </r>
  <r>
    <n v="240394"/>
    <s v="Class 1"/>
    <n v="2"/>
    <x v="0"/>
    <s v="Commerce"/>
    <x v="9"/>
    <n v="1"/>
    <n v="0"/>
    <n v="0"/>
    <n v="1"/>
    <n v="0"/>
    <n v="0"/>
    <x v="2"/>
    <n v="59.09"/>
    <n v="81.25"/>
    <m/>
    <n v="83.297459892500001"/>
    <n v="65"/>
    <n v="2"/>
    <n v="77.602491978499998"/>
    <n v="57.407407407407405"/>
    <n v="63.46593277873518"/>
  </r>
  <r>
    <n v="250634"/>
    <s v="Class 2"/>
    <n v="2"/>
    <x v="1"/>
    <s v="Commerce"/>
    <x v="0"/>
    <m/>
    <m/>
    <m/>
    <m/>
    <m/>
    <m/>
    <x v="2"/>
    <n v="41.66"/>
    <m/>
    <m/>
    <n v="90.7"/>
    <n v="100"/>
    <m/>
    <n v="69.039999999999992"/>
    <n v="54.54545454545454"/>
    <n v="57.444363636363633"/>
  </r>
  <r>
    <n v="254185"/>
    <s v="Class 1"/>
    <n v="2"/>
    <x v="1"/>
    <s v="Commerce"/>
    <x v="0"/>
    <m/>
    <m/>
    <m/>
    <m/>
    <m/>
    <m/>
    <x v="2"/>
    <n v="70.83"/>
    <m/>
    <m/>
    <n v="100"/>
    <n v="50"/>
    <m/>
    <n v="76.414999999999992"/>
    <m/>
    <s v="DE"/>
  </r>
  <r>
    <n v="256871"/>
    <s v="Class 1"/>
    <n v="1"/>
    <x v="0"/>
    <s v="Commerce"/>
    <x v="1"/>
    <m/>
    <m/>
    <m/>
    <m/>
    <m/>
    <m/>
    <x v="2"/>
    <n v="48"/>
    <n v="64"/>
    <n v="80"/>
    <n v="55.973140495454551"/>
    <n v="46.25"/>
    <n v="1"/>
    <n v="65"/>
    <n v="48.9"/>
    <n v="53.73"/>
  </r>
  <r>
    <n v="262280"/>
    <s v="Class 1"/>
    <n v="2"/>
    <x v="2"/>
    <s v="Commerce"/>
    <x v="0"/>
    <n v="1"/>
    <n v="0"/>
    <n v="0"/>
    <n v="0"/>
    <n v="0"/>
    <n v="1"/>
    <x v="2"/>
    <n v="60"/>
    <n v="33.333333333333336"/>
    <n v="61.53"/>
    <n v="75.638000000000005"/>
    <n v="27.777777777777779"/>
    <n v="1"/>
    <n v="56.048320000000004"/>
    <n v="44.444444444444443"/>
    <n v="47.925607111111105"/>
  </r>
  <r>
    <n v="265432"/>
    <s v="Class 1"/>
    <n v="2"/>
    <x v="0"/>
    <s v="Commerce"/>
    <x v="0"/>
    <n v="1"/>
    <n v="0"/>
    <n v="0"/>
    <n v="0"/>
    <n v="0"/>
    <n v="1"/>
    <x v="2"/>
    <n v="63.23"/>
    <n v="68.75"/>
    <m/>
    <n v="93.226381461250014"/>
    <n v="97.142857142857139"/>
    <n v="2"/>
    <n v="77.380562006535712"/>
    <n v="64.81481481481481"/>
    <n v="68.584538972331075"/>
  </r>
  <r>
    <n v="269279"/>
    <s v="Class 1"/>
    <n v="2"/>
    <x v="1"/>
    <s v="Commerce"/>
    <x v="1"/>
    <m/>
    <m/>
    <m/>
    <m/>
    <m/>
    <m/>
    <x v="2"/>
    <n v="50"/>
    <m/>
    <m/>
    <n v="94.311999999999998"/>
    <n v="80"/>
    <m/>
    <n v="70.293599999999998"/>
    <m/>
    <s v="DE"/>
  </r>
  <r>
    <n v="270450"/>
    <s v="Class 2"/>
    <n v="2"/>
    <x v="2"/>
    <s v="Commerce"/>
    <x v="0"/>
    <n v="1"/>
    <n v="0"/>
    <n v="0"/>
    <n v="0"/>
    <n v="0"/>
    <n v="1"/>
    <x v="2"/>
    <n v="88"/>
    <n v="45.833333333333336"/>
    <n v="69.23"/>
    <n v="83.14200000000001"/>
    <n v="100"/>
    <n v="1"/>
    <n v="73.867213333333339"/>
    <n v="66.666666666666671"/>
    <n v="68.826830666666666"/>
  </r>
  <r>
    <n v="270688"/>
    <s v="Class 1"/>
    <n v="2"/>
    <x v="2"/>
    <s v="Commerce"/>
    <x v="9"/>
    <n v="1"/>
    <n v="0"/>
    <n v="0"/>
    <n v="0"/>
    <n v="0"/>
    <n v="1"/>
    <x v="2"/>
    <n v="68"/>
    <n v="55.208333333333336"/>
    <n v="76.92"/>
    <n v="67.576999999999998"/>
    <n v="66.111111111111114"/>
    <n v="1"/>
    <n v="69.305530000000005"/>
    <n v="42.222222222222221"/>
    <n v="50.347214555555553"/>
  </r>
  <r>
    <n v="271543"/>
    <s v="Class 1"/>
    <n v="2"/>
    <x v="2"/>
    <s v="Commerce"/>
    <x v="6"/>
    <n v="1"/>
    <n v="0"/>
    <n v="0"/>
    <n v="0"/>
    <n v="0"/>
    <n v="1"/>
    <x v="2"/>
    <n v="24"/>
    <n v="37.5"/>
    <n v="46.15"/>
    <n v="86.713999999999999"/>
    <n v="53.611111111111114"/>
    <n v="2"/>
    <n v="47.926626666666671"/>
    <n v="42.222222222222221"/>
    <n v="43.933543555555552"/>
  </r>
  <r>
    <n v="274281"/>
    <s v="Class 2"/>
    <n v="2"/>
    <x v="0"/>
    <s v="Commerce"/>
    <x v="8"/>
    <n v="1"/>
    <n v="1"/>
    <n v="0"/>
    <n v="0"/>
    <n v="0"/>
    <n v="0"/>
    <x v="2"/>
    <n v="14.59"/>
    <n v="55"/>
    <m/>
    <n v="71.321539981249998"/>
    <n v="71.428571428571431"/>
    <n v="2"/>
    <n v="53.825165139107142"/>
    <m/>
    <s v="DE"/>
  </r>
  <r>
    <n v="277867"/>
    <s v="Class 1"/>
    <n v="2"/>
    <x v="2"/>
    <s v="Commerce"/>
    <x v="3"/>
    <n v="1"/>
    <n v="0"/>
    <n v="0"/>
    <n v="0"/>
    <n v="0"/>
    <n v="1"/>
    <x v="2"/>
    <n v="56"/>
    <n v="41.666666666666664"/>
    <n v="61.53"/>
    <n v="97.325000000000003"/>
    <n v="69.444444444444443"/>
    <n v="1"/>
    <n v="62.667833333333334"/>
    <n v="44.444444444444443"/>
    <n v="50"/>
  </r>
  <r>
    <n v="284047"/>
    <s v="Class 1"/>
    <n v="2"/>
    <x v="2"/>
    <s v="Commerce"/>
    <x v="8"/>
    <n v="1"/>
    <n v="0"/>
    <n v="0"/>
    <n v="0"/>
    <n v="0"/>
    <n v="1"/>
    <x v="2"/>
    <n v="64"/>
    <n v="66.666666666666671"/>
    <n v="53.84"/>
    <n v="85.742999999999995"/>
    <n v="51.111111111111114"/>
    <n v="2"/>
    <n v="66.156020000000012"/>
    <n v="66.666666666666671"/>
    <n v="66.513472666666672"/>
  </r>
  <r>
    <n v="285297"/>
    <s v="Class 2"/>
    <n v="2"/>
    <x v="0"/>
    <s v="Commerce"/>
    <x v="0"/>
    <n v="1"/>
    <n v="1"/>
    <n v="0"/>
    <n v="0"/>
    <n v="0"/>
    <n v="0"/>
    <x v="2"/>
    <n v="72.73"/>
    <n v="87.5"/>
    <m/>
    <n v="87.66517857125001"/>
    <n v="95.571428571428569"/>
    <n v="2"/>
    <n v="87.386178571392861"/>
    <n v="87.037037037037038"/>
    <n v="87.141779497343776"/>
  </r>
  <r>
    <n v="288682"/>
    <s v="Class 1"/>
    <n v="2"/>
    <x v="1"/>
    <s v="Commerce"/>
    <x v="8"/>
    <m/>
    <m/>
    <m/>
    <m/>
    <m/>
    <m/>
    <x v="2"/>
    <n v="45.83"/>
    <m/>
    <m/>
    <n v="97.888000000000005"/>
    <n v="75"/>
    <m/>
    <n v="68.281399999999991"/>
    <m/>
    <s v="DE"/>
  </r>
  <r>
    <n v="289989"/>
    <s v="Class 1"/>
    <n v="2"/>
    <x v="2"/>
    <s v="Commerce"/>
    <x v="3"/>
    <n v="1"/>
    <n v="0"/>
    <n v="0"/>
    <n v="0"/>
    <n v="0"/>
    <n v="1"/>
    <x v="2"/>
    <n v="84"/>
    <n v="37.5"/>
    <n v="69.23"/>
    <n v="76.185000000000002"/>
    <n v="50"/>
    <n v="1"/>
    <n v="66.809899999999999"/>
    <n v="60"/>
    <n v="62.042969999999997"/>
  </r>
  <r>
    <n v="291036"/>
    <s v="Class 1"/>
    <n v="2"/>
    <x v="1"/>
    <s v="Science"/>
    <x v="0"/>
    <m/>
    <m/>
    <m/>
    <m/>
    <m/>
    <m/>
    <x v="2"/>
    <n v="33.33"/>
    <m/>
    <m/>
    <n v="77.825999999999993"/>
    <n v="94.4"/>
    <m/>
    <n v="59.892800000000001"/>
    <n v="51.515151515151516"/>
    <n v="53.19068121212122"/>
  </r>
  <r>
    <n v="291310"/>
    <s v="Class 1"/>
    <n v="2"/>
    <x v="1"/>
    <s v="Commerce"/>
    <x v="8"/>
    <m/>
    <m/>
    <m/>
    <m/>
    <m/>
    <m/>
    <x v="2"/>
    <n v="66.66"/>
    <m/>
    <m/>
    <n v="94.275999999999996"/>
    <n v="90.6"/>
    <m/>
    <n v="80.732799999999997"/>
    <n v="45.454545454545453"/>
    <n v="52.510196363636368"/>
  </r>
  <r>
    <n v="301088"/>
    <s v="Class 1"/>
    <n v="2"/>
    <x v="1"/>
    <s v="Commerce"/>
    <x v="0"/>
    <m/>
    <m/>
    <m/>
    <m/>
    <m/>
    <m/>
    <x v="2"/>
    <n v="37.5"/>
    <m/>
    <m/>
    <n v="90.194000000000003"/>
    <n v="76.599999999999994"/>
    <m/>
    <n v="62.1282"/>
    <n v="69.696969696969703"/>
    <n v="69.696969696969703"/>
  </r>
  <r>
    <n v="301328"/>
    <s v="Class 1"/>
    <n v="2"/>
    <x v="1"/>
    <s v="Commerce"/>
    <x v="1"/>
    <m/>
    <m/>
    <m/>
    <m/>
    <m/>
    <m/>
    <x v="2"/>
    <n v="33.33"/>
    <m/>
    <m/>
    <n v="89.055999999999997"/>
    <n v="68.334000000000003"/>
    <m/>
    <n v="58.0486"/>
    <m/>
    <s v="DE"/>
  </r>
  <r>
    <n v="304433"/>
    <s v="Class 1"/>
    <n v="2"/>
    <x v="2"/>
    <s v="Commerce"/>
    <x v="0"/>
    <n v="1"/>
    <n v="0"/>
    <n v="0"/>
    <n v="0"/>
    <n v="0"/>
    <n v="1"/>
    <x v="2"/>
    <n v="56"/>
    <n v="79.166666666666671"/>
    <n v="92.3"/>
    <n v="74.917000000000002"/>
    <n v="67.555555555555557"/>
    <n v="2"/>
    <n v="80.34004666666668"/>
    <n v="77.777777777777771"/>
    <n v="78.54645844444444"/>
  </r>
  <r>
    <n v="307133"/>
    <s v="Class 1"/>
    <n v="2"/>
    <x v="1"/>
    <s v="Engineering"/>
    <x v="3"/>
    <m/>
    <m/>
    <m/>
    <m/>
    <m/>
    <m/>
    <x v="2"/>
    <n v="50"/>
    <m/>
    <m/>
    <n v="93.394000000000005"/>
    <n v="95"/>
    <m/>
    <n v="73.018200000000007"/>
    <m/>
    <s v="DE"/>
  </r>
  <r>
    <n v="308005"/>
    <s v="Class 1"/>
    <n v="2"/>
    <x v="0"/>
    <s v="Science"/>
    <x v="6"/>
    <n v="1"/>
    <n v="1"/>
    <n v="0"/>
    <n v="0"/>
    <n v="0"/>
    <n v="0"/>
    <x v="2"/>
    <n v="54.55"/>
    <n v="75"/>
    <m/>
    <n v="88.991726475000007"/>
    <n v="90"/>
    <n v="2"/>
    <n v="77.208345295000001"/>
    <n v="79.629629629629633"/>
    <n v="78.903244329240735"/>
  </r>
  <r>
    <n v="309535"/>
    <s v="Class 1"/>
    <n v="2"/>
    <x v="1"/>
    <s v="Commerce"/>
    <x v="4"/>
    <m/>
    <m/>
    <m/>
    <m/>
    <m/>
    <m/>
    <x v="2"/>
    <n v="54.16"/>
    <m/>
    <m/>
    <n v="95.710000000000008"/>
    <n v="75"/>
    <m/>
    <n v="71.793000000000006"/>
    <m/>
    <s v="DE"/>
  </r>
  <r>
    <n v="312657"/>
    <s v="Class 1"/>
    <n v="2"/>
    <x v="2"/>
    <s v="Commerce"/>
    <x v="3"/>
    <n v="1"/>
    <n v="0"/>
    <n v="0"/>
    <n v="0"/>
    <n v="0"/>
    <n v="1"/>
    <x v="2"/>
    <n v="48"/>
    <m/>
    <n v="92.3"/>
    <n v="87.707000000000008"/>
    <n v="64.814444444444433"/>
    <n v="4"/>
    <n v="75.929808333333341"/>
    <n v="62.222222222222221"/>
    <n v="65.64911875"/>
  </r>
  <r>
    <n v="312926"/>
    <s v="Class 1"/>
    <n v="2"/>
    <x v="1"/>
    <s v="Commerce"/>
    <x v="2"/>
    <m/>
    <m/>
    <m/>
    <m/>
    <m/>
    <m/>
    <x v="2"/>
    <n v="50"/>
    <m/>
    <m/>
    <n v="94.872"/>
    <n v="65"/>
    <m/>
    <n v="67.461600000000004"/>
    <n v="54.54545454545454"/>
    <n v="57.128683636363633"/>
  </r>
  <r>
    <n v="314060"/>
    <s v="Class 1"/>
    <n v="2"/>
    <x v="2"/>
    <s v="Commerce"/>
    <x v="5"/>
    <n v="0"/>
    <n v="1"/>
    <n v="0"/>
    <n v="0"/>
    <n v="0"/>
    <n v="1"/>
    <x v="2"/>
    <n v="68"/>
    <m/>
    <n v="92.3"/>
    <n v="85.25500000000001"/>
    <n v="24.444444444444443"/>
    <n v="4"/>
    <n v="79.472958333333338"/>
    <n v="44.444444444444443"/>
    <n v="53.201572916666663"/>
  </r>
  <r>
    <n v="318222"/>
    <s v="Class 1"/>
    <n v="2"/>
    <x v="1"/>
    <s v="Commerce"/>
    <x v="7"/>
    <m/>
    <m/>
    <m/>
    <m/>
    <m/>
    <m/>
    <x v="2"/>
    <n v="50"/>
    <m/>
    <m/>
    <n v="76.742000000000004"/>
    <n v="87"/>
    <m/>
    <n v="66.422600000000003"/>
    <n v="72.727272727272734"/>
    <n v="72.727272727272734"/>
  </r>
  <r>
    <n v="319956"/>
    <s v="Class 2"/>
    <n v="2"/>
    <x v="0"/>
    <s v="Commerce"/>
    <x v="8"/>
    <n v="1"/>
    <n v="1"/>
    <n v="0"/>
    <n v="0"/>
    <n v="0"/>
    <n v="0"/>
    <x v="2"/>
    <n v="63.64"/>
    <n v="40"/>
    <m/>
    <n v="71.590535076250006"/>
    <n v="72.142857142857139"/>
    <n v="1"/>
    <n v="63.352392729535715"/>
    <m/>
    <s v="DE"/>
  </r>
  <r>
    <n v="322472"/>
    <s v="Class 2"/>
    <n v="2"/>
    <x v="2"/>
    <s v="Commerce"/>
    <x v="6"/>
    <n v="1"/>
    <n v="0"/>
    <n v="0"/>
    <n v="0"/>
    <n v="0"/>
    <n v="1"/>
    <x v="2"/>
    <n v="80"/>
    <n v="79.166666666666671"/>
    <n v="76.92"/>
    <n v="89.448999999999998"/>
    <n v="100"/>
    <n v="1"/>
    <n v="83.390526666666688"/>
    <n v="84.444444444444443"/>
    <n v="84.128269111111109"/>
  </r>
  <r>
    <n v="322765"/>
    <s v="Class 1"/>
    <n v="1"/>
    <x v="3"/>
    <s v="Commerce"/>
    <x v="4"/>
    <m/>
    <m/>
    <m/>
    <m/>
    <m/>
    <m/>
    <x v="2"/>
    <n v="33.333333333333336"/>
    <n v="42"/>
    <n v="60"/>
    <n v="47.130909090909093"/>
    <n v="41.1"/>
    <n v="1"/>
    <n v="48.397660606060619"/>
    <n v="52.631578947368425"/>
    <n v="51"/>
  </r>
  <r>
    <n v="324397"/>
    <s v="Class 1"/>
    <n v="2"/>
    <x v="1"/>
    <s v="Commerce"/>
    <x v="3"/>
    <m/>
    <m/>
    <m/>
    <m/>
    <m/>
    <m/>
    <x v="2"/>
    <n v="58.33"/>
    <m/>
    <m/>
    <n v="95.903999999999996"/>
    <n v="95"/>
    <m/>
    <n v="77.936199999999999"/>
    <n v="39.393939393939391"/>
    <n v="47.102391515151517"/>
  </r>
  <r>
    <n v="334045"/>
    <s v="Class 1"/>
    <n v="2"/>
    <x v="1"/>
    <s v="Commerce"/>
    <x v="0"/>
    <m/>
    <m/>
    <m/>
    <m/>
    <m/>
    <m/>
    <x v="2"/>
    <n v="54.16"/>
    <m/>
    <m/>
    <n v="90.138000000000005"/>
    <n v="95"/>
    <m/>
    <n v="74.121399999999994"/>
    <n v="48.484848484848484"/>
    <n v="53.612158787878791"/>
  </r>
  <r>
    <n v="336987"/>
    <s v="Class 1"/>
    <n v="2"/>
    <x v="1"/>
    <s v="Science"/>
    <x v="6"/>
    <m/>
    <m/>
    <m/>
    <m/>
    <m/>
    <m/>
    <x v="2"/>
    <n v="66.66"/>
    <m/>
    <m/>
    <n v="96.572000000000003"/>
    <n v="90"/>
    <m/>
    <n v="81.301599999999993"/>
    <n v="42.424242424242422"/>
    <n v="50.199713939393938"/>
  </r>
  <r>
    <n v="338168"/>
    <s v="Class 1"/>
    <n v="2"/>
    <x v="0"/>
    <s v="Engineering"/>
    <x v="5"/>
    <n v="1"/>
    <n v="1"/>
    <n v="0"/>
    <n v="0"/>
    <n v="0"/>
    <n v="0"/>
    <x v="2"/>
    <n v="45.45"/>
    <n v="75"/>
    <m/>
    <n v="80.362554111250006"/>
    <n v="82.142857142857139"/>
    <n v="2"/>
    <n v="72.876796536535721"/>
    <n v="68.518518518518519"/>
    <n v="69.826001923923684"/>
  </r>
  <r>
    <n v="338956"/>
    <s v="Class 1"/>
    <n v="2"/>
    <x v="2"/>
    <s v="Commerce"/>
    <x v="0"/>
    <n v="1"/>
    <n v="1"/>
    <n v="0"/>
    <n v="0"/>
    <n v="0"/>
    <n v="0"/>
    <x v="2"/>
    <n v="64"/>
    <n v="29.166666666666668"/>
    <n v="69.23"/>
    <n v="82.39"/>
    <n v="88.888888888888886"/>
    <n v="1"/>
    <n v="62.928600000000017"/>
    <n v="64.444444444444443"/>
    <n v="63.989691111111114"/>
  </r>
  <r>
    <n v="342304"/>
    <s v="Class 1"/>
    <n v="2"/>
    <x v="2"/>
    <s v="Commerce"/>
    <x v="0"/>
    <n v="0"/>
    <n v="0"/>
    <n v="0"/>
    <n v="0"/>
    <n v="1"/>
    <n v="1"/>
    <x v="2"/>
    <n v="48"/>
    <n v="29.166666666666668"/>
    <n v="69.23"/>
    <n v="77.590999999999994"/>
    <n v="16.666666666666668"/>
    <n v="1"/>
    <n v="53.923406666666679"/>
    <n v="35.555555555555557"/>
    <n v="41.065910888888894"/>
  </r>
  <r>
    <n v="346657"/>
    <s v="Class 1"/>
    <n v="2"/>
    <x v="0"/>
    <s v="Commerce"/>
    <x v="0"/>
    <n v="0"/>
    <n v="0"/>
    <n v="0"/>
    <n v="0"/>
    <n v="1"/>
    <n v="1"/>
    <x v="2"/>
    <n v="40.909999999999997"/>
    <n v="47.916666666666671"/>
    <m/>
    <n v="72.454118251250009"/>
    <n v="89.285714285714292"/>
    <n v="2"/>
    <n v="57.559728412154769"/>
    <n v="48.148148148148145"/>
    <n v="50.971622227350132"/>
  </r>
  <r>
    <n v="348039"/>
    <s v="Class 1"/>
    <n v="2"/>
    <x v="1"/>
    <s v="Humanities"/>
    <x v="0"/>
    <m/>
    <m/>
    <m/>
    <m/>
    <m/>
    <m/>
    <x v="2"/>
    <s v="med"/>
    <m/>
    <m/>
    <n v="79.890000000000015"/>
    <n v="30"/>
    <n v="3"/>
    <n v="60.934000000000005"/>
    <n v="72.727272727272734"/>
    <n v="72.727272727272734"/>
  </r>
  <r>
    <n v="349191"/>
    <s v="Class 1"/>
    <n v="2"/>
    <x v="1"/>
    <s v="Commerce"/>
    <x v="6"/>
    <m/>
    <m/>
    <m/>
    <m/>
    <m/>
    <m/>
    <x v="2"/>
    <n v="45.83"/>
    <m/>
    <m/>
    <n v="87.236000000000018"/>
    <n v="65"/>
    <m/>
    <n v="63.085800000000006"/>
    <n v="60.606060606060609"/>
    <n v="61.102008484848497"/>
  </r>
  <r>
    <n v="349386"/>
    <s v="Class 1"/>
    <n v="2"/>
    <x v="1"/>
    <s v="Commerce"/>
    <x v="4"/>
    <m/>
    <m/>
    <m/>
    <m/>
    <m/>
    <m/>
    <x v="2"/>
    <n v="66.66"/>
    <m/>
    <m/>
    <n v="96.572000000000003"/>
    <n v="95"/>
    <m/>
    <n v="82.301599999999993"/>
    <n v="90.909090909090907"/>
    <n v="90.909090909090907"/>
  </r>
  <r>
    <n v="349663"/>
    <s v="Class 1"/>
    <n v="2"/>
    <x v="2"/>
    <s v="Commerce"/>
    <x v="2"/>
    <n v="1"/>
    <n v="0"/>
    <n v="0"/>
    <n v="0"/>
    <n v="0"/>
    <n v="1"/>
    <x v="2"/>
    <n v="76"/>
    <n v="41.666666666666664"/>
    <n v="84.61"/>
    <n v="87.36"/>
    <n v="77.777777777777771"/>
    <n v="1"/>
    <n v="73.696733333333327"/>
    <n v="66.666666666666671"/>
    <n v="68.775686666666658"/>
  </r>
  <r>
    <n v="351916"/>
    <s v="Class 1"/>
    <n v="1"/>
    <x v="3"/>
    <s v="Commerce"/>
    <x v="7"/>
    <m/>
    <m/>
    <m/>
    <m/>
    <m/>
    <m/>
    <x v="2"/>
    <n v="66.666666666666671"/>
    <n v="64"/>
    <n v="40"/>
    <n v="62.924545454545452"/>
    <n v="68.5"/>
    <n v="1"/>
    <n v="59.586103030303036"/>
    <n v="55.263157894736842"/>
    <n v="57"/>
  </r>
  <r>
    <n v="352067"/>
    <s v="Class 2"/>
    <n v="2"/>
    <x v="0"/>
    <s v="Commerce"/>
    <x v="5"/>
    <n v="1"/>
    <n v="1"/>
    <n v="0"/>
    <n v="0"/>
    <n v="0"/>
    <n v="0"/>
    <x v="2"/>
    <n v="48.64"/>
    <n v="64.583333333333343"/>
    <m/>
    <n v="89.685932326249997"/>
    <n v="89.285714285714292"/>
    <n v="2"/>
    <n v="70.885424560488104"/>
    <n v="72.222222222222214"/>
    <n v="71.821182923701983"/>
  </r>
  <r>
    <n v="352172"/>
    <s v="Class 2"/>
    <n v="2"/>
    <x v="1"/>
    <s v="Commerce"/>
    <x v="3"/>
    <m/>
    <m/>
    <m/>
    <m/>
    <m/>
    <m/>
    <x v="2"/>
    <n v="75"/>
    <m/>
    <m/>
    <n v="93.441999999999993"/>
    <n v="100"/>
    <m/>
    <n v="86.532600000000002"/>
    <n v="84.848484848484844"/>
    <n v="85.185307878787881"/>
  </r>
  <r>
    <n v="365917"/>
    <s v="Class 1"/>
    <n v="2"/>
    <x v="1"/>
    <s v="Commerce"/>
    <x v="4"/>
    <m/>
    <m/>
    <m/>
    <m/>
    <m/>
    <m/>
    <x v="2"/>
    <n v="50"/>
    <m/>
    <m/>
    <n v="78.407999999999987"/>
    <n v="50"/>
    <m/>
    <n v="59.52239999999999"/>
    <m/>
    <s v="DE"/>
  </r>
  <r>
    <n v="369874"/>
    <s v="Class 1"/>
    <n v="2"/>
    <x v="2"/>
    <s v="Commerce"/>
    <x v="7"/>
    <n v="1"/>
    <n v="0"/>
    <n v="0"/>
    <n v="0"/>
    <n v="0"/>
    <n v="1"/>
    <x v="2"/>
    <n v="48"/>
    <m/>
    <n v="61.53"/>
    <n v="85.777000000000001"/>
    <n v="89.444444444444443"/>
    <n v="4"/>
    <n v="65.131308333333337"/>
    <n v="40"/>
    <n v="46.282827083333331"/>
  </r>
  <r>
    <n v="373967"/>
    <s v="Class 1"/>
    <n v="2"/>
    <x v="0"/>
    <s v="Commerce"/>
    <x v="5"/>
    <n v="1"/>
    <n v="1"/>
    <n v="0"/>
    <n v="0"/>
    <n v="0"/>
    <n v="0"/>
    <x v="2"/>
    <n v="54.55"/>
    <n v="72.916666666666657"/>
    <m/>
    <n v="84.106331167500002"/>
    <n v="92.857142857142861"/>
    <n v="2"/>
    <n v="75.475313852547615"/>
    <n v="51.851851851851848"/>
    <n v="58.938890452060576"/>
  </r>
  <r>
    <n v="375485"/>
    <s v="Class 1"/>
    <n v="2"/>
    <x v="0"/>
    <s v="Commerce"/>
    <x v="2"/>
    <n v="1"/>
    <n v="1"/>
    <n v="0"/>
    <n v="0"/>
    <n v="0"/>
    <n v="0"/>
    <x v="2"/>
    <n v="54.55"/>
    <n v="27.083333333333332"/>
    <m/>
    <n v="89.578306562499989"/>
    <n v="75.142857142857139"/>
    <n v="1"/>
    <n v="60.121613693452375"/>
    <m/>
    <s v="DE"/>
  </r>
  <r>
    <n v="376148"/>
    <s v="Class 1"/>
    <n v="2"/>
    <x v="2"/>
    <s v="Commerce"/>
    <x v="0"/>
    <n v="1"/>
    <n v="1"/>
    <n v="0"/>
    <n v="0"/>
    <n v="0"/>
    <n v="0"/>
    <x v="2"/>
    <n v="68"/>
    <n v="58.333333333333336"/>
    <n v="92.3"/>
    <n v="90.496000000000009"/>
    <n v="87.777777777777771"/>
    <n v="1"/>
    <n v="79.209440000000015"/>
    <n v="62.222222222222221"/>
    <n v="67.318387555555546"/>
  </r>
  <r>
    <n v="383864"/>
    <s v="Class 1"/>
    <n v="2"/>
    <x v="2"/>
    <s v="Engineering"/>
    <x v="1"/>
    <n v="1"/>
    <n v="0"/>
    <n v="0"/>
    <n v="0"/>
    <n v="0"/>
    <n v="1"/>
    <x v="2"/>
    <n v="44"/>
    <n v="25"/>
    <n v="84.61"/>
    <n v="84.292999999999992"/>
    <n v="86.111111111111114"/>
    <n v="1"/>
    <n v="61.600686666666668"/>
    <n v="62.222222222222221"/>
    <n v="62.035761555555553"/>
  </r>
  <r>
    <n v="384463"/>
    <s v="Class 1"/>
    <n v="2"/>
    <x v="2"/>
    <s v="Commerce"/>
    <x v="0"/>
    <n v="1"/>
    <n v="1"/>
    <n v="0"/>
    <n v="0"/>
    <n v="0"/>
    <n v="0"/>
    <x v="2"/>
    <n v="56"/>
    <n v="41.666666666666664"/>
    <n v="92.3"/>
    <n v="78.525999999999996"/>
    <n v="35.888888888888886"/>
    <n v="1"/>
    <n v="67.253640000000004"/>
    <n v="75.555555555555557"/>
    <n v="73.064980888888883"/>
  </r>
  <r>
    <n v="387237"/>
    <s v="Class 1"/>
    <n v="2"/>
    <x v="2"/>
    <s v="Commerce"/>
    <x v="6"/>
    <n v="0"/>
    <n v="0"/>
    <n v="0"/>
    <n v="1"/>
    <n v="0"/>
    <n v="1"/>
    <x v="2"/>
    <n v="32"/>
    <n v="41.666666666666664"/>
    <n v="61.53"/>
    <n v="85.319000000000003"/>
    <n v="80.555555555555557"/>
    <n v="2"/>
    <n v="56.620326666666671"/>
    <n v="55.555555555555557"/>
    <n v="55.874986888888884"/>
  </r>
  <r>
    <n v="387583"/>
    <s v="Class 1"/>
    <n v="2"/>
    <x v="1"/>
    <s v="Commerce"/>
    <x v="6"/>
    <m/>
    <m/>
    <m/>
    <m/>
    <m/>
    <m/>
    <x v="2"/>
    <n v="16.66"/>
    <m/>
    <m/>
    <n v="74.421999999999997"/>
    <n v="70"/>
    <m/>
    <n v="45.656599999999997"/>
    <n v="51.515151515151516"/>
    <n v="51.515151515151516"/>
  </r>
  <r>
    <n v="395611"/>
    <s v="Class 1"/>
    <n v="2"/>
    <x v="2"/>
    <s v="Commerce"/>
    <x v="0"/>
    <n v="1"/>
    <n v="0"/>
    <n v="0"/>
    <n v="0"/>
    <n v="0"/>
    <n v="1"/>
    <x v="2"/>
    <n v="60"/>
    <n v="33.333333333333336"/>
    <n v="76.92"/>
    <n v="84.381"/>
    <n v="71.111111111111114"/>
    <n v="1"/>
    <n v="64.489339999999999"/>
    <n v="64.444444444444443"/>
    <n v="64.457913111111111"/>
  </r>
  <r>
    <n v="397718"/>
    <s v="Class 2"/>
    <n v="2"/>
    <x v="0"/>
    <s v="Commerce"/>
    <x v="1"/>
    <n v="1"/>
    <n v="0"/>
    <n v="1"/>
    <n v="0"/>
    <n v="0"/>
    <n v="0"/>
    <x v="2"/>
    <n v="63.64"/>
    <n v="52.083333333333336"/>
    <m/>
    <n v="75.476596318750012"/>
    <n v="79.285714285714292"/>
    <n v="1"/>
    <n v="67.260557358988095"/>
    <n v="46.296296296296298"/>
    <n v="52.585574615103837"/>
  </r>
  <r>
    <n v="401948"/>
    <s v="Class 1"/>
    <n v="2"/>
    <x v="1"/>
    <s v="Commerce"/>
    <x v="0"/>
    <m/>
    <m/>
    <m/>
    <m/>
    <m/>
    <m/>
    <x v="2"/>
    <n v="29.16"/>
    <m/>
    <m/>
    <n v="89.415999999999997"/>
    <n v="90"/>
    <m/>
    <n v="60.404800000000002"/>
    <n v="75.757575757575751"/>
    <n v="75.757575757575751"/>
  </r>
  <r>
    <n v="417163"/>
    <s v="Class 2"/>
    <n v="2"/>
    <x v="0"/>
    <s v="Commerce"/>
    <x v="0"/>
    <n v="1"/>
    <n v="1"/>
    <n v="0"/>
    <n v="0"/>
    <n v="0"/>
    <n v="0"/>
    <x v="2"/>
    <n v="18.18"/>
    <n v="37.5"/>
    <m/>
    <n v="81.103198337500004"/>
    <n v="85"/>
    <n v="2"/>
    <n v="49.106639667500005"/>
    <m/>
    <s v="DE"/>
  </r>
  <r>
    <n v="417946"/>
    <s v="Class 1"/>
    <n v="2"/>
    <x v="2"/>
    <s v="Commerce"/>
    <x v="0"/>
    <n v="1"/>
    <n v="0"/>
    <n v="0"/>
    <n v="0"/>
    <n v="0"/>
    <n v="1"/>
    <x v="2"/>
    <n v="68"/>
    <n v="25"/>
    <m/>
    <n v="77.253"/>
    <n v="52.406666666666666"/>
    <n v="5"/>
    <n v="54.324775000000002"/>
    <n v="64.444444444444443"/>
    <n v="61.914527083333326"/>
  </r>
  <r>
    <n v="419385"/>
    <s v="Class 2"/>
    <n v="2"/>
    <x v="1"/>
    <s v="Commerce"/>
    <x v="0"/>
    <m/>
    <m/>
    <m/>
    <m/>
    <m/>
    <m/>
    <x v="2"/>
    <n v="50"/>
    <m/>
    <m/>
    <n v="93.22"/>
    <n v="100"/>
    <m/>
    <n v="73.965999999999994"/>
    <m/>
    <s v="DE"/>
  </r>
  <r>
    <n v="421937"/>
    <s v="Class 1"/>
    <n v="2"/>
    <x v="0"/>
    <s v="Commerce"/>
    <x v="0"/>
    <n v="1"/>
    <n v="1"/>
    <n v="0"/>
    <n v="0"/>
    <n v="0"/>
    <n v="0"/>
    <x v="2"/>
    <n v="54.55"/>
    <n v="68.75"/>
    <m/>
    <n v="82.415926596249989"/>
    <n v="84.571428571428569"/>
    <n v="2"/>
    <n v="72.22532817639285"/>
    <n v="75.925925925925924"/>
    <n v="74.815746601065996"/>
  </r>
  <r>
    <n v="423748"/>
    <s v="Class 1"/>
    <n v="1"/>
    <x v="3"/>
    <s v="Science"/>
    <x v="8"/>
    <m/>
    <m/>
    <m/>
    <m/>
    <m/>
    <m/>
    <x v="2"/>
    <n v="83.333333333333343"/>
    <n v="72"/>
    <n v="53.33"/>
    <n v="76.678181818181827"/>
    <n v="77.5"/>
    <n v="1"/>
    <n v="72.717278787878797"/>
    <n v="65.789473684210535"/>
    <n v="68"/>
  </r>
  <r>
    <n v="427333"/>
    <s v="Class 2"/>
    <n v="2"/>
    <x v="1"/>
    <s v="Commerce"/>
    <x v="0"/>
    <m/>
    <m/>
    <m/>
    <m/>
    <m/>
    <m/>
    <x v="2"/>
    <n v="45.83"/>
    <m/>
    <m/>
    <n v="97.710000000000008"/>
    <n v="100"/>
    <m/>
    <n v="73.228000000000009"/>
    <n v="63.636363636363633"/>
    <n v="65.554690909090908"/>
  </r>
  <r>
    <n v="429246"/>
    <s v="Class 1"/>
    <n v="2"/>
    <x v="1"/>
    <s v="Science"/>
    <x v="8"/>
    <m/>
    <m/>
    <m/>
    <m/>
    <m/>
    <m/>
    <x v="2"/>
    <n v="62.5"/>
    <m/>
    <m/>
    <n v="91.988"/>
    <n v="76.665999999999997"/>
    <m/>
    <n v="75.179600000000008"/>
    <n v="42.424242424242422"/>
    <n v="50"/>
  </r>
  <r>
    <n v="434611"/>
    <s v="Class 1"/>
    <n v="2"/>
    <x v="1"/>
    <s v="Commerce"/>
    <x v="7"/>
    <m/>
    <m/>
    <m/>
    <m/>
    <m/>
    <m/>
    <x v="2"/>
    <n v="41.66"/>
    <m/>
    <m/>
    <n v="81.626000000000005"/>
    <n v="75"/>
    <m/>
    <n v="61.317799999999998"/>
    <n v="81.818181818181827"/>
    <n v="81.818181818181827"/>
  </r>
  <r>
    <n v="447630"/>
    <s v="Class 1"/>
    <n v="2"/>
    <x v="1"/>
    <s v="Commerce"/>
    <x v="7"/>
    <m/>
    <m/>
    <m/>
    <m/>
    <m/>
    <m/>
    <x v="2"/>
    <n v="33.33"/>
    <m/>
    <m/>
    <n v="60.124000000000002"/>
    <n v="42"/>
    <m/>
    <n v="44.102199999999996"/>
    <m/>
    <s v="DE"/>
  </r>
  <r>
    <n v="450582"/>
    <s v="Class 1"/>
    <n v="2"/>
    <x v="1"/>
    <s v="Science"/>
    <x v="5"/>
    <m/>
    <m/>
    <m/>
    <m/>
    <m/>
    <m/>
    <x v="2"/>
    <n v="66.66"/>
    <m/>
    <m/>
    <n v="86.131999999999991"/>
    <n v="40"/>
    <m/>
    <n v="68.169600000000003"/>
    <n v="57.575757575757578"/>
    <n v="59.694526060606066"/>
  </r>
  <r>
    <n v="451083"/>
    <s v="Class 1"/>
    <n v="2"/>
    <x v="1"/>
    <s v="Humanities"/>
    <x v="0"/>
    <m/>
    <m/>
    <m/>
    <m/>
    <m/>
    <m/>
    <x v="2"/>
    <n v="37.5"/>
    <m/>
    <m/>
    <n v="93.10799999999999"/>
    <n v="78"/>
    <m/>
    <n v="63.282400000000003"/>
    <n v="48.484848484848484"/>
    <n v="51.444358787878791"/>
  </r>
  <r>
    <n v="457549"/>
    <s v="Class 1"/>
    <n v="2"/>
    <x v="2"/>
    <s v="Commerce"/>
    <x v="0"/>
    <n v="1"/>
    <n v="0"/>
    <n v="0"/>
    <n v="0"/>
    <n v="0"/>
    <n v="1"/>
    <x v="2"/>
    <n v="68"/>
    <n v="62.5"/>
    <n v="61.53"/>
    <n v="88.881"/>
    <n v="72.222222222222229"/>
    <n v="1"/>
    <n v="69.860673333333338"/>
    <n v="55.555555555555557"/>
    <n v="59.847090888888886"/>
  </r>
  <r>
    <n v="460129"/>
    <s v="Class 1"/>
    <n v="2"/>
    <x v="1"/>
    <s v="Engineering"/>
    <x v="4"/>
    <m/>
    <m/>
    <m/>
    <m/>
    <m/>
    <m/>
    <x v="2"/>
    <n v="54.16"/>
    <m/>
    <m/>
    <n v="95.048000000000002"/>
    <n v="100"/>
    <m/>
    <n v="76.594399999999993"/>
    <n v="63.636363636363633"/>
    <n v="66.227970909090914"/>
  </r>
  <r>
    <n v="460995"/>
    <s v="Class 2"/>
    <n v="2"/>
    <x v="1"/>
    <s v="Commerce"/>
    <x v="5"/>
    <m/>
    <m/>
    <m/>
    <m/>
    <m/>
    <m/>
    <x v="2"/>
    <n v="41.66"/>
    <m/>
    <m/>
    <n v="86.39200000000001"/>
    <n v="100"/>
    <m/>
    <n v="67.747600000000006"/>
    <n v="45.454545454545453"/>
    <n v="49.913156363636368"/>
  </r>
  <r>
    <n v="464003"/>
    <s v="Class 2"/>
    <n v="2"/>
    <x v="1"/>
    <s v="Commerce"/>
    <x v="0"/>
    <m/>
    <m/>
    <m/>
    <m/>
    <m/>
    <m/>
    <x v="2"/>
    <n v="45.83"/>
    <m/>
    <m/>
    <n v="95.534000000000006"/>
    <n v="100"/>
    <m/>
    <n v="72.575199999999995"/>
    <n v="66.666666666666657"/>
    <n v="67.848373333333328"/>
  </r>
  <r>
    <n v="464908"/>
    <s v="Class 1"/>
    <n v="2"/>
    <x v="2"/>
    <s v="Commerce"/>
    <x v="0"/>
    <n v="1"/>
    <n v="0"/>
    <n v="0"/>
    <n v="0"/>
    <n v="0"/>
    <n v="1"/>
    <x v="2"/>
    <n v="60"/>
    <n v="58.333333333333336"/>
    <n v="46.15"/>
    <n v="97.472999999999999"/>
    <n v="57.777777777777779"/>
    <n v="1"/>
    <n v="62.54122000000001"/>
    <n v="44.444444444444443"/>
    <n v="50"/>
  </r>
  <r>
    <n v="468560"/>
    <s v="Class 1"/>
    <n v="2"/>
    <x v="1"/>
    <s v="Commerce"/>
    <x v="7"/>
    <m/>
    <m/>
    <m/>
    <m/>
    <m/>
    <m/>
    <x v="2"/>
    <n v="75"/>
    <m/>
    <m/>
    <n v="95.638000000000005"/>
    <n v="40"/>
    <m/>
    <n v="75.191400000000002"/>
    <n v="81.818181818181827"/>
    <n v="81.818181818181827"/>
  </r>
  <r>
    <n v="473788"/>
    <s v="Class 2"/>
    <n v="2"/>
    <x v="2"/>
    <s v="Commerce"/>
    <x v="9"/>
    <n v="0"/>
    <n v="0"/>
    <n v="0"/>
    <n v="0"/>
    <n v="1"/>
    <n v="1"/>
    <x v="2"/>
    <n v="28"/>
    <n v="75"/>
    <n v="76.92"/>
    <n v="59.477999999999994"/>
    <n v="100"/>
    <n v="2"/>
    <n v="69.852919999999997"/>
    <n v="60"/>
    <n v="62.955876000000004"/>
  </r>
  <r>
    <n v="474690"/>
    <s v="Class 1"/>
    <n v="2"/>
    <x v="0"/>
    <s v="Commerce"/>
    <x v="0"/>
    <n v="1"/>
    <n v="1"/>
    <n v="0"/>
    <n v="0"/>
    <n v="0"/>
    <n v="0"/>
    <x v="2"/>
    <n v="54.55"/>
    <n v="54.166666666666664"/>
    <m/>
    <n v="49.224025973749995"/>
    <n v="84"/>
    <n v="1"/>
    <n v="58.353138528083335"/>
    <n v="35.185185185185183"/>
    <n v="42.135571188054627"/>
  </r>
  <r>
    <n v="477575"/>
    <s v="Class 2"/>
    <n v="2"/>
    <x v="1"/>
    <s v="Commerce"/>
    <x v="2"/>
    <m/>
    <m/>
    <m/>
    <m/>
    <m/>
    <m/>
    <x v="2"/>
    <n v="50"/>
    <m/>
    <m/>
    <n v="94.597999999999999"/>
    <n v="100"/>
    <m/>
    <n v="74.379400000000004"/>
    <n v="30.303030303030305"/>
    <n v="39.118304242424244"/>
  </r>
  <r>
    <n v="478629"/>
    <s v="Class 1"/>
    <n v="2"/>
    <x v="1"/>
    <s v="Commerce"/>
    <x v="0"/>
    <m/>
    <m/>
    <m/>
    <m/>
    <m/>
    <m/>
    <x v="2"/>
    <n v="29.16"/>
    <m/>
    <m/>
    <n v="92.822000000000003"/>
    <n v="41.332000000000001"/>
    <m/>
    <n v="51.692999999999998"/>
    <n v="21.212121212121211"/>
    <n v="27.308296969696968"/>
  </r>
  <r>
    <n v="479548"/>
    <s v="Class 1"/>
    <n v="2"/>
    <x v="1"/>
    <s v="Humanities"/>
    <x v="7"/>
    <m/>
    <m/>
    <m/>
    <m/>
    <m/>
    <m/>
    <x v="2"/>
    <n v="58.33"/>
    <m/>
    <m/>
    <n v="86.876000000000005"/>
    <n v="100"/>
    <m/>
    <n v="76.227800000000002"/>
    <n v="63.636363636363633"/>
    <n v="66.154650909090904"/>
  </r>
  <r>
    <n v="479840"/>
    <s v="Class 1"/>
    <n v="2"/>
    <x v="1"/>
    <s v="Commerce"/>
    <x v="5"/>
    <m/>
    <m/>
    <m/>
    <m/>
    <m/>
    <m/>
    <x v="2"/>
    <n v="33.33"/>
    <m/>
    <m/>
    <n v="67.118000000000009"/>
    <n v="65"/>
    <m/>
    <n v="50.800399999999996"/>
    <n v="42.424242424242422"/>
    <n v="44.099473939393938"/>
  </r>
  <r>
    <n v="481448"/>
    <s v="Class 1"/>
    <n v="2"/>
    <x v="0"/>
    <s v="Commerce"/>
    <x v="8"/>
    <n v="1"/>
    <n v="1"/>
    <n v="0"/>
    <n v="0"/>
    <n v="0"/>
    <n v="0"/>
    <x v="2"/>
    <n v="68.09"/>
    <n v="37.5"/>
    <m/>
    <n v="65.990721288749995"/>
    <n v="29.285714285714285"/>
    <n v="1"/>
    <n v="59.671715686321434"/>
    <n v="70.370370370370367"/>
    <n v="67.160773965155684"/>
  </r>
  <r>
    <n v="481700"/>
    <s v="Class 1"/>
    <n v="2"/>
    <x v="1"/>
    <s v="Commerce"/>
    <x v="7"/>
    <m/>
    <m/>
    <m/>
    <m/>
    <m/>
    <m/>
    <x v="2"/>
    <n v="25"/>
    <m/>
    <m/>
    <n v="96.5"/>
    <n v="70"/>
    <m/>
    <n v="56.45"/>
    <m/>
    <s v="DE"/>
  </r>
  <r>
    <n v="482354"/>
    <s v="Class 2"/>
    <n v="2"/>
    <x v="1"/>
    <s v="Commerce"/>
    <x v="0"/>
    <m/>
    <m/>
    <m/>
    <m/>
    <m/>
    <m/>
    <x v="2"/>
    <n v="45.83"/>
    <m/>
    <m/>
    <n v="95.35799999999999"/>
    <n v="100"/>
    <m/>
    <n v="72.52239999999999"/>
    <n v="54.54545454545454"/>
    <n v="58.140843636363634"/>
  </r>
  <r>
    <n v="489647"/>
    <s v="Class 2"/>
    <n v="2"/>
    <x v="2"/>
    <s v="Commerce"/>
    <x v="5"/>
    <n v="1"/>
    <n v="0"/>
    <n v="0"/>
    <n v="0"/>
    <n v="0"/>
    <n v="1"/>
    <x v="2"/>
    <n v="48"/>
    <n v="75"/>
    <n v="61.53"/>
    <n v="90.688999999999993"/>
    <n v="100"/>
    <n v="2"/>
    <n v="72.605460000000008"/>
    <n v="55.555555555555557"/>
    <n v="60.670526888888887"/>
  </r>
  <r>
    <n v="492809"/>
    <s v="Class 1"/>
    <n v="2"/>
    <x v="1"/>
    <s v="Commerce"/>
    <x v="6"/>
    <m/>
    <m/>
    <m/>
    <m/>
    <m/>
    <m/>
    <x v="2"/>
    <n v="37.5"/>
    <m/>
    <m/>
    <n v="92.165999999999997"/>
    <n v="78.331999999999994"/>
    <m/>
    <n v="63.066199999999995"/>
    <n v="54.54545454545454"/>
    <n v="56.249603636363631"/>
  </r>
  <r>
    <n v="493697"/>
    <s v="Class 1"/>
    <n v="2"/>
    <x v="1"/>
    <s v="Science"/>
    <x v="0"/>
    <m/>
    <m/>
    <m/>
    <m/>
    <m/>
    <m/>
    <x v="2"/>
    <n v="45.83"/>
    <m/>
    <m/>
    <n v="92.9"/>
    <n v="75"/>
    <m/>
    <n v="66.784999999999997"/>
    <n v="54.54545454545454"/>
    <n v="56.993363636363632"/>
  </r>
  <r>
    <n v="494614"/>
    <s v="Class 2"/>
    <n v="2"/>
    <x v="1"/>
    <s v="Commerce"/>
    <x v="0"/>
    <m/>
    <m/>
    <m/>
    <m/>
    <m/>
    <m/>
    <x v="2"/>
    <n v="41.66"/>
    <m/>
    <m/>
    <n v="93.25"/>
    <n v="100"/>
    <m/>
    <n v="69.804999999999993"/>
    <n v="54.54545454545454"/>
    <n v="57.597363636363632"/>
  </r>
  <r>
    <n v="496901"/>
    <s v="Class 1"/>
    <n v="2"/>
    <x v="1"/>
    <s v="Commerce"/>
    <x v="3"/>
    <m/>
    <m/>
    <m/>
    <m/>
    <m/>
    <m/>
    <x v="2"/>
    <n v="66.66"/>
    <m/>
    <m/>
    <n v="93.835999999999999"/>
    <n v="96.665999999999997"/>
    <m/>
    <n v="81.814000000000007"/>
    <n v="78.787878787878782"/>
    <n v="79.393103030303038"/>
  </r>
  <r>
    <n v="497125"/>
    <s v="Class 1"/>
    <n v="2"/>
    <x v="1"/>
    <s v="Science"/>
    <x v="9"/>
    <m/>
    <m/>
    <m/>
    <m/>
    <m/>
    <m/>
    <x v="2"/>
    <n v="54.16"/>
    <m/>
    <m/>
    <n v="97.888000000000005"/>
    <n v="80"/>
    <m/>
    <n v="73.446399999999997"/>
    <n v="51.515151515151516"/>
    <n v="55.901401212121215"/>
  </r>
  <r>
    <n v="497134"/>
    <s v="Class 1"/>
    <n v="2"/>
    <x v="1"/>
    <s v="Commerce"/>
    <x v="0"/>
    <m/>
    <m/>
    <m/>
    <m/>
    <m/>
    <m/>
    <x v="2"/>
    <n v="58.33"/>
    <m/>
    <m/>
    <n v="85.298000000000002"/>
    <n v="90"/>
    <m/>
    <n v="73.754400000000004"/>
    <m/>
    <s v="DE"/>
  </r>
  <r>
    <n v="498605"/>
    <s v="Class 2"/>
    <n v="2"/>
    <x v="1"/>
    <s v="Commerce"/>
    <x v="2"/>
    <m/>
    <m/>
    <m/>
    <m/>
    <m/>
    <m/>
    <x v="2"/>
    <n v="66.66"/>
    <m/>
    <m/>
    <n v="96.775999999999996"/>
    <n v="100"/>
    <m/>
    <n v="83.362799999999993"/>
    <n v="39.393939393939391"/>
    <n v="48.18771151515152"/>
  </r>
  <r>
    <n v="499466"/>
    <s v="Class 2"/>
    <n v="2"/>
    <x v="0"/>
    <s v="Commerce"/>
    <x v="2"/>
    <n v="1"/>
    <n v="1"/>
    <n v="0"/>
    <n v="0"/>
    <n v="0"/>
    <n v="0"/>
    <x v="2"/>
    <n v="72.95"/>
    <n v="40"/>
    <m/>
    <n v="52.898268397500004"/>
    <n v="0"/>
    <n v="1"/>
    <n v="57.054653679500007"/>
    <n v="22.222222222222221"/>
    <n v="32.671951659405551"/>
  </r>
  <r>
    <n v="499499"/>
    <s v="Class 1"/>
    <n v="2"/>
    <x v="1"/>
    <s v="Commerce"/>
    <x v="7"/>
    <m/>
    <m/>
    <m/>
    <m/>
    <m/>
    <m/>
    <x v="2"/>
    <n v="66.66"/>
    <m/>
    <m/>
    <n v="100"/>
    <n v="91"/>
    <m/>
    <n v="82.53"/>
    <m/>
    <s v="DE"/>
  </r>
  <r>
    <n v="501542"/>
    <s v="Class 1"/>
    <n v="2"/>
    <x v="0"/>
    <s v="Engineering"/>
    <x v="3"/>
    <n v="1"/>
    <n v="0"/>
    <n v="0"/>
    <n v="1"/>
    <n v="0"/>
    <n v="0"/>
    <x v="2"/>
    <n v="22.73"/>
    <n v="65"/>
    <m/>
    <n v="91.927003756250002"/>
    <n v="60.714285714285715"/>
    <n v="2"/>
    <n v="63.502829322678565"/>
    <n v="46.296296296296298"/>
    <n v="51.458256204210969"/>
  </r>
  <r>
    <n v="505861"/>
    <s v="Class 1"/>
    <n v="2"/>
    <x v="1"/>
    <s v="Commerce"/>
    <x v="1"/>
    <m/>
    <m/>
    <m/>
    <m/>
    <m/>
    <m/>
    <x v="2"/>
    <n v="62.5"/>
    <m/>
    <m/>
    <n v="95.915999999999997"/>
    <n v="45"/>
    <m/>
    <n v="70.024799999999999"/>
    <m/>
    <s v="DE"/>
  </r>
  <r>
    <n v="505953"/>
    <s v="Class 1"/>
    <n v="2"/>
    <x v="2"/>
    <s v="Commerce"/>
    <x v="5"/>
    <n v="1"/>
    <n v="0"/>
    <n v="0"/>
    <n v="0"/>
    <n v="0"/>
    <n v="1"/>
    <x v="2"/>
    <n v="60"/>
    <n v="66.666666666666671"/>
    <n v="69.23"/>
    <n v="88.536000000000001"/>
    <n v="85"/>
    <n v="2"/>
    <n v="72.597373333333337"/>
    <n v="80"/>
    <n v="77.779212000000001"/>
  </r>
  <r>
    <n v="506374"/>
    <s v="Class 1"/>
    <n v="1"/>
    <x v="0"/>
    <s v="Commerce"/>
    <x v="5"/>
    <m/>
    <m/>
    <m/>
    <m/>
    <m/>
    <m/>
    <x v="2"/>
    <n v="36"/>
    <n v="32"/>
    <n v="26.666666670000001"/>
    <n v="23.838383838181816"/>
    <n v="37.5"/>
    <n v="1"/>
    <n v="33"/>
    <n v="35.6"/>
    <n v="34.82"/>
  </r>
  <r>
    <n v="514869"/>
    <s v="Class 2"/>
    <n v="2"/>
    <x v="0"/>
    <s v="Commerce"/>
    <x v="0"/>
    <n v="1"/>
    <n v="1"/>
    <n v="0"/>
    <n v="0"/>
    <n v="0"/>
    <n v="0"/>
    <x v="2"/>
    <n v="54.81"/>
    <n v="54.166666666666664"/>
    <m/>
    <n v="75.925198191250004"/>
    <n v="32.142857142857146"/>
    <n v="1"/>
    <n v="58.637658685869056"/>
    <n v="59.259259259259252"/>
    <n v="59.072779087242189"/>
  </r>
  <r>
    <n v="517388"/>
    <s v="Class 1"/>
    <n v="2"/>
    <x v="1"/>
    <s v="Commerce"/>
    <x v="1"/>
    <m/>
    <m/>
    <m/>
    <m/>
    <m/>
    <m/>
    <x v="2"/>
    <n v="58.33"/>
    <m/>
    <m/>
    <n v="95.054000000000002"/>
    <n v="95"/>
    <m/>
    <n v="77.681200000000004"/>
    <n v="57.575757575757578"/>
    <n v="61.596846060606062"/>
  </r>
  <r>
    <n v="521133"/>
    <s v="Class 1"/>
    <n v="2"/>
    <x v="0"/>
    <s v="Commerce"/>
    <x v="5"/>
    <n v="1"/>
    <n v="1"/>
    <n v="0"/>
    <n v="0"/>
    <n v="0"/>
    <n v="0"/>
    <x v="2"/>
    <n v="50"/>
    <n v="10.416666666666668"/>
    <m/>
    <n v="62.550547491250008"/>
    <n v="64.285714285714292"/>
    <n v="1"/>
    <n v="48.022014260154762"/>
    <n v="12.962962962962962"/>
    <n v="23.480678352120499"/>
  </r>
  <r>
    <n v="521451"/>
    <s v="Class 1"/>
    <n v="2"/>
    <x v="1"/>
    <s v="Commerce"/>
    <x v="8"/>
    <m/>
    <m/>
    <m/>
    <m/>
    <m/>
    <m/>
    <x v="2"/>
    <n v="58.33"/>
    <m/>
    <m/>
    <n v="100"/>
    <n v="87.465999999999994"/>
    <m/>
    <n v="77.658199999999994"/>
    <m/>
    <s v="DE"/>
  </r>
  <r>
    <n v="521893"/>
    <s v="Class 1"/>
    <n v="2"/>
    <x v="0"/>
    <s v="Commerce"/>
    <x v="6"/>
    <n v="0"/>
    <n v="0"/>
    <n v="1"/>
    <n v="0"/>
    <n v="0"/>
    <n v="1"/>
    <x v="2"/>
    <n v="40.909999999999997"/>
    <n v="37.5"/>
    <m/>
    <n v="48.452261586250003"/>
    <n v="96.428571428571431"/>
    <n v="1"/>
    <n v="49.288309460107143"/>
    <n v="51.851851851851848"/>
    <n v="51.082789134328436"/>
  </r>
  <r>
    <n v="522863"/>
    <s v="Class 1"/>
    <n v="2"/>
    <x v="2"/>
    <s v="Commerce"/>
    <x v="0"/>
    <n v="1"/>
    <n v="0"/>
    <n v="0"/>
    <n v="0"/>
    <n v="0"/>
    <n v="1"/>
    <x v="2"/>
    <n v="52"/>
    <n v="45.833333333333336"/>
    <n v="61.53"/>
    <n v="85.093000000000004"/>
    <n v="50"/>
    <n v="1"/>
    <n v="59.830353333333342"/>
    <n v="44.444444444444443"/>
    <n v="50"/>
  </r>
  <r>
    <n v="524411"/>
    <s v="Class 1"/>
    <n v="2"/>
    <x v="1"/>
    <s v="Science"/>
    <x v="6"/>
    <m/>
    <m/>
    <m/>
    <m/>
    <m/>
    <m/>
    <x v="2"/>
    <n v="20.83"/>
    <m/>
    <m/>
    <n v="92.572000000000003"/>
    <n v="45"/>
    <m/>
    <n v="48.186599999999999"/>
    <n v="39.393939393939391"/>
    <n v="41.152471515151518"/>
  </r>
  <r>
    <n v="524717"/>
    <s v="Class 1"/>
    <n v="2"/>
    <x v="1"/>
    <s v="Science"/>
    <x v="0"/>
    <m/>
    <m/>
    <m/>
    <m/>
    <m/>
    <m/>
    <x v="2"/>
    <s v="med"/>
    <m/>
    <m/>
    <n v="75.781999999999996"/>
    <n v="35"/>
    <n v="3"/>
    <n v="60.469199999999994"/>
    <n v="63.636363636363633"/>
    <n v="63.636363636363633"/>
  </r>
  <r>
    <n v="526347"/>
    <s v="Class 1"/>
    <n v="2"/>
    <x v="1"/>
    <s v="Commerce"/>
    <x v="5"/>
    <m/>
    <m/>
    <m/>
    <m/>
    <m/>
    <m/>
    <x v="2"/>
    <n v="62.5"/>
    <m/>
    <m/>
    <n v="98"/>
    <n v="50"/>
    <m/>
    <n v="71.650000000000006"/>
    <n v="63.636363636363633"/>
    <n v="65.239090909090905"/>
  </r>
  <r>
    <n v="527034"/>
    <s v="Class 1"/>
    <n v="2"/>
    <x v="1"/>
    <s v="Humanities"/>
    <x v="0"/>
    <m/>
    <m/>
    <m/>
    <m/>
    <m/>
    <m/>
    <x v="2"/>
    <n v="29.16"/>
    <m/>
    <m/>
    <n v="98.75"/>
    <n v="30"/>
    <m/>
    <n v="51.204999999999998"/>
    <m/>
    <s v="DE"/>
  </r>
  <r>
    <n v="530222"/>
    <s v="Class 1"/>
    <n v="2"/>
    <x v="1"/>
    <s v="Engineering"/>
    <x v="0"/>
    <m/>
    <m/>
    <m/>
    <m/>
    <m/>
    <m/>
    <x v="2"/>
    <n v="50"/>
    <m/>
    <m/>
    <n v="91.296000000000006"/>
    <n v="65"/>
    <m/>
    <n v="66.388800000000003"/>
    <m/>
    <s v="DE"/>
  </r>
  <r>
    <n v="534131"/>
    <s v="Class 1"/>
    <n v="2"/>
    <x v="2"/>
    <s v="Commerce"/>
    <x v="0"/>
    <n v="1"/>
    <n v="0"/>
    <n v="0"/>
    <n v="0"/>
    <n v="0"/>
    <n v="1"/>
    <x v="2"/>
    <n v="56"/>
    <n v="41.666666666666664"/>
    <n v="38.46"/>
    <n v="57.967999999999996"/>
    <n v="37.777777777777779"/>
    <n v="1"/>
    <n v="48.336853333333337"/>
    <n v="64.444444444444443"/>
    <n v="59.612167111111106"/>
  </r>
  <r>
    <n v="539593"/>
    <s v="Class 2"/>
    <n v="2"/>
    <x v="1"/>
    <s v="Commerce"/>
    <x v="9"/>
    <m/>
    <m/>
    <m/>
    <m/>
    <m/>
    <m/>
    <x v="2"/>
    <n v="58.33"/>
    <m/>
    <m/>
    <n v="84.766000000000005"/>
    <n v="100"/>
    <m/>
    <n v="75.594799999999992"/>
    <m/>
    <s v="DE"/>
  </r>
  <r>
    <n v="542876"/>
    <s v="Class 1"/>
    <n v="2"/>
    <x v="0"/>
    <s v="Commerce"/>
    <x v="5"/>
    <n v="0"/>
    <n v="0"/>
    <n v="0"/>
    <n v="0"/>
    <n v="1"/>
    <n v="1"/>
    <x v="2"/>
    <n v="54.55"/>
    <n v="55.26315789473685"/>
    <m/>
    <n v="89.87808759875"/>
    <n v="89.285714285714292"/>
    <n v="2"/>
    <n v="67.445767895689855"/>
    <n v="75.925925925925924"/>
    <n v="73.381878516855096"/>
  </r>
  <r>
    <n v="543665"/>
    <s v="Class 1"/>
    <n v="1"/>
    <x v="0"/>
    <s v="Commerce"/>
    <x v="7"/>
    <m/>
    <m/>
    <m/>
    <m/>
    <m/>
    <m/>
    <x v="2"/>
    <n v="24"/>
    <n v="56"/>
    <n v="20"/>
    <n v="62.767879328181827"/>
    <n v="65"/>
    <n v="1"/>
    <n v="41"/>
    <n v="37.799999999999997"/>
    <n v="38.76"/>
  </r>
  <r>
    <n v="548978"/>
    <s v="Class 1"/>
    <n v="2"/>
    <x v="1"/>
    <s v="Commerce"/>
    <x v="4"/>
    <m/>
    <m/>
    <m/>
    <m/>
    <m/>
    <m/>
    <x v="2"/>
    <n v="50"/>
    <m/>
    <m/>
    <n v="90.921999999999997"/>
    <n v="66"/>
    <m/>
    <n v="66.476600000000005"/>
    <n v="57.575757575757578"/>
    <n v="59.355926060606066"/>
  </r>
  <r>
    <n v="550086"/>
    <s v="Class 1"/>
    <n v="1"/>
    <x v="3"/>
    <s v="Science"/>
    <x v="5"/>
    <m/>
    <m/>
    <m/>
    <m/>
    <m/>
    <m/>
    <x v="2"/>
    <n v="66.666666666666671"/>
    <n v="76"/>
    <n v="20"/>
    <n v="68.265454545454546"/>
    <n v="48.5"/>
    <n v="1"/>
    <n v="56.133830303030308"/>
    <n v="57.894736842105267"/>
    <n v="57"/>
  </r>
  <r>
    <n v="552024"/>
    <s v="Class 1"/>
    <n v="2"/>
    <x v="1"/>
    <s v="Engineering"/>
    <x v="0"/>
    <m/>
    <m/>
    <m/>
    <m/>
    <m/>
    <m/>
    <x v="2"/>
    <n v="70.83"/>
    <m/>
    <m/>
    <n v="73.054000000000002"/>
    <n v="75"/>
    <m/>
    <n v="73.331199999999995"/>
    <n v="42.424242424242422"/>
    <n v="48.60563393939394"/>
  </r>
  <r>
    <n v="558411"/>
    <s v="Class 1"/>
    <n v="2"/>
    <x v="2"/>
    <s v="Commerce"/>
    <x v="3"/>
    <n v="0"/>
    <n v="1"/>
    <n v="0"/>
    <n v="0"/>
    <n v="0"/>
    <n v="1"/>
    <x v="2"/>
    <n v="48"/>
    <n v="29.166666666666668"/>
    <n v="69.23"/>
    <n v="80.286000000000001"/>
    <n v="66.666666666666671"/>
    <n v="1"/>
    <n v="57.300706666666677"/>
    <n v="62.222222222222221"/>
    <n v="60.745767555555553"/>
  </r>
  <r>
    <n v="561045"/>
    <s v="Class 1"/>
    <n v="2"/>
    <x v="1"/>
    <s v="Commerce"/>
    <x v="9"/>
    <m/>
    <m/>
    <m/>
    <m/>
    <m/>
    <m/>
    <x v="2"/>
    <n v="37.5"/>
    <m/>
    <m/>
    <n v="66.88"/>
    <n v="75"/>
    <m/>
    <n v="54.813999999999993"/>
    <n v="36.363636363636367"/>
    <n v="40.053709090909095"/>
  </r>
  <r>
    <n v="563253"/>
    <s v="Class 1"/>
    <n v="2"/>
    <x v="2"/>
    <s v="Commerce"/>
    <x v="3"/>
    <n v="1"/>
    <n v="0"/>
    <n v="0"/>
    <n v="0"/>
    <n v="0"/>
    <n v="1"/>
    <x v="2"/>
    <n v="76"/>
    <n v="50"/>
    <m/>
    <n v="90.162999999999997"/>
    <n v="41.666666666666664"/>
    <n v="5"/>
    <n v="68.153525000000002"/>
    <n v="55.555555555555557"/>
    <n v="58.705047916666672"/>
  </r>
  <r>
    <n v="569968"/>
    <s v="Class 1"/>
    <n v="2"/>
    <x v="2"/>
    <s v="Commerce"/>
    <x v="0"/>
    <n v="1"/>
    <n v="1"/>
    <n v="0"/>
    <n v="0"/>
    <n v="0"/>
    <n v="0"/>
    <x v="2"/>
    <n v="72"/>
    <n v="0"/>
    <n v="0"/>
    <n v="81.094999999999999"/>
    <n v="50"/>
    <n v="1"/>
    <n v="34.353300000000004"/>
    <m/>
    <s v="DPRQ"/>
  </r>
  <r>
    <n v="572166"/>
    <s v="Class 1"/>
    <n v="2"/>
    <x v="2"/>
    <s v="Commerce"/>
    <x v="0"/>
    <n v="1"/>
    <n v="0"/>
    <n v="0"/>
    <n v="0"/>
    <n v="0"/>
    <n v="1"/>
    <x v="2"/>
    <n v="64"/>
    <n v="29.166666666666668"/>
    <n v="23.07"/>
    <n v="61.518999999999991"/>
    <n v="77.777777777777771"/>
    <n v="1"/>
    <n v="45.491993333333333"/>
    <n v="62.222222222222221"/>
    <n v="57.203153555555552"/>
  </r>
  <r>
    <n v="573088"/>
    <s v="Class 1"/>
    <n v="2"/>
    <x v="1"/>
    <s v="Commerce"/>
    <x v="9"/>
    <m/>
    <m/>
    <m/>
    <m/>
    <m/>
    <m/>
    <x v="2"/>
    <n v="62.5"/>
    <m/>
    <m/>
    <n v="49.177999999999997"/>
    <n v="80"/>
    <m/>
    <n v="63.003399999999999"/>
    <n v="63.636363636363633"/>
    <n v="63.636363636363633"/>
  </r>
  <r>
    <n v="573635"/>
    <s v="Class 1"/>
    <n v="2"/>
    <x v="1"/>
    <s v="Commerce"/>
    <x v="0"/>
    <m/>
    <m/>
    <m/>
    <m/>
    <m/>
    <m/>
    <x v="2"/>
    <n v="66.66"/>
    <m/>
    <m/>
    <n v="91.391999999999996"/>
    <n v="84.331999999999994"/>
    <m/>
    <n v="78.61399999999999"/>
    <n v="66.666666666666657"/>
    <n v="69.056133333333321"/>
  </r>
  <r>
    <n v="578204"/>
    <s v="Class 1"/>
    <n v="2"/>
    <x v="1"/>
    <s v="Commerce"/>
    <x v="3"/>
    <m/>
    <m/>
    <m/>
    <m/>
    <m/>
    <m/>
    <x v="2"/>
    <n v="45.83"/>
    <m/>
    <m/>
    <n v="84.75"/>
    <n v="48.332000000000001"/>
    <m/>
    <n v="59.006400000000006"/>
    <m/>
    <s v="DE"/>
  </r>
  <r>
    <n v="578314"/>
    <s v="Class 1"/>
    <n v="2"/>
    <x v="2"/>
    <s v="Commerce"/>
    <x v="9"/>
    <n v="0"/>
    <n v="1"/>
    <n v="0"/>
    <n v="0"/>
    <n v="0"/>
    <n v="1"/>
    <x v="2"/>
    <n v="60"/>
    <n v="62.5"/>
    <n v="100"/>
    <n v="85.99499999999999"/>
    <n v="30"/>
    <n v="2"/>
    <n v="76.714299999999994"/>
    <n v="75.555555555555557"/>
    <n v="75.903178888888888"/>
  </r>
  <r>
    <n v="579954"/>
    <s v="Class 1"/>
    <n v="2"/>
    <x v="2"/>
    <s v="Humanities"/>
    <x v="0"/>
    <n v="1"/>
    <n v="0"/>
    <n v="0"/>
    <n v="0"/>
    <n v="0"/>
    <n v="1"/>
    <x v="2"/>
    <n v="68"/>
    <n v="83.333333333333329"/>
    <n v="76.92"/>
    <n v="75.41"/>
    <n v="88.888888888888886"/>
    <n v="2"/>
    <n v="80.333399999999997"/>
    <n v="68.888888888888886"/>
    <n v="72.322242222222215"/>
  </r>
  <r>
    <n v="581990"/>
    <s v="Class 2"/>
    <n v="2"/>
    <x v="1"/>
    <s v="Commerce"/>
    <x v="2"/>
    <m/>
    <m/>
    <m/>
    <m/>
    <m/>
    <m/>
    <x v="2"/>
    <n v="58.33"/>
    <m/>
    <m/>
    <n v="95.146000000000001"/>
    <n v="100"/>
    <m/>
    <n v="78.708799999999997"/>
    <n v="57.575757575757578"/>
    <n v="61.802366060606062"/>
  </r>
  <r>
    <n v="584211"/>
    <s v="Class 1"/>
    <n v="2"/>
    <x v="2"/>
    <s v="Commerce"/>
    <x v="1"/>
    <n v="0"/>
    <n v="1"/>
    <n v="0"/>
    <n v="0"/>
    <n v="0"/>
    <n v="1"/>
    <x v="2"/>
    <n v="40"/>
    <n v="54.166666666666664"/>
    <n v="84.61"/>
    <n v="48.916999999999994"/>
    <n v="59.777777777777779"/>
    <n v="2"/>
    <n v="62.776380000000003"/>
    <n v="60"/>
    <n v="60.832914000000002"/>
  </r>
  <r>
    <n v="586281"/>
    <s v="Class 1"/>
    <n v="2"/>
    <x v="2"/>
    <s v="Commerce"/>
    <x v="5"/>
    <n v="1"/>
    <n v="0"/>
    <n v="0"/>
    <n v="0"/>
    <n v="0"/>
    <n v="1"/>
    <x v="2"/>
    <n v="92"/>
    <n v="70.833333333333329"/>
    <n v="92.3"/>
    <n v="87.371000000000009"/>
    <n v="50"/>
    <n v="1"/>
    <n v="85.630273333333349"/>
    <n v="84.444444444444443"/>
    <n v="84.800193111111113"/>
  </r>
  <r>
    <n v="587828"/>
    <s v="Class 1"/>
    <n v="2"/>
    <x v="1"/>
    <s v="Science"/>
    <x v="7"/>
    <m/>
    <m/>
    <m/>
    <m/>
    <m/>
    <m/>
    <x v="2"/>
    <n v="37.5"/>
    <m/>
    <m/>
    <n v="74.372"/>
    <n v="90"/>
    <m/>
    <n v="60.061599999999999"/>
    <m/>
    <s v="DE"/>
  </r>
  <r>
    <n v="591046"/>
    <s v="Class 1"/>
    <n v="2"/>
    <x v="2"/>
    <s v="Commerce"/>
    <x v="8"/>
    <n v="1"/>
    <n v="0"/>
    <n v="0"/>
    <n v="0"/>
    <n v="0"/>
    <n v="1"/>
    <x v="2"/>
    <n v="80"/>
    <n v="50"/>
    <n v="84.61"/>
    <n v="90.131"/>
    <n v="69.444444444444443"/>
    <n v="1"/>
    <n v="76.66800666666667"/>
    <n v="51.111111111111107"/>
    <n v="58.778179777777773"/>
  </r>
  <r>
    <n v="599674"/>
    <s v="Class 1"/>
    <n v="2"/>
    <x v="0"/>
    <s v="Engineering"/>
    <x v="0"/>
    <n v="1"/>
    <n v="1"/>
    <n v="0"/>
    <n v="0"/>
    <n v="0"/>
    <n v="0"/>
    <x v="2"/>
    <n v="29.18"/>
    <n v="62.5"/>
    <m/>
    <n v="74.181618821249998"/>
    <n v="96.428571428571431"/>
    <n v="2"/>
    <n v="63.565180907107148"/>
    <n v="83.333333333333343"/>
    <n v="77.40288760546548"/>
  </r>
  <r>
    <n v="601846"/>
    <s v="Class 1"/>
    <n v="2"/>
    <x v="0"/>
    <s v="Science"/>
    <x v="1"/>
    <n v="0"/>
    <n v="1"/>
    <n v="0"/>
    <n v="1"/>
    <n v="0"/>
    <n v="0"/>
    <x v="2"/>
    <n v="38.909999999999997"/>
    <n v="64.583333333333343"/>
    <m/>
    <n v="83.83705754875001"/>
    <n v="89.285714285714292"/>
    <n v="2"/>
    <n v="67.769649604988103"/>
    <n v="61.111111111111114"/>
    <n v="63.108672659274205"/>
  </r>
  <r>
    <n v="606982"/>
    <s v="Class 1"/>
    <n v="1"/>
    <x v="0"/>
    <s v="Engineering"/>
    <x v="2"/>
    <m/>
    <m/>
    <m/>
    <m/>
    <m/>
    <m/>
    <x v="2"/>
    <n v="76"/>
    <n v="72"/>
    <n v="100"/>
    <n v="83.443431642727276"/>
    <n v="77.75"/>
    <n v="1"/>
    <n v="85"/>
    <n v="93.3"/>
    <n v="90.809999999999988"/>
  </r>
  <r>
    <n v="612505"/>
    <s v="Class 2"/>
    <n v="2"/>
    <x v="1"/>
    <s v="Commerce"/>
    <x v="6"/>
    <m/>
    <m/>
    <m/>
    <m/>
    <m/>
    <m/>
    <x v="2"/>
    <s v="med"/>
    <m/>
    <m/>
    <n v="83.51"/>
    <n v="0"/>
    <n v="1"/>
    <n v="51.106000000000002"/>
    <n v="51.515151515151516"/>
    <n v="51.515151515151516"/>
  </r>
  <r>
    <n v="614178"/>
    <s v="Class 1"/>
    <n v="1"/>
    <x v="0"/>
    <s v="Engineering"/>
    <x v="3"/>
    <m/>
    <m/>
    <m/>
    <m/>
    <m/>
    <m/>
    <x v="2"/>
    <n v="88"/>
    <n v="80"/>
    <n v="100"/>
    <n v="80.744206773636364"/>
    <n v="65"/>
    <n v="1"/>
    <n v="90"/>
    <n v="88.9"/>
    <n v="89.22999999999999"/>
  </r>
  <r>
    <n v="620187"/>
    <s v="Class 1"/>
    <n v="1"/>
    <x v="0"/>
    <s v="Commerce"/>
    <x v="3"/>
    <m/>
    <m/>
    <m/>
    <m/>
    <m/>
    <m/>
    <x v="2"/>
    <n v="64"/>
    <n v="72"/>
    <n v="80"/>
    <n v="68.164735591818172"/>
    <n v="85.5"/>
    <n v="1"/>
    <n v="75"/>
    <n v="57.8"/>
    <n v="62.959999999999994"/>
  </r>
  <r>
    <n v="623028"/>
    <s v="Class 1"/>
    <n v="2"/>
    <x v="0"/>
    <s v="Commerce"/>
    <x v="0"/>
    <n v="1"/>
    <n v="1"/>
    <n v="0"/>
    <n v="0"/>
    <n v="0"/>
    <n v="0"/>
    <x v="2"/>
    <n v="82.68"/>
    <n v="68.75"/>
    <m/>
    <n v="86.577030812499999"/>
    <n v="89.285714285714292"/>
    <n v="1"/>
    <n v="83.333977591071431"/>
    <n v="77.777777777777786"/>
    <n v="79.444637721765872"/>
  </r>
  <r>
    <n v="626279"/>
    <s v="Class 1"/>
    <n v="2"/>
    <x v="0"/>
    <s v="Commerce"/>
    <x v="3"/>
    <n v="1"/>
    <n v="1"/>
    <n v="0"/>
    <n v="0"/>
    <n v="0"/>
    <n v="0"/>
    <x v="2"/>
    <n v="50"/>
    <n v="64.583333333333343"/>
    <m/>
    <n v="76.503063725000004"/>
    <n v="84.285714285714292"/>
    <n v="2"/>
    <n v="68.020850840238097"/>
    <n v="53.703703703703709"/>
    <n v="57.998847844664027"/>
  </r>
  <r>
    <n v="635867"/>
    <s v="Class 1"/>
    <n v="2"/>
    <x v="2"/>
    <s v="Science"/>
    <x v="6"/>
    <n v="1"/>
    <n v="0"/>
    <n v="0"/>
    <n v="1"/>
    <n v="0"/>
    <n v="0"/>
    <x v="2"/>
    <n v="76"/>
    <n v="50"/>
    <n v="53.84"/>
    <n v="39.392000000000003"/>
    <n v="42.777777777777779"/>
    <n v="1"/>
    <n v="57.733546666666662"/>
    <n v="62.222222222222221"/>
    <n v="60.875619555555545"/>
  </r>
  <r>
    <n v="638127"/>
    <s v="Class 1"/>
    <n v="2"/>
    <x v="2"/>
    <s v="Commerce"/>
    <x v="8"/>
    <n v="1"/>
    <n v="0"/>
    <n v="0"/>
    <n v="0"/>
    <n v="0"/>
    <n v="1"/>
    <x v="2"/>
    <n v="72"/>
    <n v="54.166666666666664"/>
    <n v="69.23"/>
    <n v="98.125"/>
    <n v="52.777777777777779"/>
    <n v="1"/>
    <n v="71.214833333333331"/>
    <n v="62.222222222222221"/>
    <n v="64.920005555555548"/>
  </r>
  <r>
    <n v="642838"/>
    <s v="Class 1"/>
    <n v="2"/>
    <x v="1"/>
    <s v="Commerce"/>
    <x v="0"/>
    <m/>
    <m/>
    <m/>
    <m/>
    <m/>
    <m/>
    <x v="2"/>
    <n v="45.83"/>
    <m/>
    <m/>
    <n v="87.60799999999999"/>
    <n v="65"/>
    <m/>
    <n v="63.197399999999995"/>
    <n v="51.515151515151516"/>
    <n v="53.851601212121217"/>
  </r>
  <r>
    <n v="643973"/>
    <s v="Class 1"/>
    <n v="2"/>
    <x v="0"/>
    <s v="Commerce"/>
    <x v="0"/>
    <n v="1"/>
    <n v="1"/>
    <n v="0"/>
    <n v="0"/>
    <n v="0"/>
    <n v="0"/>
    <x v="2"/>
    <n v="31.82"/>
    <n v="29.166666666666668"/>
    <m/>
    <n v="86.51296313875001"/>
    <n v="97.142857142857139"/>
    <n v="1"/>
    <n v="50.76021167536905"/>
    <n v="31.481481481481481"/>
    <n v="37.265100539647747"/>
  </r>
  <r>
    <n v="645565"/>
    <s v="Class 1"/>
    <n v="2"/>
    <x v="2"/>
    <s v="Commerce"/>
    <x v="6"/>
    <n v="1"/>
    <n v="0"/>
    <n v="0"/>
    <n v="0"/>
    <n v="0"/>
    <n v="1"/>
    <x v="2"/>
    <m/>
    <n v="45.833333333333336"/>
    <n v="92.3"/>
    <n v="74.099999999999994"/>
    <n v="57.222222222222221"/>
    <n v="3"/>
    <n v="72.220833333333331"/>
    <n v="73.333333333333329"/>
    <n v="73.055208333333326"/>
  </r>
  <r>
    <n v="647501"/>
    <s v="Class 2"/>
    <n v="2"/>
    <x v="1"/>
    <s v="Commerce"/>
    <x v="2"/>
    <m/>
    <m/>
    <m/>
    <m/>
    <m/>
    <m/>
    <x v="2"/>
    <n v="45.83"/>
    <m/>
    <m/>
    <n v="95.072000000000003"/>
    <n v="100"/>
    <m/>
    <n v="72.436599999999999"/>
    <n v="54.54545454545454"/>
    <n v="58.123683636363637"/>
  </r>
  <r>
    <n v="648114"/>
    <s v="Class 1"/>
    <n v="2"/>
    <x v="2"/>
    <s v="Humanities"/>
    <x v="6"/>
    <n v="1"/>
    <n v="1"/>
    <n v="0"/>
    <n v="0"/>
    <n v="0"/>
    <n v="0"/>
    <x v="2"/>
    <n v="56"/>
    <n v="66.666666666666671"/>
    <n v="61.53"/>
    <n v="88.263999999999996"/>
    <n v="85.555555555555557"/>
    <n v="2"/>
    <n v="69.682626666666664"/>
    <n v="51.111111111111107"/>
    <n v="56.682565777777768"/>
  </r>
  <r>
    <n v="649232"/>
    <s v="Class 1"/>
    <n v="2"/>
    <x v="0"/>
    <s v="Commerce"/>
    <x v="7"/>
    <n v="1"/>
    <n v="0"/>
    <n v="0"/>
    <n v="0"/>
    <n v="1"/>
    <n v="0"/>
    <x v="2"/>
    <n v="58.36"/>
    <n v="58.333333333333336"/>
    <m/>
    <n v="89.864639036250011"/>
    <n v="94.285714285714292"/>
    <n v="1"/>
    <n v="70.248165902488097"/>
    <n v="64.81481481481481"/>
    <n v="66.444820141116793"/>
  </r>
  <r>
    <n v="650164"/>
    <s v="Class 1"/>
    <n v="2"/>
    <x v="1"/>
    <s v="Commerce"/>
    <x v="1"/>
    <m/>
    <m/>
    <m/>
    <m/>
    <m/>
    <m/>
    <x v="2"/>
    <n v="41.66"/>
    <m/>
    <m/>
    <n v="90.534000000000006"/>
    <n v="88.331999999999994"/>
    <m/>
    <n v="66.656599999999997"/>
    <n v="66.666666666666657"/>
    <n v="66.666666666666657"/>
  </r>
  <r>
    <n v="650930"/>
    <s v="Class 1"/>
    <n v="2"/>
    <x v="1"/>
    <s v="Science"/>
    <x v="0"/>
    <m/>
    <m/>
    <m/>
    <m/>
    <m/>
    <m/>
    <x v="2"/>
    <n v="66.66"/>
    <m/>
    <m/>
    <n v="90.25"/>
    <n v="90"/>
    <m/>
    <n v="79.405000000000001"/>
    <m/>
    <s v="DE"/>
  </r>
  <r>
    <n v="669637"/>
    <s v="Class 2"/>
    <n v="2"/>
    <x v="1"/>
    <s v="Commerce"/>
    <x v="0"/>
    <m/>
    <m/>
    <m/>
    <m/>
    <m/>
    <m/>
    <x v="2"/>
    <n v="41.66"/>
    <m/>
    <m/>
    <n v="90.10799999999999"/>
    <n v="100"/>
    <m/>
    <n v="68.862399999999994"/>
    <m/>
    <s v="DE"/>
  </r>
  <r>
    <n v="672551"/>
    <s v="Class 1"/>
    <n v="2"/>
    <x v="2"/>
    <s v="Commerce"/>
    <x v="1"/>
    <n v="1"/>
    <n v="0"/>
    <n v="0"/>
    <n v="0"/>
    <n v="0"/>
    <n v="1"/>
    <x v="2"/>
    <n v="52"/>
    <n v="29.166666666666668"/>
    <n v="84.61"/>
    <n v="83.332999999999998"/>
    <n v="53.333333333333336"/>
    <n v="1"/>
    <n v="62.541286666666672"/>
    <n v="57.777777777777779"/>
    <n v="59.206830444444442"/>
  </r>
  <r>
    <n v="675333"/>
    <s v="Class 1"/>
    <n v="1"/>
    <x v="0"/>
    <s v="Science"/>
    <x v="9"/>
    <m/>
    <m/>
    <m/>
    <m/>
    <m/>
    <m/>
    <x v="2"/>
    <n v="88"/>
    <n v="72"/>
    <n v="73.333333330000002"/>
    <n v="51.277777777999994"/>
    <n v="37.5"/>
    <n v="1"/>
    <n v="74"/>
    <s v="AB"/>
    <s v="DE"/>
  </r>
  <r>
    <n v="679458"/>
    <s v="Class 1"/>
    <n v="2"/>
    <x v="1"/>
    <s v="Commerce"/>
    <x v="0"/>
    <m/>
    <m/>
    <m/>
    <m/>
    <m/>
    <m/>
    <x v="2"/>
    <n v="58.33"/>
    <m/>
    <m/>
    <n v="77.75"/>
    <n v="15"/>
    <m/>
    <n v="56.489999999999995"/>
    <m/>
    <s v="DE"/>
  </r>
  <r>
    <n v="684913"/>
    <s v="Class 1"/>
    <n v="2"/>
    <x v="0"/>
    <s v="Commerce"/>
    <x v="9"/>
    <n v="1"/>
    <n v="0"/>
    <n v="1"/>
    <n v="0"/>
    <n v="0"/>
    <n v="0"/>
    <x v="2"/>
    <n v="68.09"/>
    <n v="79.166666666666657"/>
    <m/>
    <n v="87.375541126249999"/>
    <n v="67.857142857142861"/>
    <n v="2"/>
    <n v="79.462155844297612"/>
    <n v="37.037037037037038"/>
    <n v="49.764572679215206"/>
  </r>
  <r>
    <n v="687907"/>
    <s v="Class 1"/>
    <n v="2"/>
    <x v="1"/>
    <s v="Science"/>
    <x v="3"/>
    <m/>
    <m/>
    <m/>
    <m/>
    <m/>
    <m/>
    <x v="2"/>
    <n v="62.5"/>
    <m/>
    <m/>
    <n v="90.921999999999997"/>
    <n v="90"/>
    <m/>
    <n v="77.526600000000002"/>
    <m/>
    <s v="DE"/>
  </r>
  <r>
    <n v="690047"/>
    <s v="Class 2"/>
    <n v="2"/>
    <x v="1"/>
    <s v="Commerce"/>
    <x v="2"/>
    <m/>
    <m/>
    <m/>
    <m/>
    <m/>
    <m/>
    <x v="2"/>
    <n v="41.66"/>
    <m/>
    <m/>
    <n v="94.572000000000003"/>
    <n v="100"/>
    <m/>
    <n v="70.201599999999999"/>
    <n v="60.606060606060609"/>
    <n v="62.525168484848493"/>
  </r>
  <r>
    <n v="690281"/>
    <s v="Class 2"/>
    <n v="2"/>
    <x v="1"/>
    <s v="Commerce"/>
    <x v="8"/>
    <m/>
    <m/>
    <m/>
    <m/>
    <m/>
    <m/>
    <x v="2"/>
    <n v="29.16"/>
    <m/>
    <m/>
    <n v="89.756"/>
    <n v="100"/>
    <m/>
    <n v="62.506799999999998"/>
    <m/>
    <s v="DE"/>
  </r>
  <r>
    <n v="690421"/>
    <s v="Class 1"/>
    <n v="2"/>
    <x v="1"/>
    <s v="Commerce"/>
    <x v="6"/>
    <m/>
    <m/>
    <m/>
    <m/>
    <m/>
    <m/>
    <x v="2"/>
    <n v="66.66"/>
    <m/>
    <m/>
    <n v="68.25200000000001"/>
    <n v="53"/>
    <m/>
    <n v="65.405599999999993"/>
    <m/>
    <s v="DE"/>
  </r>
  <r>
    <n v="695288"/>
    <s v="Class 1"/>
    <n v="1"/>
    <x v="0"/>
    <s v="Engineering"/>
    <x v="0"/>
    <m/>
    <m/>
    <m/>
    <m/>
    <m/>
    <m/>
    <x v="2"/>
    <n v="60"/>
    <n v="84"/>
    <m/>
    <n v="89.589747743636366"/>
    <n v="74"/>
    <n v="4"/>
    <n v="78"/>
    <n v="73.3"/>
    <n v="74.474999999999994"/>
  </r>
  <r>
    <n v="696150"/>
    <s v="Class 1"/>
    <n v="2"/>
    <x v="2"/>
    <s v="Commerce"/>
    <x v="4"/>
    <n v="1"/>
    <n v="0"/>
    <n v="0"/>
    <n v="0"/>
    <n v="0"/>
    <n v="1"/>
    <x v="2"/>
    <n v="56"/>
    <n v="54.166666666666664"/>
    <n v="61.53"/>
    <n v="74.007000000000005"/>
    <n v="52.777777777777779"/>
    <n v="1"/>
    <n v="61.52831333333333"/>
    <n v="35.555555555555557"/>
    <n v="43.347382888888887"/>
  </r>
  <r>
    <n v="696569"/>
    <s v="Class 1"/>
    <n v="2"/>
    <x v="2"/>
    <s v="Commerce"/>
    <x v="1"/>
    <n v="0"/>
    <n v="1"/>
    <n v="0"/>
    <n v="0"/>
    <n v="0"/>
    <n v="1"/>
    <x v="2"/>
    <n v="68"/>
    <n v="41.666666666666664"/>
    <n v="92.3"/>
    <n v="77.929000000000002"/>
    <n v="79.666666666666671"/>
    <n v="1"/>
    <n v="72.796726666666672"/>
    <n v="37.777777777777779"/>
    <n v="48.283462444444439"/>
  </r>
  <r>
    <n v="698346"/>
    <s v="Class 1"/>
    <n v="2"/>
    <x v="1"/>
    <s v="Humanities"/>
    <x v="4"/>
    <m/>
    <m/>
    <m/>
    <m/>
    <m/>
    <m/>
    <x v="2"/>
    <n v="37.5"/>
    <m/>
    <m/>
    <n v="92.5"/>
    <n v="73.331999999999994"/>
    <m/>
    <n v="62.166399999999996"/>
    <n v="54.54545454545454"/>
    <n v="56.069643636363637"/>
  </r>
  <r>
    <n v="700113"/>
    <s v="Class 1"/>
    <n v="2"/>
    <x v="0"/>
    <s v="Commerce"/>
    <x v="7"/>
    <n v="1"/>
    <n v="1"/>
    <n v="0"/>
    <n v="0"/>
    <n v="0"/>
    <n v="0"/>
    <x v="2"/>
    <n v="59.09"/>
    <n v="33.333333333333329"/>
    <m/>
    <n v="44.367288962499998"/>
    <n v="82.285714285714292"/>
    <n v="1"/>
    <n v="55.313695887738092"/>
    <n v="51.851851851851848"/>
    <n v="52.890405062617717"/>
  </r>
  <r>
    <n v="706582"/>
    <s v="Class 1"/>
    <n v="2"/>
    <x v="1"/>
    <s v="Humanities"/>
    <x v="0"/>
    <m/>
    <m/>
    <m/>
    <m/>
    <m/>
    <m/>
    <x v="2"/>
    <n v="75"/>
    <m/>
    <m/>
    <n v="93.51"/>
    <n v="55"/>
    <m/>
    <n v="77.552999999999997"/>
    <m/>
    <s v="DE"/>
  </r>
  <r>
    <n v="708091"/>
    <s v="Class 2"/>
    <n v="2"/>
    <x v="1"/>
    <s v="Commerce"/>
    <x v="0"/>
    <m/>
    <m/>
    <m/>
    <m/>
    <m/>
    <m/>
    <x v="2"/>
    <n v="50"/>
    <m/>
    <m/>
    <n v="94.572000000000003"/>
    <n v="100"/>
    <m/>
    <n v="74.371600000000001"/>
    <n v="63.636363636363633"/>
    <n v="65.783410909090904"/>
  </r>
  <r>
    <n v="711608"/>
    <s v="Class 2"/>
    <n v="2"/>
    <x v="1"/>
    <s v="Commerce"/>
    <x v="3"/>
    <m/>
    <m/>
    <m/>
    <m/>
    <m/>
    <m/>
    <x v="2"/>
    <n v="29.16"/>
    <m/>
    <m/>
    <n v="93.311999999999998"/>
    <n v="100"/>
    <m/>
    <n v="63.573599999999999"/>
    <n v="66.666666666666657"/>
    <n v="66.666666666666657"/>
  </r>
  <r>
    <n v="716872"/>
    <s v="Class 1"/>
    <n v="2"/>
    <x v="0"/>
    <s v="Commerce"/>
    <x v="1"/>
    <n v="0"/>
    <n v="0"/>
    <n v="0"/>
    <n v="0"/>
    <n v="1"/>
    <n v="1"/>
    <x v="2"/>
    <n v="86.36"/>
    <n v="66.666666666666657"/>
    <m/>
    <n v="84.357214058750003"/>
    <n v="81.714285714285708"/>
    <n v="1"/>
    <n v="83.5562047165119"/>
    <n v="53.703703703703709"/>
    <n v="62.659454007546159"/>
  </r>
  <r>
    <n v="724975"/>
    <s v="Class 1"/>
    <n v="2"/>
    <x v="1"/>
    <s v="Commerce"/>
    <x v="0"/>
    <m/>
    <m/>
    <m/>
    <m/>
    <m/>
    <m/>
    <x v="2"/>
    <n v="75"/>
    <m/>
    <m/>
    <n v="80.27000000000001"/>
    <n v="61.5"/>
    <m/>
    <n v="74.881"/>
    <n v="51.515151515151516"/>
    <n v="56.188321212121217"/>
  </r>
  <r>
    <n v="727901"/>
    <s v="Class 1"/>
    <n v="2"/>
    <x v="2"/>
    <s v="Commerce"/>
    <x v="3"/>
    <n v="1"/>
    <n v="0"/>
    <n v="0"/>
    <n v="0"/>
    <n v="0"/>
    <n v="1"/>
    <x v="2"/>
    <n v="60"/>
    <n v="70.833333333333329"/>
    <n v="100"/>
    <n v="73.778999999999996"/>
    <n v="97.777777777777771"/>
    <n v="2"/>
    <n v="81.98739333333333"/>
    <n v="66.666666666666671"/>
    <n v="71.262884666666665"/>
  </r>
  <r>
    <n v="739411"/>
    <s v="Class 1"/>
    <n v="2"/>
    <x v="1"/>
    <s v="Commerce"/>
    <x v="0"/>
    <m/>
    <m/>
    <m/>
    <m/>
    <m/>
    <m/>
    <x v="2"/>
    <n v="37.5"/>
    <m/>
    <m/>
    <n v="92.165999999999997"/>
    <n v="30"/>
    <m/>
    <n v="53.399799999999999"/>
    <m/>
    <s v="DE"/>
  </r>
  <r>
    <n v="747379"/>
    <s v="Class 1"/>
    <n v="2"/>
    <x v="0"/>
    <s v="Engineering"/>
    <x v="4"/>
    <n v="1"/>
    <n v="1"/>
    <n v="0"/>
    <n v="0"/>
    <n v="0"/>
    <n v="0"/>
    <x v="2"/>
    <n v="68.180000000000007"/>
    <n v="75"/>
    <m/>
    <n v="56.89610389500001"/>
    <n v="74.285714285714292"/>
    <n v="2"/>
    <n v="71.943792207571434"/>
    <n v="66.666666666666657"/>
    <n v="68.249804328938083"/>
  </r>
  <r>
    <n v="748754"/>
    <s v="Class 1"/>
    <n v="2"/>
    <x v="0"/>
    <s v="Engineering"/>
    <x v="0"/>
    <n v="1"/>
    <n v="1"/>
    <n v="0"/>
    <n v="0"/>
    <n v="0"/>
    <n v="0"/>
    <x v="2"/>
    <n v="77.819999999999993"/>
    <n v="47.916666666666671"/>
    <m/>
    <n v="77.574362041249998"/>
    <n v="44.714285714285715"/>
    <n v="1"/>
    <n v="70.4796343130119"/>
    <m/>
    <s v="DE"/>
  </r>
  <r>
    <n v="757747"/>
    <s v="Class 1"/>
    <n v="2"/>
    <x v="2"/>
    <s v="Commerce"/>
    <x v="3"/>
    <n v="1"/>
    <n v="0"/>
    <n v="0"/>
    <n v="0"/>
    <n v="0"/>
    <n v="1"/>
    <x v="2"/>
    <n v="80"/>
    <n v="54.166666666666664"/>
    <n v="100"/>
    <n v="81.899000000000001"/>
    <n v="96.666666666666671"/>
    <n v="1"/>
    <n v="82.807526666666675"/>
    <n v="60"/>
    <n v="66.842258000000001"/>
  </r>
  <r>
    <n v="760516"/>
    <s v="Class 2"/>
    <n v="2"/>
    <x v="2"/>
    <s v="Commerce"/>
    <x v="0"/>
    <n v="0"/>
    <n v="1"/>
    <n v="0"/>
    <n v="0"/>
    <n v="0"/>
    <n v="1"/>
    <x v="2"/>
    <n v="48"/>
    <n v="33.333333333333336"/>
    <n v="46.15"/>
    <n v="77.808999999999997"/>
    <n v="100"/>
    <n v="1"/>
    <n v="53.07159333333334"/>
    <n v="35.555555555555557"/>
    <n v="40.810366888888893"/>
  </r>
  <r>
    <n v="761777"/>
    <s v="Class 1"/>
    <n v="2"/>
    <x v="1"/>
    <s v="Engineering"/>
    <x v="0"/>
    <m/>
    <m/>
    <m/>
    <m/>
    <m/>
    <m/>
    <x v="2"/>
    <n v="41.66"/>
    <m/>
    <m/>
    <n v="75.698000000000008"/>
    <n v="65"/>
    <m/>
    <n v="57.539400000000001"/>
    <n v="39.393939393939391"/>
    <n v="43.023031515151516"/>
  </r>
  <r>
    <n v="761792"/>
    <s v="Class 2"/>
    <n v="2"/>
    <x v="2"/>
    <s v="Commerce"/>
    <x v="0"/>
    <n v="1"/>
    <n v="0"/>
    <n v="0"/>
    <n v="0"/>
    <n v="0"/>
    <n v="1"/>
    <x v="2"/>
    <n v="68"/>
    <n v="50"/>
    <n v="92.3"/>
    <n v="77.195999999999998"/>
    <n v="100"/>
    <n v="1"/>
    <n v="75.997440000000012"/>
    <n v="75.555555555555557"/>
    <n v="75.688120888888889"/>
  </r>
  <r>
    <n v="765897"/>
    <s v="Class 1"/>
    <n v="2"/>
    <x v="2"/>
    <s v="Humanities"/>
    <x v="0"/>
    <n v="1"/>
    <n v="0"/>
    <n v="0"/>
    <n v="0"/>
    <n v="0"/>
    <n v="1"/>
    <x v="2"/>
    <n v="85"/>
    <n v="45.833333333333336"/>
    <n v="92.3"/>
    <n v="84.641000000000005"/>
    <n v="70"/>
    <n v="1"/>
    <n v="78.44807333333334"/>
    <n v="68.888888888888886"/>
    <n v="71.756644222222221"/>
  </r>
  <r>
    <n v="766253"/>
    <s v="Class 1"/>
    <n v="2"/>
    <x v="0"/>
    <s v="Commerce"/>
    <x v="2"/>
    <n v="1"/>
    <n v="1"/>
    <n v="0"/>
    <n v="0"/>
    <n v="0"/>
    <n v="0"/>
    <x v="2"/>
    <n v="54.55"/>
    <n v="35.416666666666671"/>
    <m/>
    <n v="76.551629741249997"/>
    <n v="78.571428571428569"/>
    <n v="1"/>
    <n v="59.525802138726192"/>
    <n v="33.333333333333329"/>
    <n v="41.191073974951181"/>
  </r>
  <r>
    <n v="766857"/>
    <s v="Class 1"/>
    <n v="2"/>
    <x v="1"/>
    <s v="Science"/>
    <x v="0"/>
    <m/>
    <m/>
    <m/>
    <m/>
    <m/>
    <m/>
    <x v="2"/>
    <n v="58.33"/>
    <m/>
    <m/>
    <n v="81.069999999999993"/>
    <n v="80"/>
    <m/>
    <n v="70.48599999999999"/>
    <n v="69.696969696969703"/>
    <n v="69.854775757575766"/>
  </r>
  <r>
    <n v="767227"/>
    <s v="Class 1"/>
    <n v="2"/>
    <x v="1"/>
    <s v="Science"/>
    <x v="8"/>
    <m/>
    <m/>
    <m/>
    <m/>
    <m/>
    <m/>
    <x v="2"/>
    <n v="45.83"/>
    <m/>
    <m/>
    <n v="61.382000000000005"/>
    <n v="55.331999999999994"/>
    <m/>
    <n v="53.396000000000001"/>
    <n v="42.424242424242422"/>
    <n v="44.618593939393939"/>
  </r>
  <r>
    <n v="767681"/>
    <s v="Class 1"/>
    <n v="2"/>
    <x v="2"/>
    <s v="Commerce"/>
    <x v="0"/>
    <n v="1"/>
    <n v="0"/>
    <n v="0"/>
    <n v="0"/>
    <n v="0"/>
    <n v="1"/>
    <x v="2"/>
    <n v="64"/>
    <n v="54.166666666666664"/>
    <n v="61.53"/>
    <n v="60.128"/>
    <n v="71.111111111111114"/>
    <n v="1"/>
    <n v="62.685253333333335"/>
    <n v="75.5"/>
    <n v="71.655575999999996"/>
  </r>
  <r>
    <n v="768348"/>
    <s v="Class 1"/>
    <n v="2"/>
    <x v="0"/>
    <s v="Commerce"/>
    <x v="0"/>
    <n v="1"/>
    <n v="1"/>
    <n v="0"/>
    <n v="0"/>
    <n v="0"/>
    <n v="0"/>
    <x v="2"/>
    <n v="50"/>
    <n v="64.583333333333343"/>
    <m/>
    <n v="81.94304653750001"/>
    <n v="86.428571428571431"/>
    <n v="2"/>
    <n v="69.323133117023815"/>
    <n v="57.407407407407405"/>
    <n v="60.982125120292324"/>
  </r>
  <r>
    <n v="770551"/>
    <s v="Class 1"/>
    <n v="2"/>
    <x v="0"/>
    <s v="Commerce"/>
    <x v="3"/>
    <n v="1"/>
    <n v="1"/>
    <n v="0"/>
    <n v="0"/>
    <n v="0"/>
    <n v="0"/>
    <x v="2"/>
    <n v="68.09"/>
    <n v="45"/>
    <m/>
    <n v="72.036910458750015"/>
    <n v="81.857142857142861"/>
    <n v="1"/>
    <n v="67.638096377464294"/>
    <n v="29.629629629629626"/>
    <n v="41.03216965398002"/>
  </r>
  <r>
    <n v="771499"/>
    <s v="Class 2"/>
    <n v="2"/>
    <x v="0"/>
    <s v="Commerce"/>
    <x v="0"/>
    <n v="0"/>
    <n v="0"/>
    <n v="0"/>
    <n v="0"/>
    <n v="1"/>
    <n v="1"/>
    <x v="2"/>
    <m/>
    <n v="37.5"/>
    <m/>
    <n v="53.891010948750001"/>
    <n v="83.571428571428569"/>
    <n v="4"/>
    <n v="55.270690093785717"/>
    <n v="42.592592592592595"/>
    <n v="45.762116967890876"/>
  </r>
  <r>
    <n v="783725"/>
    <s v="Class 1"/>
    <n v="2"/>
    <x v="0"/>
    <s v="Science"/>
    <x v="3"/>
    <n v="1"/>
    <n v="0"/>
    <n v="1"/>
    <n v="0"/>
    <n v="0"/>
    <n v="0"/>
    <x v="2"/>
    <n v="64.7"/>
    <n v="70.833333333333343"/>
    <m/>
    <n v="97.392700501250005"/>
    <n v="87.857142857142861"/>
    <n v="2"/>
    <n v="78.620921052630962"/>
    <n v="70.370370370370367"/>
    <n v="72.845535575048544"/>
  </r>
  <r>
    <n v="785267"/>
    <s v="Class 1"/>
    <n v="2"/>
    <x v="1"/>
    <s v="Commerce"/>
    <x v="0"/>
    <m/>
    <m/>
    <m/>
    <m/>
    <m/>
    <m/>
    <x v="2"/>
    <n v="54.16"/>
    <m/>
    <m/>
    <n v="86.855999999999995"/>
    <n v="100"/>
    <m/>
    <n v="74.136799999999994"/>
    <n v="75.757575757575751"/>
    <n v="75.757575757575751"/>
  </r>
  <r>
    <n v="787809"/>
    <s v="Class 1"/>
    <n v="2"/>
    <x v="0"/>
    <s v="Commerce"/>
    <x v="4"/>
    <n v="1"/>
    <n v="1"/>
    <n v="0"/>
    <n v="0"/>
    <n v="0"/>
    <n v="0"/>
    <x v="2"/>
    <n v="59.09"/>
    <n v="66.666666666666657"/>
    <m/>
    <n v="92.994334097500015"/>
    <n v="76.428571428571431"/>
    <n v="2"/>
    <n v="73.393057295690483"/>
    <n v="62.962962962962962"/>
    <n v="66.091991262781221"/>
  </r>
  <r>
    <n v="794935"/>
    <s v="Class 1"/>
    <n v="2"/>
    <x v="2"/>
    <s v="Humanities"/>
    <x v="6"/>
    <n v="1"/>
    <n v="0"/>
    <n v="0"/>
    <n v="0"/>
    <n v="0"/>
    <n v="1"/>
    <x v="2"/>
    <n v="84"/>
    <n v="75"/>
    <n v="61.53"/>
    <n v="65.489000000000004"/>
    <n v="90"/>
    <n v="1"/>
    <n v="74.777460000000005"/>
    <n v="68.888888888888886"/>
    <n v="70.655460222222217"/>
  </r>
  <r>
    <n v="801588"/>
    <s v="Class 1"/>
    <n v="2"/>
    <x v="2"/>
    <s v="Science"/>
    <x v="4"/>
    <n v="1"/>
    <n v="0"/>
    <n v="0"/>
    <n v="0"/>
    <n v="0"/>
    <n v="1"/>
    <x v="2"/>
    <n v="52"/>
    <n v="41.666666666666664"/>
    <n v="15.38"/>
    <n v="70.478999999999999"/>
    <n v="80.555555555555557"/>
    <n v="1"/>
    <n v="44.731059999999999"/>
    <n v="66.666666666666671"/>
    <n v="60.085984666666661"/>
  </r>
  <r>
    <n v="804789"/>
    <s v="Class 1"/>
    <n v="2"/>
    <x v="1"/>
    <s v="Engineering"/>
    <x v="0"/>
    <m/>
    <m/>
    <m/>
    <m/>
    <m/>
    <m/>
    <x v="2"/>
    <n v="25"/>
    <m/>
    <m/>
    <n v="90.954000000000008"/>
    <n v="70"/>
    <m/>
    <n v="54.786200000000001"/>
    <n v="63.636363636363633"/>
    <n v="63.636363636363633"/>
  </r>
  <r>
    <n v="810669"/>
    <s v="Class 2"/>
    <n v="2"/>
    <x v="2"/>
    <s v="Commerce"/>
    <x v="0"/>
    <n v="1"/>
    <n v="0"/>
    <n v="0"/>
    <n v="0"/>
    <n v="0"/>
    <n v="1"/>
    <x v="2"/>
    <n v="44"/>
    <m/>
    <n v="61.53"/>
    <n v="84.097999999999999"/>
    <n v="100"/>
    <n v="4"/>
    <n v="64.229150000000004"/>
    <n v="46.666666666666664"/>
    <n v="51.057287500000001"/>
  </r>
  <r>
    <n v="815039"/>
    <s v="Class 1"/>
    <n v="2"/>
    <x v="0"/>
    <s v="Commerce"/>
    <x v="3"/>
    <n v="1"/>
    <n v="1"/>
    <n v="0"/>
    <n v="0"/>
    <n v="0"/>
    <n v="0"/>
    <x v="2"/>
    <n v="50"/>
    <n v="60.416666666666664"/>
    <m/>
    <n v="95.860119046250006"/>
    <n v="91.571428571428569"/>
    <n v="2"/>
    <n v="70.537499999726194"/>
    <n v="90.740740740740748"/>
    <n v="84.679768518436376"/>
  </r>
  <r>
    <n v="816379"/>
    <s v="Class 2"/>
    <n v="2"/>
    <x v="1"/>
    <s v="Commerce"/>
    <x v="5"/>
    <m/>
    <m/>
    <m/>
    <m/>
    <m/>
    <m/>
    <x v="2"/>
    <n v="37.5"/>
    <m/>
    <m/>
    <n v="100"/>
    <n v="100"/>
    <m/>
    <n v="69.75"/>
    <n v="45.454545454545453"/>
    <n v="50.31363636363637"/>
  </r>
  <r>
    <n v="819945"/>
    <s v="Class 1"/>
    <n v="2"/>
    <x v="1"/>
    <s v="Commerce"/>
    <x v="2"/>
    <m/>
    <m/>
    <m/>
    <m/>
    <m/>
    <m/>
    <x v="2"/>
    <n v="66.66"/>
    <m/>
    <m/>
    <n v="86.75"/>
    <n v="75"/>
    <m/>
    <n v="75.35499999999999"/>
    <n v="51.515151515151516"/>
    <n v="56.283121212121216"/>
  </r>
  <r>
    <n v="820175"/>
    <s v="Class 2"/>
    <n v="2"/>
    <x v="1"/>
    <s v="Commerce"/>
    <x v="9"/>
    <m/>
    <m/>
    <m/>
    <m/>
    <m/>
    <m/>
    <x v="2"/>
    <n v="58.33"/>
    <m/>
    <m/>
    <n v="97.572000000000003"/>
    <n v="100"/>
    <m/>
    <n v="79.436599999999999"/>
    <n v="51.515151515151516"/>
    <n v="57.099441212121221"/>
  </r>
  <r>
    <n v="821504"/>
    <s v="Class 1"/>
    <n v="2"/>
    <x v="2"/>
    <s v="Commerce"/>
    <x v="7"/>
    <n v="1"/>
    <n v="0"/>
    <n v="0"/>
    <n v="0"/>
    <n v="0"/>
    <n v="1"/>
    <x v="2"/>
    <n v="72"/>
    <m/>
    <n v="84.61"/>
    <n v="75.284000000000006"/>
    <n v="88.666666666666671"/>
    <n v="4"/>
    <n v="80.868700000000004"/>
    <n v="75.555555555555557"/>
    <n v="76.883841666666669"/>
  </r>
  <r>
    <n v="831710"/>
    <s v="Class 1"/>
    <n v="2"/>
    <x v="2"/>
    <s v="Commerce"/>
    <x v="6"/>
    <n v="1"/>
    <n v="1"/>
    <n v="0"/>
    <n v="0"/>
    <n v="0"/>
    <n v="0"/>
    <x v="2"/>
    <n v="52"/>
    <n v="58.333333333333336"/>
    <n v="100"/>
    <n v="96.690000000000012"/>
    <n v="67.222222222222229"/>
    <n v="2"/>
    <n v="77.786600000000007"/>
    <n v="26.666666666666664"/>
    <n v="42.002646666666664"/>
  </r>
  <r>
    <n v="835345"/>
    <s v="Class 1"/>
    <n v="1"/>
    <x v="3"/>
    <s v="Commerce"/>
    <x v="2"/>
    <m/>
    <m/>
    <m/>
    <m/>
    <m/>
    <m/>
    <x v="2"/>
    <n v="37.5"/>
    <n v="52"/>
    <n v="73.33"/>
    <n v="82.37090909090908"/>
    <n v="57.5"/>
    <n v="1"/>
    <n v="61.355927272727278"/>
    <n v="36.842105263157897"/>
    <n v="45"/>
  </r>
  <r>
    <n v="845951"/>
    <s v="Class 1"/>
    <n v="2"/>
    <x v="1"/>
    <s v="Commerce"/>
    <x v="4"/>
    <m/>
    <m/>
    <m/>
    <m/>
    <m/>
    <m/>
    <x v="2"/>
    <n v="41.66"/>
    <m/>
    <m/>
    <n v="98.75"/>
    <n v="86"/>
    <m/>
    <n v="68.655000000000001"/>
    <n v="54.54545454545454"/>
    <n v="57.367363636363635"/>
  </r>
  <r>
    <n v="847339"/>
    <s v="Class 1"/>
    <n v="1"/>
    <x v="0"/>
    <s v="Humanities"/>
    <x v="7"/>
    <m/>
    <m/>
    <m/>
    <m/>
    <m/>
    <m/>
    <x v="2"/>
    <n v="80"/>
    <n v="76"/>
    <n v="66.666666669999998"/>
    <n v="54.545454545454547"/>
    <n v="50"/>
    <n v="1"/>
    <n v="72"/>
    <n v="77.8"/>
    <n v="76.059999999999988"/>
  </r>
  <r>
    <n v="849023"/>
    <s v="Class 1"/>
    <n v="2"/>
    <x v="1"/>
    <s v="Humanities"/>
    <x v="1"/>
    <m/>
    <m/>
    <m/>
    <m/>
    <m/>
    <m/>
    <x v="2"/>
    <n v="20.83"/>
    <m/>
    <m/>
    <n v="62.025999999999996"/>
    <n v="100"/>
    <m/>
    <n v="50.022799999999997"/>
    <m/>
    <s v="DE"/>
  </r>
  <r>
    <n v="853999"/>
    <s v="Class 1"/>
    <n v="2"/>
    <x v="2"/>
    <s v="Engineering"/>
    <x v="1"/>
    <n v="1"/>
    <n v="1"/>
    <n v="0"/>
    <n v="0"/>
    <n v="0"/>
    <n v="0"/>
    <x v="2"/>
    <n v="80"/>
    <n v="0"/>
    <n v="0"/>
    <n v="23.488"/>
    <n v="36.851111111111109"/>
    <n v="1"/>
    <n v="27.499386666666666"/>
    <m/>
    <s v="DPRQ"/>
  </r>
  <r>
    <n v="857074"/>
    <s v="Class 1"/>
    <n v="2"/>
    <x v="0"/>
    <s v="Commerce"/>
    <x v="1"/>
    <n v="1"/>
    <n v="0"/>
    <n v="0"/>
    <n v="0"/>
    <n v="1"/>
    <n v="0"/>
    <x v="2"/>
    <n v="31.82"/>
    <n v="66.666666666666657"/>
    <m/>
    <n v="93.294738348750002"/>
    <n v="83.571428571428569"/>
    <n v="2"/>
    <n v="68.7134238602262"/>
    <n v="77.777777777777786"/>
    <n v="75.058471602512313"/>
  </r>
  <r>
    <n v="858232"/>
    <s v="Class 1"/>
    <n v="2"/>
    <x v="0"/>
    <s v="Commerce"/>
    <x v="4"/>
    <n v="1"/>
    <n v="1"/>
    <n v="0"/>
    <n v="0"/>
    <n v="0"/>
    <n v="0"/>
    <x v="2"/>
    <n v="50"/>
    <n v="35.416666666666671"/>
    <m/>
    <n v="82.680493848750004"/>
    <n v="72.857142857142861"/>
    <n v="1"/>
    <n v="57.905146388797618"/>
    <n v="61.111111111111114"/>
    <n v="60.149321694417068"/>
  </r>
  <r>
    <n v="858744"/>
    <s v="Class 1"/>
    <n v="1"/>
    <x v="3"/>
    <s v="Commerce"/>
    <x v="5"/>
    <m/>
    <m/>
    <m/>
    <m/>
    <m/>
    <m/>
    <x v="2"/>
    <n v="70.833333333333343"/>
    <n v="60"/>
    <n v="60"/>
    <n v="55.400909090909089"/>
    <n v="77.5"/>
    <n v="1"/>
    <n v="65.614460606060618"/>
    <n v="50"/>
    <n v="55"/>
  </r>
  <r>
    <n v="859931"/>
    <s v="Class 1"/>
    <n v="2"/>
    <x v="2"/>
    <s v="Commerce"/>
    <x v="8"/>
    <n v="1"/>
    <n v="1"/>
    <n v="0"/>
    <n v="0"/>
    <n v="0"/>
    <n v="0"/>
    <x v="2"/>
    <n v="80"/>
    <n v="70.833333333333329"/>
    <n v="61.53"/>
    <n v="83.128999999999991"/>
    <n v="72.222222222222229"/>
    <n v="1"/>
    <n v="74.13872666666667"/>
    <n v="64.444444444444443"/>
    <n v="67.352729111111103"/>
  </r>
  <r>
    <n v="861283"/>
    <s v="Class 1"/>
    <n v="2"/>
    <x v="2"/>
    <s v="Commerce"/>
    <x v="6"/>
    <n v="1"/>
    <n v="0"/>
    <n v="0"/>
    <n v="0"/>
    <n v="0"/>
    <n v="1"/>
    <x v="2"/>
    <n v="48"/>
    <n v="41.666666666666664"/>
    <n v="46.15"/>
    <n v="86.171999999999997"/>
    <n v="55.555555555555557"/>
    <n v="1"/>
    <n v="53.659080000000003"/>
    <n v="68.888888888888886"/>
    <n v="64.319946222222214"/>
  </r>
  <r>
    <n v="862420"/>
    <s v="Class 1"/>
    <n v="2"/>
    <x v="2"/>
    <s v="Commerce"/>
    <x v="7"/>
    <n v="1"/>
    <n v="1"/>
    <n v="0"/>
    <n v="0"/>
    <n v="0"/>
    <n v="0"/>
    <x v="2"/>
    <n v="48"/>
    <n v="37.5"/>
    <n v="53.84"/>
    <n v="87.120999999999995"/>
    <n v="37.777777777777779"/>
    <n v="1"/>
    <n v="53.990606666666665"/>
    <n v="42.222222222222221"/>
    <n v="45.752737555555555"/>
  </r>
  <r>
    <n v="863392"/>
    <s v="Class 1"/>
    <n v="2"/>
    <x v="1"/>
    <s v="Commerce"/>
    <x v="3"/>
    <m/>
    <m/>
    <m/>
    <m/>
    <m/>
    <m/>
    <x v="2"/>
    <n v="29.16"/>
    <m/>
    <m/>
    <n v="92.22"/>
    <n v="95"/>
    <m/>
    <n v="62.246000000000002"/>
    <n v="72.727272727272734"/>
    <n v="72.727272727272734"/>
  </r>
  <r>
    <n v="864669"/>
    <s v="Class 1"/>
    <n v="2"/>
    <x v="1"/>
    <s v="Humanities"/>
    <x v="4"/>
    <m/>
    <m/>
    <m/>
    <m/>
    <m/>
    <m/>
    <x v="2"/>
    <n v="50"/>
    <m/>
    <m/>
    <n v="82.204000000000008"/>
    <n v="67.2"/>
    <m/>
    <n v="64.101200000000006"/>
    <m/>
    <s v="DE"/>
  </r>
  <r>
    <n v="865443"/>
    <s v="Class 1"/>
    <n v="2"/>
    <x v="2"/>
    <s v="Commerce"/>
    <x v="1"/>
    <n v="1"/>
    <n v="1"/>
    <n v="0"/>
    <n v="0"/>
    <n v="0"/>
    <n v="0"/>
    <x v="2"/>
    <n v="88"/>
    <n v="66.666666666666671"/>
    <n v="84.61"/>
    <n v="86.146999999999991"/>
    <n v="91.666666666666671"/>
    <n v="1"/>
    <n v="83.610246666666669"/>
    <n v="73.333333333333329"/>
    <n v="76.416407333333325"/>
  </r>
  <r>
    <n v="870348"/>
    <s v="Class 1"/>
    <n v="2"/>
    <x v="0"/>
    <s v="Commerce"/>
    <x v="0"/>
    <n v="1"/>
    <n v="1"/>
    <n v="0"/>
    <n v="0"/>
    <n v="0"/>
    <n v="0"/>
    <x v="2"/>
    <n v="40.909999999999997"/>
    <n v="70.833333333333343"/>
    <m/>
    <n v="87.122023808750015"/>
    <n v="96.428571428571431"/>
    <n v="2"/>
    <n v="72.665928571273824"/>
    <n v="72.222222222222214"/>
    <n v="72.355334126937692"/>
  </r>
  <r>
    <n v="870498"/>
    <s v="Class 2"/>
    <n v="2"/>
    <x v="1"/>
    <s v="Commerce"/>
    <x v="0"/>
    <m/>
    <m/>
    <m/>
    <m/>
    <m/>
    <m/>
    <x v="2"/>
    <n v="37.5"/>
    <m/>
    <m/>
    <n v="86.677999999999997"/>
    <n v="100"/>
    <m/>
    <n v="65.753399999999999"/>
    <n v="45.454545454545453"/>
    <n v="49.514316363636368"/>
  </r>
  <r>
    <n v="871198"/>
    <s v="Class 1"/>
    <n v="1"/>
    <x v="3"/>
    <s v="Commerce"/>
    <x v="7"/>
    <m/>
    <m/>
    <m/>
    <m/>
    <m/>
    <m/>
    <x v="2"/>
    <n v="91.666666666666671"/>
    <n v="80"/>
    <n v="66.67"/>
    <n v="38.49727272727273"/>
    <n v="37.5"/>
    <n v="1"/>
    <n v="73.057284848484855"/>
    <n v="73.684210526315795"/>
    <n v="73"/>
  </r>
  <r>
    <n v="873338"/>
    <s v="Class 1"/>
    <n v="2"/>
    <x v="1"/>
    <s v="Commerce"/>
    <x v="4"/>
    <m/>
    <m/>
    <m/>
    <m/>
    <m/>
    <m/>
    <x v="2"/>
    <n v="66.66"/>
    <m/>
    <m/>
    <n v="90.855999999999995"/>
    <n v="57.6"/>
    <m/>
    <n v="73.106799999999993"/>
    <n v="69.696969696969703"/>
    <n v="70.378935757575761"/>
  </r>
  <r>
    <n v="892556"/>
    <s v="Class 1"/>
    <n v="2"/>
    <x v="0"/>
    <s v="Humanities"/>
    <x v="8"/>
    <n v="0"/>
    <n v="0"/>
    <n v="0"/>
    <n v="1"/>
    <n v="0"/>
    <n v="1"/>
    <x v="2"/>
    <n v="50"/>
    <n v="39.583333333333329"/>
    <m/>
    <n v="34.850649350624998"/>
    <n v="70.857142857142861"/>
    <n v="1"/>
    <n v="48.972510822505953"/>
    <n v="51.851851851851848"/>
    <n v="50.988049543048078"/>
  </r>
  <r>
    <n v="894623"/>
    <s v="Class 2"/>
    <n v="2"/>
    <x v="2"/>
    <s v="Commerce"/>
    <x v="8"/>
    <n v="1"/>
    <n v="0"/>
    <n v="0"/>
    <n v="0"/>
    <n v="0"/>
    <n v="1"/>
    <x v="2"/>
    <n v="44"/>
    <n v="62.5"/>
    <n v="30.76"/>
    <n v="80.165000000000006"/>
    <n v="100"/>
    <n v="2"/>
    <n v="56.926100000000005"/>
    <n v="46.666666666666664"/>
    <n v="50"/>
  </r>
  <r>
    <n v="894905"/>
    <s v="Class 1"/>
    <n v="2"/>
    <x v="0"/>
    <s v="Commerce"/>
    <x v="2"/>
    <n v="0"/>
    <n v="0"/>
    <n v="0"/>
    <n v="0"/>
    <n v="1"/>
    <n v="1"/>
    <x v="2"/>
    <n v="63.23"/>
    <n v="50"/>
    <m/>
    <n v="92.508246721250003"/>
    <n v="95"/>
    <n v="1"/>
    <n v="71.616649344249993"/>
    <n v="83.333333333333343"/>
    <n v="79.818328136608329"/>
  </r>
  <r>
    <n v="895917"/>
    <s v="Class 1"/>
    <n v="2"/>
    <x v="2"/>
    <s v="Humanities"/>
    <x v="0"/>
    <n v="1"/>
    <n v="0"/>
    <n v="0"/>
    <n v="0"/>
    <n v="0"/>
    <n v="1"/>
    <x v="2"/>
    <n v="48"/>
    <n v="50"/>
    <n v="92.3"/>
    <n v="80.495000000000005"/>
    <n v="55"/>
    <n v="1"/>
    <n v="68.759299999999996"/>
    <n v="46.666666666666664"/>
    <n v="53.294456666666662"/>
  </r>
  <r>
    <n v="899657"/>
    <s v="Class 1"/>
    <n v="2"/>
    <x v="0"/>
    <s v="Engineering"/>
    <x v="3"/>
    <n v="1"/>
    <n v="1"/>
    <n v="0"/>
    <n v="0"/>
    <n v="0"/>
    <n v="0"/>
    <x v="2"/>
    <n v="48.64"/>
    <n v="33.333333333333329"/>
    <m/>
    <n v="76.429383116249994"/>
    <n v="90"/>
    <n v="1"/>
    <n v="57.272543289916662"/>
    <m/>
    <s v="DE"/>
  </r>
  <r>
    <n v="901726"/>
    <s v="Class 1"/>
    <n v="2"/>
    <x v="0"/>
    <s v="Humanities"/>
    <x v="3"/>
    <n v="1"/>
    <n v="1"/>
    <n v="0"/>
    <n v="0"/>
    <n v="0"/>
    <n v="0"/>
    <x v="2"/>
    <n v="63.23"/>
    <n v="79.166666666666657"/>
    <m/>
    <n v="91.018698986250001"/>
    <n v="87.142857142857139"/>
    <n v="2"/>
    <n v="81.147358844869046"/>
    <n v="38.888888888888893"/>
    <n v="51.566429875682942"/>
  </r>
  <r>
    <n v="904126"/>
    <s v="Class 1"/>
    <n v="2"/>
    <x v="1"/>
    <s v="Humanities"/>
    <x v="5"/>
    <m/>
    <m/>
    <m/>
    <m/>
    <m/>
    <m/>
    <x v="2"/>
    <n v="66.66"/>
    <m/>
    <m/>
    <n v="36.738"/>
    <n v="65"/>
    <m/>
    <n v="58.351399999999998"/>
    <m/>
    <s v="DE"/>
  </r>
  <r>
    <n v="909327"/>
    <s v="Class 1"/>
    <n v="2"/>
    <x v="1"/>
    <s v="Commerce"/>
    <x v="0"/>
    <m/>
    <m/>
    <m/>
    <m/>
    <m/>
    <m/>
    <x v="2"/>
    <n v="50"/>
    <m/>
    <m/>
    <n v="90.746000000000009"/>
    <n v="82"/>
    <m/>
    <n v="69.623800000000003"/>
    <n v="78.787878787878782"/>
    <n v="78.787878787878782"/>
  </r>
  <r>
    <n v="919037"/>
    <s v="Class 1"/>
    <n v="2"/>
    <x v="0"/>
    <s v="Commerce"/>
    <x v="9"/>
    <n v="1"/>
    <n v="0"/>
    <n v="1"/>
    <n v="0"/>
    <n v="0"/>
    <n v="0"/>
    <x v="2"/>
    <n v="43.77"/>
    <n v="45.833333333333329"/>
    <m/>
    <n v="56.138090464999998"/>
    <n v="67.857142857142861"/>
    <n v="2"/>
    <n v="51.683999045380958"/>
    <n v="46.296296296296298"/>
    <n v="47.912607121021694"/>
  </r>
  <r>
    <n v="919400"/>
    <s v="Class 1"/>
    <n v="2"/>
    <x v="1"/>
    <s v="Humanities"/>
    <x v="0"/>
    <m/>
    <m/>
    <m/>
    <m/>
    <m/>
    <m/>
    <x v="2"/>
    <n v="58.33"/>
    <m/>
    <m/>
    <n v="83.63"/>
    <n v="75"/>
    <m/>
    <n v="70.253999999999991"/>
    <n v="69.696969696969703"/>
    <n v="69.80837575757576"/>
  </r>
  <r>
    <n v="924897"/>
    <s v="Class 2"/>
    <n v="2"/>
    <x v="2"/>
    <s v="Commerce"/>
    <x v="0"/>
    <n v="1"/>
    <n v="0"/>
    <n v="0"/>
    <n v="0"/>
    <n v="0"/>
    <n v="1"/>
    <x v="2"/>
    <n v="36"/>
    <n v="33.333333333333336"/>
    <n v="84.61"/>
    <n v="96.897999999999996"/>
    <n v="100"/>
    <n v="1"/>
    <n v="64.282053333333337"/>
    <n v="44.444444444444443"/>
    <n v="50.395727111111107"/>
  </r>
  <r>
    <n v="929160"/>
    <s v="Class 1"/>
    <n v="2"/>
    <x v="1"/>
    <s v="Humanities"/>
    <x v="7"/>
    <m/>
    <m/>
    <m/>
    <m/>
    <m/>
    <m/>
    <x v="2"/>
    <n v="75"/>
    <m/>
    <m/>
    <n v="95.35799999999999"/>
    <n v="85"/>
    <m/>
    <n v="84.107399999999998"/>
    <n v="54.54545454545454"/>
    <n v="60.457843636363634"/>
  </r>
  <r>
    <n v="929542"/>
    <s v="Class 1"/>
    <n v="2"/>
    <x v="1"/>
    <s v="Commerce"/>
    <x v="0"/>
    <m/>
    <m/>
    <m/>
    <m/>
    <m/>
    <m/>
    <x v="2"/>
    <n v="29.16"/>
    <m/>
    <m/>
    <n v="99.165999999999997"/>
    <n v="60"/>
    <m/>
    <n v="57.329799999999999"/>
    <n v="42.424242424242422"/>
    <n v="45.40535393939394"/>
  </r>
  <r>
    <n v="948823"/>
    <s v="Class 1"/>
    <n v="2"/>
    <x v="2"/>
    <s v="Commerce"/>
    <x v="7"/>
    <n v="1"/>
    <n v="0"/>
    <n v="0"/>
    <n v="0"/>
    <n v="0"/>
    <n v="1"/>
    <x v="2"/>
    <n v="80"/>
    <n v="33.333333333333336"/>
    <n v="38.46"/>
    <n v="82.463999999999999"/>
    <n v="33.333333333333336"/>
    <n v="1"/>
    <n v="55.416293333333343"/>
    <n v="75.555555555555557"/>
    <n v="69.513776888888884"/>
  </r>
  <r>
    <n v="948871"/>
    <s v="Class 1"/>
    <n v="2"/>
    <x v="0"/>
    <s v="Commerce"/>
    <x v="2"/>
    <n v="1"/>
    <n v="1"/>
    <n v="0"/>
    <n v="0"/>
    <n v="0"/>
    <n v="0"/>
    <x v="2"/>
    <n v="13.64"/>
    <n v="55"/>
    <m/>
    <n v="94.297810033750011"/>
    <n v="80.714285714285708"/>
    <n v="2"/>
    <n v="59.158990578178575"/>
    <n v="46.296296296296298"/>
    <n v="50.155104580860979"/>
  </r>
  <r>
    <n v="955672"/>
    <s v="Class 2"/>
    <n v="2"/>
    <x v="0"/>
    <s v="Commerce"/>
    <x v="0"/>
    <n v="1"/>
    <n v="1"/>
    <n v="0"/>
    <n v="0"/>
    <n v="0"/>
    <n v="0"/>
    <x v="2"/>
    <n v="48.64"/>
    <n v="41.666666666666671"/>
    <m/>
    <n v="86.872851413750013"/>
    <n v="50"/>
    <n v="1"/>
    <n v="57.027903616083336"/>
    <n v="37.037037037037038"/>
    <n v="43.034297010750919"/>
  </r>
  <r>
    <n v="958826"/>
    <s v="Class 2"/>
    <n v="2"/>
    <x v="1"/>
    <s v="Commerce"/>
    <x v="1"/>
    <m/>
    <m/>
    <m/>
    <m/>
    <m/>
    <m/>
    <x v="2"/>
    <n v="41.66"/>
    <m/>
    <m/>
    <n v="94.75"/>
    <n v="100"/>
    <m/>
    <n v="70.254999999999995"/>
    <m/>
    <s v="DE"/>
  </r>
  <r>
    <n v="965725"/>
    <s v="Class 1"/>
    <n v="2"/>
    <x v="2"/>
    <s v="Commerce"/>
    <x v="5"/>
    <n v="1"/>
    <n v="0"/>
    <n v="0"/>
    <n v="0"/>
    <n v="0"/>
    <n v="1"/>
    <x v="2"/>
    <n v="76"/>
    <n v="66.666666666666671"/>
    <n v="84.61"/>
    <n v="56.142999999999994"/>
    <n v="49.111111111111114"/>
    <n v="1"/>
    <n v="73.856353333333345"/>
    <n v="57.777777777777779"/>
    <n v="62.601350444444449"/>
  </r>
  <r>
    <n v="966922"/>
    <s v="Class 2"/>
    <n v="2"/>
    <x v="1"/>
    <s v="Commerce"/>
    <x v="1"/>
    <m/>
    <m/>
    <m/>
    <m/>
    <m/>
    <m/>
    <x v="2"/>
    <n v="37.5"/>
    <m/>
    <m/>
    <n v="90.912000000000006"/>
    <n v="100"/>
    <m/>
    <n v="67.023600000000002"/>
    <n v="39.393939393939391"/>
    <n v="44.919871515151513"/>
  </r>
  <r>
    <n v="971377"/>
    <s v="Class 1"/>
    <n v="2"/>
    <x v="1"/>
    <s v="Commerce"/>
    <x v="0"/>
    <m/>
    <m/>
    <m/>
    <m/>
    <m/>
    <m/>
    <x v="2"/>
    <n v="37.5"/>
    <m/>
    <m/>
    <n v="95.012"/>
    <n v="63.4"/>
    <m/>
    <n v="60.933599999999998"/>
    <n v="45.454545454545453"/>
    <n v="48.550356363636368"/>
  </r>
  <r>
    <n v="972135"/>
    <s v="Class 1"/>
    <n v="2"/>
    <x v="1"/>
    <s v="Commerce"/>
    <x v="8"/>
    <m/>
    <m/>
    <m/>
    <m/>
    <m/>
    <m/>
    <x v="2"/>
    <n v="58.33"/>
    <m/>
    <m/>
    <n v="78.194000000000003"/>
    <n v="69"/>
    <m/>
    <n v="67.423199999999994"/>
    <m/>
    <s v="DE"/>
  </r>
  <r>
    <n v="976560"/>
    <s v="Class 2"/>
    <n v="2"/>
    <x v="2"/>
    <s v="Commerce"/>
    <x v="8"/>
    <n v="0"/>
    <n v="0"/>
    <n v="0"/>
    <n v="0"/>
    <n v="1"/>
    <n v="1"/>
    <x v="2"/>
    <n v="40"/>
    <n v="50"/>
    <n v="92.3"/>
    <n v="93.171000000000006"/>
    <n v="100"/>
    <n v="2"/>
    <n v="72.233940000000004"/>
    <n v="51.111111111111107"/>
    <n v="57.447959777777768"/>
  </r>
  <r>
    <n v="977160"/>
    <s v="Class 1"/>
    <n v="2"/>
    <x v="2"/>
    <s v="Commerce"/>
    <x v="8"/>
    <n v="0"/>
    <n v="1"/>
    <n v="0"/>
    <n v="0"/>
    <n v="0"/>
    <n v="1"/>
    <x v="2"/>
    <n v="68"/>
    <n v="66.666666666666671"/>
    <n v="84.61"/>
    <n v="87.962000000000003"/>
    <n v="72.777777777777771"/>
    <n v="1"/>
    <n v="77.731013333333337"/>
    <n v="64.444444444444443"/>
    <n v="68.430415111111103"/>
  </r>
  <r>
    <n v="978797"/>
    <s v="Class 2"/>
    <n v="2"/>
    <x v="1"/>
    <s v="Commerce"/>
    <x v="4"/>
    <m/>
    <m/>
    <m/>
    <m/>
    <m/>
    <m/>
    <x v="2"/>
    <n v="41.66"/>
    <m/>
    <m/>
    <n v="96.597999999999999"/>
    <n v="100"/>
    <m/>
    <n v="70.809399999999997"/>
    <n v="54.54545454545454"/>
    <n v="57.798243636363637"/>
  </r>
  <r>
    <n v="980794"/>
    <s v="Class 1"/>
    <n v="2"/>
    <x v="2"/>
    <s v="Commerce"/>
    <x v="6"/>
    <n v="1"/>
    <n v="0"/>
    <n v="0"/>
    <n v="0"/>
    <n v="0"/>
    <n v="1"/>
    <x v="2"/>
    <n v="76"/>
    <n v="45.833333333333336"/>
    <n v="46.15"/>
    <n v="87.978000000000009"/>
    <n v="31.111111111111111"/>
    <n v="1"/>
    <n v="60.486920000000012"/>
    <n v="44.444444444444443"/>
    <n v="50"/>
  </r>
  <r>
    <n v="980882"/>
    <s v="Class 2"/>
    <n v="2"/>
    <x v="2"/>
    <s v="Commerce"/>
    <x v="2"/>
    <n v="0"/>
    <n v="0"/>
    <n v="0"/>
    <n v="1"/>
    <n v="0"/>
    <n v="1"/>
    <x v="2"/>
    <n v="56"/>
    <n v="54.166666666666664"/>
    <n v="69.23"/>
    <n v="83.914000000000001"/>
    <n v="100"/>
    <n v="1"/>
    <n v="68.058626666666669"/>
    <n v="68.888888888888886"/>
    <n v="68.639810222222209"/>
  </r>
  <r>
    <n v="986671"/>
    <s v="Class 1"/>
    <n v="2"/>
    <x v="0"/>
    <s v="Commerce"/>
    <x v="0"/>
    <n v="1"/>
    <n v="1"/>
    <n v="0"/>
    <n v="0"/>
    <n v="0"/>
    <n v="0"/>
    <x v="2"/>
    <n v="63.64"/>
    <n v="66.666666666666657"/>
    <m/>
    <n v="86.930038163749998"/>
    <n v="72.142857142857139"/>
    <n v="2"/>
    <n v="72.661626680369039"/>
    <n v="50"/>
    <n v="56.798488004110709"/>
  </r>
  <r>
    <n v="995217"/>
    <s v="Class 2"/>
    <n v="2"/>
    <x v="1"/>
    <s v="Commerce"/>
    <x v="4"/>
    <m/>
    <m/>
    <m/>
    <m/>
    <m/>
    <m/>
    <x v="2"/>
    <n v="45.83"/>
    <m/>
    <m/>
    <n v="89.828000000000003"/>
    <n v="100"/>
    <m/>
    <n v="70.863399999999999"/>
    <n v="60.606060606060609"/>
    <n v="62.657528484848491"/>
  </r>
  <r>
    <n v="996761"/>
    <s v="Class 1"/>
    <n v="2"/>
    <x v="0"/>
    <s v="Commerce"/>
    <x v="5"/>
    <n v="1"/>
    <n v="1"/>
    <n v="0"/>
    <n v="0"/>
    <n v="0"/>
    <n v="0"/>
    <x v="2"/>
    <n v="77.27"/>
    <n v="58.333333333333336"/>
    <m/>
    <n v="83.421186656250015"/>
    <n v="92.857142857142861"/>
    <n v="1"/>
    <n v="78.271618283630943"/>
    <n v="79.629629629629633"/>
    <n v="79.222226225830028"/>
  </r>
  <r>
    <n v="997959"/>
    <s v="Class 1"/>
    <n v="2"/>
    <x v="1"/>
    <s v="Commerce"/>
    <x v="1"/>
    <m/>
    <m/>
    <m/>
    <m/>
    <m/>
    <m/>
    <x v="2"/>
    <n v="58.33"/>
    <m/>
    <m/>
    <n v="79.531999999999996"/>
    <n v="70"/>
    <m/>
    <n v="68.024599999999992"/>
    <n v="63.636363636363633"/>
    <n v="64.514010909090899"/>
  </r>
  <r>
    <n v="1001021"/>
    <s v="Class 1"/>
    <n v="2"/>
    <x v="0"/>
    <s v="Commerce"/>
    <x v="6"/>
    <n v="1"/>
    <n v="0"/>
    <n v="1"/>
    <n v="0"/>
    <n v="0"/>
    <n v="0"/>
    <x v="2"/>
    <n v="36.36"/>
    <n v="47.916666666666671"/>
    <m/>
    <n v="77.132105833749989"/>
    <n v="88.142857142857139"/>
    <n v="2"/>
    <n v="57.471040214369047"/>
    <n v="53.703703703703709"/>
    <n v="54.833904656903307"/>
  </r>
  <r>
    <n v="1002133"/>
    <s v="Class 2"/>
    <n v="2"/>
    <x v="2"/>
    <s v="Commerce"/>
    <x v="0"/>
    <n v="1"/>
    <n v="1"/>
    <n v="0"/>
    <n v="0"/>
    <n v="0"/>
    <n v="0"/>
    <x v="2"/>
    <n v="52"/>
    <n v="37.5"/>
    <n v="69.23"/>
    <n v="73.971000000000004"/>
    <n v="100"/>
    <n v="1"/>
    <n v="61.499940000000009"/>
    <n v="53.333333333333329"/>
    <n v="55.783315333333334"/>
  </r>
  <r>
    <n v="1005876"/>
    <s v="Class 2"/>
    <n v="2"/>
    <x v="1"/>
    <s v="Commerce"/>
    <x v="5"/>
    <m/>
    <m/>
    <m/>
    <m/>
    <m/>
    <m/>
    <x v="2"/>
    <n v="33.33"/>
    <m/>
    <m/>
    <n v="78.836000000000013"/>
    <n v="100"/>
    <m/>
    <n v="61.315800000000003"/>
    <m/>
    <s v="DE"/>
  </r>
  <r>
    <n v="1007936"/>
    <s v="Class 2"/>
    <n v="2"/>
    <x v="0"/>
    <s v="Commerce"/>
    <x v="4"/>
    <n v="1"/>
    <n v="1"/>
    <n v="0"/>
    <n v="0"/>
    <n v="0"/>
    <n v="0"/>
    <x v="2"/>
    <n v="63.23"/>
    <n v="62.5"/>
    <m/>
    <n v="73.564449642500009"/>
    <n v="85.714285714285708"/>
    <n v="1"/>
    <n v="69.399318499928569"/>
    <n v="55.555555555555557"/>
    <n v="59.708684438867451"/>
  </r>
  <r>
    <n v="1008403"/>
    <s v="Class 1"/>
    <n v="2"/>
    <x v="1"/>
    <s v="Commerce"/>
    <x v="3"/>
    <m/>
    <m/>
    <m/>
    <m/>
    <m/>
    <m/>
    <x v="2"/>
    <n v="37.5"/>
    <m/>
    <m/>
    <n v="95.638000000000005"/>
    <n v="100"/>
    <m/>
    <n v="68.441400000000002"/>
    <n v="63.636363636363633"/>
    <n v="64.597370909090913"/>
  </r>
  <r>
    <n v="1010403"/>
    <s v="Class 1"/>
    <n v="2"/>
    <x v="0"/>
    <s v="Science"/>
    <x v="1"/>
    <n v="0"/>
    <n v="0"/>
    <n v="0"/>
    <n v="0"/>
    <n v="1"/>
    <n v="1"/>
    <x v="2"/>
    <n v="50"/>
    <n v="75"/>
    <m/>
    <n v="79.654334699999993"/>
    <n v="91.428571428571431"/>
    <n v="2"/>
    <n v="74.57372408285714"/>
    <n v="83.333333333333343"/>
    <n v="80.705450558190478"/>
  </r>
  <r>
    <n v="1010960"/>
    <s v="Class 1"/>
    <n v="2"/>
    <x v="2"/>
    <s v="Commerce"/>
    <x v="7"/>
    <n v="1"/>
    <n v="0"/>
    <n v="0"/>
    <n v="0"/>
    <n v="0"/>
    <n v="1"/>
    <x v="2"/>
    <n v="48"/>
    <n v="37.5"/>
    <n v="46.15"/>
    <n v="83.127999999999986"/>
    <n v="44.444444444444443"/>
    <n v="1"/>
    <n v="51.524586666666664"/>
    <n v="46.666666666666664"/>
    <n v="48.124042666666661"/>
  </r>
  <r>
    <n v="1016051"/>
    <s v="Class 1"/>
    <n v="2"/>
    <x v="1"/>
    <s v="Science"/>
    <x v="7"/>
    <m/>
    <m/>
    <m/>
    <m/>
    <m/>
    <m/>
    <x v="2"/>
    <n v="33.33"/>
    <m/>
    <m/>
    <n v="68.47999999999999"/>
    <n v="80"/>
    <m/>
    <n v="54.208999999999996"/>
    <m/>
    <s v="DE"/>
  </r>
  <r>
    <n v="1016061"/>
    <s v="Class 1"/>
    <n v="2"/>
    <x v="1"/>
    <s v="Commerce"/>
    <x v="4"/>
    <m/>
    <m/>
    <m/>
    <m/>
    <m/>
    <m/>
    <x v="2"/>
    <n v="41.66"/>
    <m/>
    <m/>
    <n v="90.811999999999998"/>
    <n v="100"/>
    <m/>
    <n v="69.073599999999999"/>
    <m/>
    <s v="DE"/>
  </r>
  <r>
    <n v="1018454"/>
    <s v="Class 2"/>
    <n v="2"/>
    <x v="0"/>
    <s v="Commerce"/>
    <x v="2"/>
    <n v="1"/>
    <n v="1"/>
    <n v="0"/>
    <n v="0"/>
    <n v="0"/>
    <n v="0"/>
    <x v="2"/>
    <n v="45.45"/>
    <n v="75"/>
    <m/>
    <n v="94.601461037500002"/>
    <n v="57.142857142857146"/>
    <n v="2"/>
    <n v="73.224577921785723"/>
    <n v="44.444444444444443"/>
    <n v="53.078484487646818"/>
  </r>
  <r>
    <n v="1021215"/>
    <s v="Class 1"/>
    <n v="2"/>
    <x v="2"/>
    <s v="Commerce"/>
    <x v="6"/>
    <n v="1"/>
    <n v="0"/>
    <n v="0"/>
    <n v="0"/>
    <n v="0"/>
    <n v="1"/>
    <x v="2"/>
    <n v="76"/>
    <n v="45.833333333333336"/>
    <n v="84.61"/>
    <n v="83.808000000000007"/>
    <n v="61.111111111111114"/>
    <n v="1"/>
    <n v="73.241120000000009"/>
    <n v="82.222222222222214"/>
    <n v="79.527891555555541"/>
  </r>
  <r>
    <n v="1025518"/>
    <s v="Class 1"/>
    <n v="1"/>
    <x v="3"/>
    <s v="Science"/>
    <x v="8"/>
    <m/>
    <m/>
    <m/>
    <m/>
    <m/>
    <m/>
    <x v="2"/>
    <n v="58.333333333333336"/>
    <s v=""/>
    <n v="20"/>
    <n v="32.159090909090899"/>
    <n v="48"/>
    <n v="3"/>
    <n v="39.644507575757579"/>
    <s v="DE"/>
    <s v="DE"/>
  </r>
  <r>
    <n v="1026908"/>
    <s v="Class 1"/>
    <n v="2"/>
    <x v="0"/>
    <s v="Commerce"/>
    <x v="5"/>
    <n v="1"/>
    <n v="1"/>
    <n v="0"/>
    <n v="0"/>
    <n v="0"/>
    <n v="0"/>
    <x v="2"/>
    <n v="40.909999999999997"/>
    <n v="37.5"/>
    <m/>
    <n v="80.918035396249991"/>
    <n v="66.428571428571431"/>
    <n v="1"/>
    <n v="52.781464222107147"/>
    <n v="55.555555555555557"/>
    <n v="54.723328155521031"/>
  </r>
  <r>
    <n v="1026968"/>
    <s v="Class 2"/>
    <n v="2"/>
    <x v="1"/>
    <s v="Commerce"/>
    <x v="7"/>
    <m/>
    <m/>
    <m/>
    <m/>
    <m/>
    <m/>
    <x v="2"/>
    <n v="29.16"/>
    <m/>
    <m/>
    <n v="63.989999999999995"/>
    <n v="100"/>
    <m/>
    <n v="54.777000000000001"/>
    <n v="63.636363636363633"/>
    <n v="63.636363636363633"/>
  </r>
  <r>
    <n v="1028972"/>
    <s v="Class 1"/>
    <n v="2"/>
    <x v="1"/>
    <s v="Commerce"/>
    <x v="7"/>
    <m/>
    <m/>
    <m/>
    <m/>
    <m/>
    <m/>
    <x v="2"/>
    <n v="58.33"/>
    <m/>
    <m/>
    <n v="91.488"/>
    <n v="100"/>
    <m/>
    <n v="77.611400000000003"/>
    <n v="48.484848484848484"/>
    <n v="54.310158787878791"/>
  </r>
  <r>
    <n v="1029942"/>
    <s v="Class 2"/>
    <n v="2"/>
    <x v="1"/>
    <s v="Commerce"/>
    <x v="4"/>
    <m/>
    <m/>
    <m/>
    <m/>
    <m/>
    <m/>
    <x v="2"/>
    <n v="54.16"/>
    <m/>
    <m/>
    <n v="78.603999999999999"/>
    <n v="100"/>
    <m/>
    <n v="71.661199999999994"/>
    <n v="45.454545454545453"/>
    <n v="50.695876363636366"/>
  </r>
  <r>
    <n v="1035452"/>
    <s v="Class 1"/>
    <n v="1"/>
    <x v="3"/>
    <s v="Commerce"/>
    <x v="8"/>
    <m/>
    <m/>
    <m/>
    <m/>
    <m/>
    <m/>
    <x v="2"/>
    <n v="91.666666666666671"/>
    <s v=""/>
    <s v=""/>
    <n v="37.159090909090907"/>
    <n v="47.5"/>
    <n v="0"/>
    <n v="2.5"/>
    <s v="AB"/>
    <s v="AB"/>
  </r>
  <r>
    <n v="1038365"/>
    <s v="Class 1"/>
    <n v="2"/>
    <x v="1"/>
    <s v="Commerce"/>
    <x v="4"/>
    <m/>
    <m/>
    <m/>
    <m/>
    <m/>
    <m/>
    <x v="2"/>
    <n v="75"/>
    <m/>
    <m/>
    <n v="95.25"/>
    <n v="80"/>
    <m/>
    <n v="83.075000000000003"/>
    <n v="75.757575757575751"/>
    <n v="77.221060606060604"/>
  </r>
  <r>
    <n v="1042253"/>
    <s v="Class 1"/>
    <n v="2"/>
    <x v="1"/>
    <s v="Commerce"/>
    <x v="4"/>
    <m/>
    <m/>
    <m/>
    <m/>
    <m/>
    <m/>
    <x v="2"/>
    <n v="37.5"/>
    <m/>
    <m/>
    <n v="88.353999999999999"/>
    <n v="41.665999999999997"/>
    <m/>
    <n v="54.589399999999998"/>
    <m/>
    <s v="DE"/>
  </r>
  <r>
    <n v="1042293"/>
    <s v="Class 1"/>
    <n v="2"/>
    <x v="1"/>
    <s v="Engineering"/>
    <x v="0"/>
    <m/>
    <m/>
    <m/>
    <m/>
    <m/>
    <m/>
    <x v="2"/>
    <n v="58.33"/>
    <m/>
    <m/>
    <n v="89.847999999999999"/>
    <n v="53.4"/>
    <m/>
    <n v="67.799399999999991"/>
    <n v="48.484848484848484"/>
    <n v="52.347758787878789"/>
  </r>
  <r>
    <n v="1043067"/>
    <s v="Class 2"/>
    <n v="2"/>
    <x v="1"/>
    <s v="Commerce"/>
    <x v="8"/>
    <m/>
    <m/>
    <m/>
    <m/>
    <m/>
    <m/>
    <x v="2"/>
    <n v="41.66"/>
    <m/>
    <m/>
    <n v="56.698"/>
    <n v="100"/>
    <m/>
    <n v="58.839399999999998"/>
    <n v="54.54545454545454"/>
    <n v="55.404243636363631"/>
  </r>
  <r>
    <n v="1043355"/>
    <s v="Class 1"/>
    <n v="2"/>
    <x v="0"/>
    <s v="Commerce"/>
    <x v="0"/>
    <n v="1"/>
    <n v="0"/>
    <n v="0"/>
    <n v="1"/>
    <n v="0"/>
    <n v="0"/>
    <x v="2"/>
    <n v="54.55"/>
    <n v="58.333333333333336"/>
    <m/>
    <n v="85.692370128749999"/>
    <n v="78.571428571428569"/>
    <n v="2"/>
    <n v="67.072283549559529"/>
    <n v="64.81481481481481"/>
    <n v="65.492055435238228"/>
  </r>
  <r>
    <n v="1044645"/>
    <s v="Class 1"/>
    <n v="2"/>
    <x v="0"/>
    <s v="Science"/>
    <x v="8"/>
    <n v="1"/>
    <n v="0"/>
    <n v="1"/>
    <n v="0"/>
    <n v="0"/>
    <n v="0"/>
    <x v="2"/>
    <n v="54.55"/>
    <n v="41.666666666666671"/>
    <m/>
    <n v="49.911525973750003"/>
    <n v="62.142857142857146"/>
    <n v="1"/>
    <n v="53.804924242369054"/>
    <n v="64.81481481481481"/>
    <n v="61.511847643081083"/>
  </r>
  <r>
    <n v="1045318"/>
    <s v="Class 1"/>
    <n v="2"/>
    <x v="2"/>
    <s v="Commerce"/>
    <x v="2"/>
    <n v="1"/>
    <n v="0"/>
    <n v="0"/>
    <n v="0"/>
    <n v="0"/>
    <n v="1"/>
    <x v="2"/>
    <n v="64"/>
    <n v="41.666666666666664"/>
    <n v="61.53"/>
    <n v="95.783000000000001"/>
    <n v="57.777777777777779"/>
    <n v="1"/>
    <n v="63.75195333333334"/>
    <n v="51.111111111111107"/>
    <n v="54.90336377777777"/>
  </r>
  <r>
    <n v="1047156"/>
    <s v="Class 1"/>
    <n v="2"/>
    <x v="2"/>
    <s v="Commerce"/>
    <x v="4"/>
    <n v="1"/>
    <n v="0"/>
    <n v="0"/>
    <n v="0"/>
    <n v="0"/>
    <n v="1"/>
    <x v="2"/>
    <n v="56"/>
    <n v="41.666666666666664"/>
    <n v="76.92"/>
    <n v="85.513000000000005"/>
    <n v="66.666666666666671"/>
    <n v="1"/>
    <n v="65.464486666666659"/>
    <n v="60"/>
    <n v="61.639345999999996"/>
  </r>
  <r>
    <n v="1047366"/>
    <s v="Class 1"/>
    <n v="1"/>
    <x v="3"/>
    <s v="Engineering"/>
    <x v="0"/>
    <m/>
    <m/>
    <m/>
    <m/>
    <m/>
    <m/>
    <x v="2"/>
    <n v="41.666666666666671"/>
    <n v="52"/>
    <n v="33.33"/>
    <n v="78.538181818181812"/>
    <n v="75"/>
    <n v="1"/>
    <n v="51.411012121212124"/>
    <n v="26.315789473684212"/>
    <n v="34"/>
  </r>
  <r>
    <n v="1052853"/>
    <s v="Class 1"/>
    <n v="2"/>
    <x v="0"/>
    <s v="Commerce"/>
    <x v="3"/>
    <n v="1"/>
    <n v="1"/>
    <n v="0"/>
    <n v="0"/>
    <n v="0"/>
    <n v="0"/>
    <x v="2"/>
    <n v="54.55"/>
    <n v="68.75"/>
    <m/>
    <n v="86.970970205"/>
    <n v="79.285714285714292"/>
    <n v="2"/>
    <n v="72.607765469571433"/>
    <n v="68.518518518518519"/>
    <n v="69.745292603834386"/>
  </r>
  <r>
    <n v="1065859"/>
    <s v="Class 1"/>
    <n v="2"/>
    <x v="0"/>
    <s v="Commerce"/>
    <x v="0"/>
    <n v="1"/>
    <n v="1"/>
    <n v="0"/>
    <n v="0"/>
    <n v="0"/>
    <n v="0"/>
    <x v="2"/>
    <n v="40.909999999999997"/>
    <n v="64.583333333333343"/>
    <m/>
    <n v="85.999302233750001"/>
    <n v="90"/>
    <n v="2"/>
    <n v="68.673527113416668"/>
    <n v="50"/>
    <n v="55.602058134025"/>
  </r>
  <r>
    <n v="1066069"/>
    <s v="Class 1"/>
    <n v="2"/>
    <x v="2"/>
    <s v="Commerce"/>
    <x v="0"/>
    <n v="0"/>
    <n v="0"/>
    <n v="0"/>
    <n v="1"/>
    <n v="0"/>
    <n v="1"/>
    <x v="2"/>
    <n v="56"/>
    <n v="62.5"/>
    <n v="30.76"/>
    <n v="83.864000000000004"/>
    <n v="81.111111111111114"/>
    <n v="2"/>
    <n v="58.110626666666668"/>
    <n v="60"/>
    <n v="59.433188000000001"/>
  </r>
  <r>
    <n v="1069352"/>
    <s v="Class 1"/>
    <n v="2"/>
    <x v="0"/>
    <s v="Science"/>
    <x v="8"/>
    <n v="0"/>
    <n v="1"/>
    <n v="0"/>
    <n v="0"/>
    <n v="1"/>
    <n v="0"/>
    <x v="2"/>
    <m/>
    <n v="52.083333333333336"/>
    <m/>
    <n v="85.412608225"/>
    <n v="100"/>
    <n v="4"/>
    <n v="76.998376623333343"/>
    <n v="44.444444444444443"/>
    <n v="52.582927489166664"/>
  </r>
  <r>
    <n v="1072045"/>
    <s v="Class 1"/>
    <n v="2"/>
    <x v="2"/>
    <s v="Commerce"/>
    <x v="0"/>
    <n v="1"/>
    <n v="0"/>
    <n v="0"/>
    <n v="0"/>
    <n v="0"/>
    <n v="1"/>
    <x v="2"/>
    <n v="68"/>
    <n v="50"/>
    <n v="76.92"/>
    <n v="91.962999999999994"/>
    <n v="78.888888888888886"/>
    <n v="1"/>
    <n v="72.184153333333342"/>
    <n v="57.777777777777779"/>
    <n v="62.099690444444448"/>
  </r>
  <r>
    <n v="1074856"/>
    <s v="Class 1"/>
    <n v="2"/>
    <x v="1"/>
    <s v="Humanities"/>
    <x v="0"/>
    <m/>
    <m/>
    <m/>
    <m/>
    <m/>
    <m/>
    <x v="2"/>
    <n v="50"/>
    <m/>
    <m/>
    <n v="96.822000000000003"/>
    <n v="60.065999999999995"/>
    <m/>
    <n v="67.059799999999996"/>
    <n v="60.606060606060609"/>
    <n v="61.896808484848492"/>
  </r>
  <r>
    <n v="1075194"/>
    <s v="Class 2"/>
    <n v="2"/>
    <x v="1"/>
    <s v="Commerce"/>
    <x v="3"/>
    <m/>
    <m/>
    <m/>
    <m/>
    <m/>
    <m/>
    <x v="2"/>
    <n v="62.5"/>
    <m/>
    <m/>
    <n v="80.337999999999994"/>
    <n v="100"/>
    <m/>
    <n v="76.351399999999998"/>
    <n v="69.696969696969703"/>
    <n v="71.027855757575765"/>
  </r>
  <r>
    <n v="1078686"/>
    <s v="Class 1"/>
    <n v="2"/>
    <x v="0"/>
    <s v="Science"/>
    <x v="3"/>
    <n v="0"/>
    <n v="1"/>
    <n v="0"/>
    <n v="0"/>
    <n v="1"/>
    <n v="0"/>
    <x v="2"/>
    <n v="29.18"/>
    <n v="56.25"/>
    <m/>
    <n v="85.281321201250009"/>
    <n v="92.857142857142861"/>
    <n v="2"/>
    <n v="62.302978525964285"/>
    <n v="53.703703703703709"/>
    <n v="56.283486150381876"/>
  </r>
  <r>
    <n v="1085988"/>
    <s v="Class 2"/>
    <n v="2"/>
    <x v="0"/>
    <s v="Commerce"/>
    <x v="0"/>
    <n v="1"/>
    <n v="1"/>
    <n v="0"/>
    <n v="0"/>
    <n v="0"/>
    <n v="0"/>
    <x v="2"/>
    <n v="31.82"/>
    <n v="43.75"/>
    <m/>
    <n v="88.580221860000009"/>
    <n v="42"/>
    <n v="2"/>
    <n v="52.155044372000006"/>
    <m/>
    <s v="DE"/>
  </r>
  <r>
    <n v="1086478"/>
    <s v="Class 1"/>
    <n v="2"/>
    <x v="1"/>
    <s v="Commerce"/>
    <x v="0"/>
    <m/>
    <m/>
    <m/>
    <m/>
    <m/>
    <m/>
    <x v="2"/>
    <n v="37.5"/>
    <m/>
    <m/>
    <n v="79.640000000000015"/>
    <n v="65"/>
    <m/>
    <n v="56.642000000000003"/>
    <n v="39.393939393939391"/>
    <n v="42.843551515151518"/>
  </r>
  <r>
    <n v="1089666"/>
    <s v="Class 1"/>
    <n v="1"/>
    <x v="0"/>
    <s v="Commerce"/>
    <x v="8"/>
    <m/>
    <m/>
    <m/>
    <m/>
    <m/>
    <m/>
    <x v="2"/>
    <n v="64"/>
    <n v="68"/>
    <n v="73.333333330000002"/>
    <n v="51.744031221818183"/>
    <n v="87.5"/>
    <n v="1"/>
    <n v="70"/>
    <n v="75.599999999999994"/>
    <n v="73.919999999999987"/>
  </r>
  <r>
    <n v="1089796"/>
    <s v="Class 1"/>
    <n v="2"/>
    <x v="0"/>
    <s v="Science"/>
    <x v="0"/>
    <n v="1"/>
    <n v="1"/>
    <n v="0"/>
    <n v="0"/>
    <n v="0"/>
    <n v="0"/>
    <x v="2"/>
    <n v="50"/>
    <n v="50"/>
    <m/>
    <n v="94.453463202500004"/>
    <n v="67.857142857142861"/>
    <n v="1"/>
    <n v="62.676406926214284"/>
    <n v="40.74074074074074"/>
    <n v="47.3214405963828"/>
  </r>
  <r>
    <n v="1090760"/>
    <s v="Class 1"/>
    <n v="1"/>
    <x v="3"/>
    <s v="Commerce"/>
    <x v="5"/>
    <m/>
    <m/>
    <m/>
    <m/>
    <m/>
    <m/>
    <x v="2"/>
    <n v="33.333333333333336"/>
    <n v="20"/>
    <s v=""/>
    <n v="26.25"/>
    <n v="38.5"/>
    <n v="4"/>
    <n v="29.481249999999999"/>
    <s v="DPR"/>
    <s v="DPR"/>
  </r>
  <r>
    <n v="1092145"/>
    <s v="Class 2"/>
    <n v="2"/>
    <x v="1"/>
    <s v="Commerce"/>
    <x v="6"/>
    <m/>
    <m/>
    <m/>
    <m/>
    <m/>
    <m/>
    <x v="2"/>
    <n v="41.66"/>
    <m/>
    <m/>
    <n v="93.311999999999998"/>
    <n v="100"/>
    <m/>
    <n v="69.823599999999999"/>
    <n v="69.696969696969703"/>
    <n v="69.722295757575765"/>
  </r>
  <r>
    <n v="1092545"/>
    <s v="Class 1"/>
    <n v="2"/>
    <x v="1"/>
    <s v="Commerce"/>
    <x v="0"/>
    <m/>
    <m/>
    <m/>
    <m/>
    <m/>
    <m/>
    <x v="2"/>
    <n v="41.66"/>
    <m/>
    <m/>
    <n v="94.97"/>
    <n v="73.331999999999994"/>
    <m/>
    <n v="64.987399999999994"/>
    <n v="81.818181818181827"/>
    <n v="81.818181818181827"/>
  </r>
  <r>
    <n v="1093811"/>
    <s v="Class 1"/>
    <n v="2"/>
    <x v="0"/>
    <s v="Commerce"/>
    <x v="8"/>
    <n v="1"/>
    <n v="1"/>
    <n v="0"/>
    <n v="0"/>
    <n v="0"/>
    <n v="0"/>
    <x v="2"/>
    <n v="27.27"/>
    <n v="45.833333333333329"/>
    <m/>
    <n v="82.397798891250005"/>
    <n v="77.857142857142861"/>
    <n v="2"/>
    <n v="54.635940730630949"/>
    <n v="33.333333333333329"/>
    <n v="39.724115552522612"/>
  </r>
  <r>
    <n v="1093814"/>
    <s v="Class 1"/>
    <n v="1"/>
    <x v="0"/>
    <s v="Engineering"/>
    <x v="3"/>
    <m/>
    <m/>
    <m/>
    <m/>
    <m/>
    <m/>
    <x v="2"/>
    <s v="med"/>
    <n v="88"/>
    <n v="80"/>
    <n v="86.421298546363644"/>
    <n v="76.667000000000002"/>
    <n v="2"/>
    <n v="86"/>
    <n v="68.900000000000006"/>
    <n v="73.175000000000011"/>
  </r>
  <r>
    <n v="1094031"/>
    <s v="Class 2"/>
    <n v="2"/>
    <x v="0"/>
    <s v="Commerce"/>
    <x v="1"/>
    <n v="1"/>
    <n v="1"/>
    <n v="0"/>
    <n v="0"/>
    <n v="0"/>
    <n v="0"/>
    <x v="2"/>
    <n v="31.82"/>
    <n v="0"/>
    <m/>
    <n v="32.823593074249999"/>
    <n v="46.428571428571431"/>
    <n v="1"/>
    <n v="29.117575757707144"/>
    <m/>
    <s v="INC"/>
  </r>
  <r>
    <n v="1099034"/>
    <s v="Class 1"/>
    <n v="2"/>
    <x v="0"/>
    <s v="Humanities"/>
    <x v="2"/>
    <n v="1"/>
    <n v="1"/>
    <n v="0"/>
    <n v="0"/>
    <n v="0"/>
    <n v="0"/>
    <x v="2"/>
    <n v="36.36"/>
    <n v="29.166666666666668"/>
    <m/>
    <n v="91.765883627500003"/>
    <n v="90.714285714285708"/>
    <n v="1"/>
    <n v="53.437938630261911"/>
    <n v="35.185185185185183"/>
    <n v="40.661011218708197"/>
  </r>
  <r>
    <n v="1100612"/>
    <s v="Class 1"/>
    <n v="2"/>
    <x v="2"/>
    <s v="Commerce"/>
    <x v="4"/>
    <n v="0"/>
    <n v="0"/>
    <n v="1"/>
    <n v="0"/>
    <n v="0"/>
    <n v="1"/>
    <x v="2"/>
    <n v="60"/>
    <n v="66.666666666666671"/>
    <n v="53.84"/>
    <n v="80.87"/>
    <n v="75.185555555555567"/>
    <n v="2"/>
    <n v="66.318266666666659"/>
    <n v="71.111111111111114"/>
    <n v="69.673257777777778"/>
  </r>
  <r>
    <n v="1100985"/>
    <s v="Class 2"/>
    <n v="2"/>
    <x v="1"/>
    <s v="Commerce"/>
    <x v="0"/>
    <m/>
    <m/>
    <m/>
    <m/>
    <m/>
    <m/>
    <x v="2"/>
    <n v="79.16"/>
    <m/>
    <m/>
    <n v="97.572000000000003"/>
    <n v="100"/>
    <m/>
    <n v="89.851599999999991"/>
    <n v="81.818181818181827"/>
    <n v="83.424865454545468"/>
  </r>
  <r>
    <n v="1102672"/>
    <s v="Class 2"/>
    <n v="2"/>
    <x v="1"/>
    <s v="Commerce"/>
    <x v="0"/>
    <m/>
    <m/>
    <m/>
    <m/>
    <m/>
    <m/>
    <x v="2"/>
    <n v="54.16"/>
    <m/>
    <m/>
    <n v="87.181999999999988"/>
    <n v="100"/>
    <m/>
    <n v="74.2346"/>
    <n v="63.636363636363633"/>
    <n v="65.756010909090904"/>
  </r>
  <r>
    <n v="1103090"/>
    <s v="Class 1"/>
    <n v="2"/>
    <x v="1"/>
    <s v="Humanities"/>
    <x v="5"/>
    <m/>
    <m/>
    <m/>
    <m/>
    <m/>
    <m/>
    <x v="2"/>
    <n v="25"/>
    <m/>
    <m/>
    <n v="75.376000000000005"/>
    <n v="90"/>
    <m/>
    <n v="54.1128"/>
    <m/>
    <s v="DE"/>
  </r>
  <r>
    <n v="1104542"/>
    <s v="Class 1"/>
    <n v="2"/>
    <x v="0"/>
    <s v="Engineering"/>
    <x v="7"/>
    <n v="1"/>
    <n v="1"/>
    <n v="0"/>
    <n v="0"/>
    <n v="0"/>
    <n v="0"/>
    <x v="2"/>
    <n v="68.180000000000007"/>
    <n v="75"/>
    <m/>
    <n v="56.89610389500001"/>
    <n v="74.285714285714292"/>
    <n v="2"/>
    <n v="71.943792207571434"/>
    <n v="66.666666666666657"/>
    <n v="68.249804328938083"/>
  </r>
  <r>
    <n v="1105403"/>
    <s v="Class 1"/>
    <n v="2"/>
    <x v="1"/>
    <s v="Commerce"/>
    <x v="3"/>
    <m/>
    <m/>
    <m/>
    <m/>
    <m/>
    <m/>
    <x v="2"/>
    <n v="41.66"/>
    <m/>
    <m/>
    <n v="99.046000000000006"/>
    <n v="80"/>
    <m/>
    <n v="67.543800000000005"/>
    <n v="45.454545454545453"/>
    <n v="49.872396363636369"/>
  </r>
  <r>
    <n v="1108228"/>
    <s v="Class 1"/>
    <n v="2"/>
    <x v="2"/>
    <s v="Engineering"/>
    <x v="2"/>
    <n v="1"/>
    <n v="1"/>
    <n v="0"/>
    <n v="0"/>
    <n v="0"/>
    <n v="0"/>
    <x v="2"/>
    <n v="64"/>
    <n v="50"/>
    <n v="53.84"/>
    <n v="53.671000000000006"/>
    <n v="86.666666666666671"/>
    <n v="1"/>
    <n v="59.365940000000009"/>
    <n v="60"/>
    <n v="59.809781999999998"/>
  </r>
  <r>
    <n v="1112155"/>
    <s v="Class 1"/>
    <n v="2"/>
    <x v="2"/>
    <s v="Commerce"/>
    <x v="9"/>
    <n v="1"/>
    <n v="0"/>
    <n v="0"/>
    <n v="0"/>
    <n v="0"/>
    <n v="1"/>
    <x v="2"/>
    <n v="68"/>
    <n v="54.166666666666664"/>
    <n v="84.61"/>
    <n v="93.713999999999999"/>
    <n v="70.555555555555557"/>
    <n v="1"/>
    <n v="75.277960000000007"/>
    <n v="51.111111111111107"/>
    <n v="58.361165777777771"/>
  </r>
  <r>
    <n v="1115185"/>
    <s v="Class 1"/>
    <n v="2"/>
    <x v="1"/>
    <s v="Commerce"/>
    <x v="0"/>
    <m/>
    <m/>
    <m/>
    <m/>
    <m/>
    <m/>
    <x v="2"/>
    <n v="62.5"/>
    <m/>
    <m/>
    <n v="98.888000000000005"/>
    <n v="70"/>
    <m/>
    <n v="75.916399999999996"/>
    <n v="69.696969696969703"/>
    <n v="70.940855757575761"/>
  </r>
  <r>
    <n v="1130156"/>
    <s v="Class 2"/>
    <n v="2"/>
    <x v="1"/>
    <s v="Commerce"/>
    <x v="0"/>
    <m/>
    <m/>
    <m/>
    <m/>
    <m/>
    <m/>
    <x v="2"/>
    <n v="62.5"/>
    <m/>
    <m/>
    <n v="85.92"/>
    <n v="100"/>
    <m/>
    <n v="78.025999999999996"/>
    <n v="51.515151515151516"/>
    <n v="56.817321212121215"/>
  </r>
  <r>
    <n v="1131847"/>
    <s v="Class 1"/>
    <n v="2"/>
    <x v="2"/>
    <s v="Commerce"/>
    <x v="6"/>
    <n v="1"/>
    <n v="0"/>
    <n v="0"/>
    <n v="0"/>
    <n v="0"/>
    <n v="1"/>
    <x v="2"/>
    <n v="36"/>
    <n v="33.333333333333336"/>
    <n v="46.15"/>
    <n v="92.793000000000006"/>
    <n v="48.333333333333336"/>
    <n v="1"/>
    <n v="49.069353333333339"/>
    <n v="31.111111111111111"/>
    <n v="36.498583777777775"/>
  </r>
  <r>
    <n v="1138734"/>
    <s v="Class 2"/>
    <n v="2"/>
    <x v="2"/>
    <s v="Commerce"/>
    <x v="4"/>
    <n v="0"/>
    <n v="0"/>
    <n v="0"/>
    <n v="0"/>
    <n v="1"/>
    <n v="1"/>
    <x v="2"/>
    <n v="48"/>
    <n v="50"/>
    <n v="84.61"/>
    <n v="94.665000000000006"/>
    <n v="100"/>
    <n v="1"/>
    <n v="71.136099999999999"/>
    <n v="53.333333333333329"/>
    <n v="58.674163333333325"/>
  </r>
  <r>
    <n v="1140935"/>
    <s v="Class 1"/>
    <n v="2"/>
    <x v="2"/>
    <s v="Science"/>
    <x v="1"/>
    <n v="1"/>
    <n v="0"/>
    <n v="0"/>
    <n v="0"/>
    <n v="0"/>
    <n v="1"/>
    <x v="2"/>
    <n v="56"/>
    <n v="54.166666666666664"/>
    <n v="69.23"/>
    <n v="87.868000000000009"/>
    <n v="92.222222222222229"/>
    <n v="1"/>
    <n v="68.145520000000005"/>
    <n v="86.666666666666671"/>
    <n v="81.110322666666661"/>
  </r>
  <r>
    <n v="1144034"/>
    <s v="Class 2"/>
    <n v="2"/>
    <x v="0"/>
    <s v="Commerce"/>
    <x v="9"/>
    <n v="1"/>
    <n v="1"/>
    <n v="0"/>
    <n v="0"/>
    <n v="0"/>
    <n v="0"/>
    <x v="2"/>
    <n v="82.68"/>
    <n v="75"/>
    <m/>
    <n v="82.669251253750005"/>
    <n v="100"/>
    <n v="1"/>
    <n v="84.87385025075001"/>
    <n v="61.111111111111114"/>
    <n v="68.239932853002784"/>
  </r>
  <r>
    <n v="1144706"/>
    <s v="Class 1"/>
    <n v="2"/>
    <x v="2"/>
    <s v="Commerce"/>
    <x v="5"/>
    <n v="1"/>
    <n v="0"/>
    <n v="0"/>
    <n v="0"/>
    <n v="0"/>
    <n v="1"/>
    <x v="2"/>
    <n v="56"/>
    <n v="70.833333333333329"/>
    <n v="76.92"/>
    <n v="78.168999999999997"/>
    <n v="52.81444444444444"/>
    <n v="2"/>
    <n v="72.380193333333338"/>
    <n v="64.444444444444443"/>
    <n v="66.825169111111109"/>
  </r>
  <r>
    <n v="1145309"/>
    <s v="Class 1"/>
    <n v="2"/>
    <x v="0"/>
    <s v="Commerce"/>
    <x v="0"/>
    <n v="1"/>
    <n v="1"/>
    <n v="0"/>
    <n v="0"/>
    <n v="0"/>
    <n v="0"/>
    <x v="2"/>
    <n v="40.909999999999997"/>
    <n v="87.5"/>
    <m/>
    <n v="82.926709320000001"/>
    <n v="75"/>
    <n v="2"/>
    <n v="78.017341864000002"/>
    <n v="70.370370370370367"/>
    <n v="72.664461818459245"/>
  </r>
  <r>
    <n v="1146985"/>
    <s v="Class 1"/>
    <n v="2"/>
    <x v="2"/>
    <s v="Humanities"/>
    <x v="1"/>
    <n v="1"/>
    <n v="0"/>
    <n v="0"/>
    <n v="0"/>
    <n v="0"/>
    <n v="1"/>
    <x v="2"/>
    <n v="68"/>
    <n v="41.666666666666664"/>
    <n v="100"/>
    <n v="81.337999999999994"/>
    <n v="92.222222222222229"/>
    <n v="1"/>
    <n v="76.337320000000005"/>
    <n v="75.555555555555557"/>
    <n v="75.790084888888885"/>
  </r>
  <r>
    <n v="1147375"/>
    <s v="Class 1"/>
    <n v="2"/>
    <x v="2"/>
    <s v="Engineering"/>
    <x v="4"/>
    <n v="1"/>
    <n v="0"/>
    <n v="0"/>
    <n v="0"/>
    <n v="0"/>
    <n v="1"/>
    <x v="2"/>
    <n v="72"/>
    <n v="54.166666666666664"/>
    <n v="69.23"/>
    <n v="83.337999999999994"/>
    <n v="61.111111111111114"/>
    <n v="1"/>
    <n v="69.644653333333338"/>
    <n v="82.222222222222214"/>
    <n v="78.448951555555539"/>
  </r>
  <r>
    <n v="1147674"/>
    <s v="Class 2"/>
    <n v="2"/>
    <x v="1"/>
    <s v="Commerce"/>
    <x v="0"/>
    <m/>
    <m/>
    <m/>
    <m/>
    <m/>
    <m/>
    <x v="2"/>
    <n v="45.83"/>
    <m/>
    <m/>
    <n v="88.866"/>
    <n v="100"/>
    <m/>
    <n v="70.574799999999996"/>
    <m/>
    <s v="DE"/>
  </r>
  <r>
    <n v="1153030"/>
    <s v="Class 1"/>
    <n v="2"/>
    <x v="0"/>
    <s v="Commerce"/>
    <x v="0"/>
    <n v="1"/>
    <n v="1"/>
    <n v="0"/>
    <n v="0"/>
    <n v="0"/>
    <n v="0"/>
    <x v="2"/>
    <n v="68.180000000000007"/>
    <n v="79.166666666666657"/>
    <m/>
    <n v="82.990800866249998"/>
    <n v="89.285714285714292"/>
    <n v="2"/>
    <n v="80.746064935154763"/>
    <n v="85.18518518518519"/>
    <n v="83.853449110176058"/>
  </r>
  <r>
    <n v="1153682"/>
    <s v="Class 1"/>
    <n v="2"/>
    <x v="2"/>
    <s v="Commerce"/>
    <x v="0"/>
    <n v="1"/>
    <n v="0"/>
    <n v="0"/>
    <n v="0"/>
    <n v="0"/>
    <n v="1"/>
    <x v="2"/>
    <n v="68"/>
    <n v="41.666666666666664"/>
    <n v="38.46"/>
    <n v="88.668999999999997"/>
    <n v="29.444444444444443"/>
    <n v="1"/>
    <n v="55.134993333333334"/>
    <n v="44.444444444444443"/>
    <n v="47.651609111111107"/>
  </r>
  <r>
    <n v="1154007"/>
    <s v="Class 1"/>
    <n v="2"/>
    <x v="2"/>
    <s v="Commerce"/>
    <x v="0"/>
    <n v="1"/>
    <n v="0"/>
    <n v="0"/>
    <n v="0"/>
    <n v="0"/>
    <n v="1"/>
    <x v="2"/>
    <n v="56"/>
    <n v="45.833333333333336"/>
    <n v="23.07"/>
    <n v="53.957999999999991"/>
    <n v="61.111111111111114"/>
    <n v="1"/>
    <n v="45.600119999999997"/>
    <n v="48.888888888888886"/>
    <n v="47.902258222222216"/>
  </r>
  <r>
    <n v="1161475"/>
    <s v="Class 1"/>
    <n v="2"/>
    <x v="1"/>
    <s v="Commerce"/>
    <x v="8"/>
    <m/>
    <m/>
    <m/>
    <m/>
    <m/>
    <m/>
    <x v="2"/>
    <n v="33.33"/>
    <m/>
    <m/>
    <n v="79.825999999999993"/>
    <n v="70"/>
    <m/>
    <n v="55.612799999999993"/>
    <n v="45.454545454545453"/>
    <n v="47.486196363636367"/>
  </r>
  <r>
    <n v="1161818"/>
    <s v="Class 1"/>
    <n v="2"/>
    <x v="2"/>
    <s v="Commerce"/>
    <x v="2"/>
    <n v="1"/>
    <n v="0"/>
    <n v="0"/>
    <n v="0"/>
    <n v="0"/>
    <n v="1"/>
    <x v="2"/>
    <n v="44"/>
    <n v="41.666666666666664"/>
    <n v="69.23"/>
    <n v="69.198000000000008"/>
    <n v="87.222222222222229"/>
    <n v="1"/>
    <n v="59.10672000000001"/>
    <n v="55.555555555555557"/>
    <n v="56.620904888888887"/>
  </r>
  <r>
    <n v="1166487"/>
    <s v="Class 2"/>
    <n v="2"/>
    <x v="2"/>
    <s v="Commerce"/>
    <x v="4"/>
    <n v="0"/>
    <n v="1"/>
    <n v="0"/>
    <n v="0"/>
    <n v="0"/>
    <n v="1"/>
    <x v="2"/>
    <n v="52"/>
    <n v="25"/>
    <n v="53.84"/>
    <n v="94.929000000000002"/>
    <n v="100"/>
    <n v="1"/>
    <n v="56.692060000000005"/>
    <n v="53.333333333333329"/>
    <n v="54.340951333333329"/>
  </r>
  <r>
    <n v="1168271"/>
    <s v="Class 1"/>
    <n v="2"/>
    <x v="1"/>
    <s v="Engineering"/>
    <x v="0"/>
    <m/>
    <m/>
    <m/>
    <m/>
    <m/>
    <m/>
    <x v="2"/>
    <n v="37.5"/>
    <m/>
    <m/>
    <n v="87.275999999999996"/>
    <n v="75"/>
    <m/>
    <n v="60.9328"/>
    <m/>
    <s v="DE"/>
  </r>
  <r>
    <n v="1172716"/>
    <s v="Class 1"/>
    <n v="2"/>
    <x v="2"/>
    <s v="Commerce"/>
    <x v="8"/>
    <n v="1"/>
    <n v="0"/>
    <n v="0"/>
    <n v="0"/>
    <n v="0"/>
    <n v="1"/>
    <x v="2"/>
    <n v="60"/>
    <n v="58.333333333333336"/>
    <n v="61.53"/>
    <n v="81.730999999999995"/>
    <n v="63.888888888888886"/>
    <n v="1"/>
    <n v="65.318006666666676"/>
    <n v="53.333333333333329"/>
    <n v="56.928735333333336"/>
  </r>
  <r>
    <n v="1178078"/>
    <s v="Class 1"/>
    <n v="2"/>
    <x v="1"/>
    <s v="Commerce"/>
    <x v="0"/>
    <m/>
    <m/>
    <m/>
    <m/>
    <m/>
    <m/>
    <x v="2"/>
    <n v="62.5"/>
    <m/>
    <m/>
    <n v="96.396000000000001"/>
    <n v="86.665999999999997"/>
    <m/>
    <n v="78.501999999999995"/>
    <n v="66.666666666666657"/>
    <n v="69.033733333333331"/>
  </r>
  <r>
    <n v="1178524"/>
    <s v="Class 1"/>
    <n v="2"/>
    <x v="2"/>
    <s v="Commerce"/>
    <x v="6"/>
    <n v="1"/>
    <n v="0"/>
    <n v="0"/>
    <n v="0"/>
    <n v="0"/>
    <n v="1"/>
    <x v="2"/>
    <n v="44"/>
    <n v="41.666666666666664"/>
    <n v="61.53"/>
    <n v="84.424999999999997"/>
    <n v="22.222222222222221"/>
    <n v="1"/>
    <n v="55.028500000000008"/>
    <n v="35.555555555555557"/>
    <n v="41.397438888888892"/>
  </r>
  <r>
    <n v="1178738"/>
    <s v="Class 1"/>
    <n v="2"/>
    <x v="0"/>
    <s v="Commerce"/>
    <x v="8"/>
    <n v="1"/>
    <n v="1"/>
    <n v="0"/>
    <n v="0"/>
    <n v="0"/>
    <n v="0"/>
    <x v="2"/>
    <n v="53.5"/>
    <n v="25"/>
    <m/>
    <n v="82.327832866250006"/>
    <n v="94.285714285714292"/>
    <n v="1"/>
    <n v="59.644138001821432"/>
    <n v="31.481481481481481"/>
    <n v="39.930278437583468"/>
  </r>
  <r>
    <n v="1183724"/>
    <s v="Class 1"/>
    <n v="2"/>
    <x v="2"/>
    <s v="Commerce"/>
    <x v="3"/>
    <n v="1"/>
    <n v="0"/>
    <n v="0"/>
    <n v="0"/>
    <n v="0"/>
    <n v="1"/>
    <x v="2"/>
    <n v="52"/>
    <n v="54.166666666666664"/>
    <n v="92.3"/>
    <n v="90.342999999999989"/>
    <n v="95"/>
    <n v="2"/>
    <n v="74.796353333333343"/>
    <n v="55.555555555555557"/>
    <n v="61.327794888888889"/>
  </r>
  <r>
    <n v="1188476"/>
    <s v="Class 2"/>
    <n v="2"/>
    <x v="1"/>
    <s v="Commerce"/>
    <x v="3"/>
    <m/>
    <m/>
    <m/>
    <m/>
    <m/>
    <m/>
    <x v="2"/>
    <n v="29.16"/>
    <m/>
    <m/>
    <n v="93.960000000000008"/>
    <n v="100"/>
    <m/>
    <n v="63.768000000000001"/>
    <n v="63.636363636363633"/>
    <n v="63.662690909090905"/>
  </r>
  <r>
    <n v="1196695"/>
    <s v="Class 1"/>
    <n v="2"/>
    <x v="2"/>
    <s v="Commerce"/>
    <x v="0"/>
    <n v="0"/>
    <n v="0"/>
    <n v="0"/>
    <n v="1"/>
    <n v="0"/>
    <n v="1"/>
    <x v="2"/>
    <n v="64"/>
    <n v="62.5"/>
    <n v="61.53"/>
    <n v="77.171000000000006"/>
    <n v="74.444444444444443"/>
    <n v="1"/>
    <n v="67.354606666666669"/>
    <n v="55.555555555555557"/>
    <n v="59.095270888888891"/>
  </r>
  <r>
    <n v="1202697"/>
    <s v="Class 1"/>
    <n v="2"/>
    <x v="1"/>
    <s v="Engineering"/>
    <x v="7"/>
    <m/>
    <m/>
    <m/>
    <m/>
    <m/>
    <m/>
    <x v="2"/>
    <n v="45.83"/>
    <m/>
    <m/>
    <n v="89.165999999999997"/>
    <n v="95"/>
    <m/>
    <n v="69.6648"/>
    <n v="42.424242424242422"/>
    <n v="47.872353939393939"/>
  </r>
  <r>
    <n v="1207096"/>
    <s v="Class 1"/>
    <n v="1"/>
    <x v="3"/>
    <s v="Commerce"/>
    <x v="5"/>
    <m/>
    <m/>
    <m/>
    <m/>
    <m/>
    <m/>
    <x v="2"/>
    <n v="50"/>
    <n v="32"/>
    <s v=""/>
    <n v="30.454545454545453"/>
    <n v="0"/>
    <n v="4"/>
    <n v="38.579545454545453"/>
    <n v="28.947368421052634"/>
    <n v="31"/>
  </r>
  <r>
    <n v="1212886"/>
    <s v="Class 1"/>
    <n v="2"/>
    <x v="1"/>
    <s v="Commerce"/>
    <x v="0"/>
    <m/>
    <m/>
    <m/>
    <m/>
    <m/>
    <m/>
    <x v="2"/>
    <n v="66.66"/>
    <m/>
    <m/>
    <n v="96.822000000000003"/>
    <n v="95"/>
    <m/>
    <n v="82.376599999999996"/>
    <n v="66.666666666666657"/>
    <n v="69.808653333333325"/>
  </r>
  <r>
    <n v="1215936"/>
    <s v="Class 2"/>
    <n v="2"/>
    <x v="1"/>
    <s v="Commerce"/>
    <x v="1"/>
    <m/>
    <m/>
    <m/>
    <m/>
    <m/>
    <m/>
    <x v="2"/>
    <n v="37.5"/>
    <m/>
    <m/>
    <n v="91.072000000000003"/>
    <n v="100"/>
    <m/>
    <n v="67.071600000000004"/>
    <m/>
    <s v="DE"/>
  </r>
  <r>
    <n v="1217752"/>
    <s v="Class 1"/>
    <n v="2"/>
    <x v="1"/>
    <s v="Commerce"/>
    <x v="2"/>
    <m/>
    <m/>
    <m/>
    <m/>
    <m/>
    <m/>
    <x v="2"/>
    <n v="58.33"/>
    <m/>
    <m/>
    <n v="96.822000000000003"/>
    <n v="65"/>
    <m/>
    <n v="72.211600000000004"/>
    <n v="36.363636363636367"/>
    <n v="43.533229090909096"/>
  </r>
  <r>
    <n v="1224628"/>
    <s v="Class 2"/>
    <n v="2"/>
    <x v="2"/>
    <s v="Commerce"/>
    <x v="4"/>
    <n v="1"/>
    <n v="0"/>
    <n v="0"/>
    <n v="0"/>
    <n v="0"/>
    <n v="1"/>
    <x v="2"/>
    <n v="52"/>
    <n v="45.833333333333336"/>
    <n v="84.61"/>
    <n v="95.097999999999999"/>
    <n v="100"/>
    <n v="1"/>
    <n v="71.155053333333342"/>
    <n v="40"/>
    <n v="50"/>
  </r>
  <r>
    <n v="1225673"/>
    <s v="Class 1"/>
    <n v="2"/>
    <x v="1"/>
    <s v="Commerce"/>
    <x v="1"/>
    <m/>
    <m/>
    <m/>
    <m/>
    <m/>
    <m/>
    <x v="2"/>
    <s v="med"/>
    <m/>
    <m/>
    <n v="82.039999999999992"/>
    <n v="91"/>
    <n v="3"/>
    <n v="86.623999999999995"/>
    <n v="48.484848484848484"/>
    <n v="56.112678787878792"/>
  </r>
  <r>
    <n v="1230569"/>
    <s v="Class 1"/>
    <n v="2"/>
    <x v="0"/>
    <s v="Humanities"/>
    <x v="0"/>
    <n v="1"/>
    <n v="1"/>
    <n v="0"/>
    <n v="0"/>
    <n v="0"/>
    <n v="0"/>
    <x v="2"/>
    <m/>
    <n v="75"/>
    <m/>
    <n v="87.216585497499992"/>
    <n v="57.142857142857146"/>
    <n v="3"/>
    <n v="78.879261363535704"/>
    <n v="42.592592592592595"/>
    <n v="51.664259785328369"/>
  </r>
  <r>
    <n v="1233747"/>
    <s v="Class 2"/>
    <n v="2"/>
    <x v="0"/>
    <s v="Commerce"/>
    <x v="6"/>
    <n v="1"/>
    <n v="1"/>
    <n v="0"/>
    <n v="0"/>
    <n v="0"/>
    <n v="0"/>
    <x v="2"/>
    <n v="77.819999999999993"/>
    <n v="70.833333333333343"/>
    <m/>
    <n v="90.482158771250013"/>
    <n v="96.428571428571431"/>
    <n v="1"/>
    <n v="82.815955563773812"/>
    <n v="59.259259259259252"/>
    <n v="66.326268150613615"/>
  </r>
  <r>
    <n v="1233943"/>
    <s v="Class 1"/>
    <n v="2"/>
    <x v="2"/>
    <s v="Humanities"/>
    <x v="8"/>
    <n v="1"/>
    <n v="0"/>
    <n v="0"/>
    <n v="0"/>
    <n v="0"/>
    <n v="1"/>
    <x v="2"/>
    <n v="52"/>
    <n v="33.333333333333336"/>
    <n v="53.84"/>
    <n v="89.046000000000006"/>
    <n v="93.333333333333329"/>
    <n v="1"/>
    <n v="57.551773333333344"/>
    <n v="55.555555555555557"/>
    <n v="56.154420888888893"/>
  </r>
  <r>
    <n v="1236513"/>
    <s v="Class 1"/>
    <n v="2"/>
    <x v="2"/>
    <s v="Commerce"/>
    <x v="0"/>
    <n v="0"/>
    <n v="0"/>
    <n v="0"/>
    <n v="1"/>
    <n v="0"/>
    <n v="1"/>
    <x v="2"/>
    <n v="60"/>
    <n v="62.5"/>
    <n v="69.23"/>
    <n v="69.849999999999994"/>
    <n v="68.666666666666671"/>
    <n v="2"/>
    <n v="67.543000000000006"/>
    <n v="60"/>
    <n v="62.262900000000002"/>
  </r>
  <r>
    <n v="1238497"/>
    <s v="Class 1"/>
    <n v="2"/>
    <x v="1"/>
    <s v="Commerce"/>
    <x v="0"/>
    <m/>
    <m/>
    <m/>
    <m/>
    <m/>
    <m/>
    <x v="2"/>
    <n v="45.83"/>
    <m/>
    <m/>
    <n v="88.274000000000001"/>
    <n v="40"/>
    <m/>
    <n v="58.397199999999998"/>
    <n v="33.333333333333329"/>
    <n v="38.346106666666664"/>
  </r>
  <r>
    <n v="1239634"/>
    <s v="Class 1"/>
    <n v="2"/>
    <x v="0"/>
    <s v="Commerce"/>
    <x v="8"/>
    <n v="1"/>
    <n v="1"/>
    <n v="0"/>
    <n v="0"/>
    <n v="0"/>
    <n v="0"/>
    <x v="2"/>
    <n v="40.909999999999997"/>
    <n v="68.75"/>
    <m/>
    <n v="84.721606823749994"/>
    <n v="77.142857142857139"/>
    <n v="2"/>
    <n v="69.215607079035721"/>
    <n v="14.814814814814813"/>
    <n v="31.135052494081087"/>
  </r>
  <r>
    <n v="1262988"/>
    <s v="Class 2"/>
    <n v="2"/>
    <x v="1"/>
    <s v="Commerce"/>
    <x v="7"/>
    <m/>
    <m/>
    <m/>
    <m/>
    <m/>
    <m/>
    <x v="2"/>
    <n v="37.5"/>
    <m/>
    <m/>
    <n v="94.246000000000009"/>
    <n v="100"/>
    <m/>
    <n v="68.023799999999994"/>
    <n v="69.696969696969703"/>
    <n v="69.696969696969703"/>
  </r>
  <r>
    <n v="1264103"/>
    <s v="Class 1"/>
    <n v="2"/>
    <x v="0"/>
    <s v="Commerce"/>
    <x v="0"/>
    <n v="0"/>
    <n v="0"/>
    <n v="0"/>
    <n v="0"/>
    <n v="1"/>
    <n v="1"/>
    <x v="2"/>
    <m/>
    <n v="75"/>
    <m/>
    <n v="87.024891776250001"/>
    <n v="73.571428571428569"/>
    <n v="4"/>
    <n v="81.524242424785712"/>
    <n v="77.777777777777786"/>
    <n v="78.714393939529771"/>
  </r>
  <r>
    <n v="1264745"/>
    <s v="Class 1"/>
    <n v="2"/>
    <x v="0"/>
    <s v="Commerce"/>
    <x v="3"/>
    <n v="1"/>
    <n v="0"/>
    <n v="0"/>
    <n v="1"/>
    <n v="0"/>
    <n v="0"/>
    <x v="2"/>
    <n v="77.27"/>
    <n v="50"/>
    <m/>
    <n v="90.373106059999998"/>
    <n v="67.142857142857139"/>
    <n v="1"/>
    <n v="75.42390692628571"/>
    <n v="83.333333333333343"/>
    <n v="80.960505411219046"/>
  </r>
  <r>
    <n v="1265435"/>
    <s v="Class 1"/>
    <n v="2"/>
    <x v="2"/>
    <s v="Commerce"/>
    <x v="3"/>
    <n v="0"/>
    <n v="1"/>
    <n v="0"/>
    <n v="0"/>
    <n v="0"/>
    <n v="1"/>
    <x v="2"/>
    <n v="40"/>
    <n v="45.833333333333336"/>
    <n v="7.69"/>
    <n v="77.328000000000003"/>
    <n v="46.666666666666664"/>
    <n v="2"/>
    <n v="39.974586666666667"/>
    <n v="48.888888888888886"/>
    <n v="46.214598222222214"/>
  </r>
  <r>
    <n v="1265492"/>
    <s v="Class 1"/>
    <n v="2"/>
    <x v="0"/>
    <s v="Engineering"/>
    <x v="8"/>
    <m/>
    <m/>
    <m/>
    <m/>
    <m/>
    <m/>
    <x v="2"/>
    <n v="45.5"/>
    <n v="64.599999999999994"/>
    <m/>
    <n v="84"/>
    <n v="68"/>
    <n v="2"/>
    <n v="65"/>
    <n v="38.888888888888893"/>
    <n v="46.722222222222229"/>
  </r>
  <r>
    <n v="1269507"/>
    <s v="Class 1"/>
    <n v="2"/>
    <x v="1"/>
    <s v="Commerce"/>
    <x v="3"/>
    <m/>
    <m/>
    <m/>
    <m/>
    <m/>
    <m/>
    <x v="2"/>
    <n v="25"/>
    <m/>
    <m/>
    <n v="97.153999999999996"/>
    <n v="100"/>
    <m/>
    <n v="62.646199999999993"/>
    <n v="54.54545454545454"/>
    <n v="56.165603636363635"/>
  </r>
  <r>
    <n v="1270432"/>
    <s v="Class 1"/>
    <n v="2"/>
    <x v="1"/>
    <s v="Commerce"/>
    <x v="5"/>
    <m/>
    <m/>
    <m/>
    <m/>
    <m/>
    <m/>
    <x v="2"/>
    <n v="16.66"/>
    <m/>
    <m/>
    <n v="99.046000000000006"/>
    <n v="85"/>
    <m/>
    <n v="56.043799999999997"/>
    <n v="60.606060606060609"/>
    <n v="60.606060606060609"/>
  </r>
  <r>
    <n v="1270873"/>
    <s v="Class 1"/>
    <n v="2"/>
    <x v="2"/>
    <s v="Commerce"/>
    <x v="0"/>
    <n v="1"/>
    <n v="0"/>
    <n v="0"/>
    <n v="0"/>
    <n v="0"/>
    <n v="1"/>
    <x v="2"/>
    <n v="52"/>
    <n v="41.666666666666664"/>
    <n v="76.92"/>
    <n v="70.436999999999998"/>
    <n v="61.111111111111114"/>
    <n v="1"/>
    <n v="62.020513333333326"/>
    <n v="64.444444444444443"/>
    <n v="63.717265111111104"/>
  </r>
  <r>
    <n v="1274633"/>
    <s v="Class 1"/>
    <n v="1"/>
    <x v="3"/>
    <s v="Science"/>
    <x v="8"/>
    <m/>
    <m/>
    <m/>
    <m/>
    <m/>
    <m/>
    <x v="2"/>
    <n v="58.333333333333336"/>
    <n v="64"/>
    <n v="60"/>
    <n v="48.864545454545457"/>
    <n v="71.5"/>
    <n v="1"/>
    <n v="61.714369696969705"/>
    <n v="50"/>
    <n v="54"/>
  </r>
  <r>
    <n v="1276460"/>
    <s v="Class 1"/>
    <n v="2"/>
    <x v="1"/>
    <s v="Commerce"/>
    <x v="3"/>
    <m/>
    <m/>
    <m/>
    <m/>
    <m/>
    <m/>
    <x v="2"/>
    <n v="50"/>
    <m/>
    <m/>
    <n v="90.72"/>
    <n v="90"/>
    <m/>
    <n v="71.215999999999994"/>
    <n v="42.424242424242422"/>
    <n v="48.182593939393939"/>
  </r>
  <r>
    <n v="1277200"/>
    <s v="Class 1"/>
    <n v="2"/>
    <x v="1"/>
    <s v="Engineering"/>
    <x v="0"/>
    <m/>
    <m/>
    <m/>
    <m/>
    <m/>
    <m/>
    <x v="2"/>
    <n v="70.83"/>
    <m/>
    <m/>
    <n v="86.262"/>
    <n v="76.599999999999994"/>
    <m/>
    <n v="77.613599999999991"/>
    <n v="66.666666666666657"/>
    <n v="68.856053333333335"/>
  </r>
  <r>
    <n v="1284722"/>
    <s v="Class 1"/>
    <n v="2"/>
    <x v="1"/>
    <s v="Commerce"/>
    <x v="9"/>
    <m/>
    <m/>
    <m/>
    <m/>
    <m/>
    <m/>
    <x v="2"/>
    <n v="25"/>
    <m/>
    <m/>
    <n v="99.522000000000006"/>
    <n v="60"/>
    <m/>
    <n v="55.3566"/>
    <m/>
    <s v="DE"/>
  </r>
  <r>
    <n v="1290496"/>
    <s v="Class 2"/>
    <n v="2"/>
    <x v="1"/>
    <s v="Commerce"/>
    <x v="7"/>
    <m/>
    <m/>
    <m/>
    <m/>
    <m/>
    <m/>
    <x v="2"/>
    <s v="med"/>
    <m/>
    <m/>
    <n v="32.823999999999998"/>
    <n v="20"/>
    <n v="1"/>
    <n v="28.694399999999998"/>
    <m/>
    <s v="DE"/>
  </r>
  <r>
    <n v="1294366"/>
    <s v="Class 1"/>
    <n v="2"/>
    <x v="0"/>
    <s v="Science"/>
    <x v="0"/>
    <n v="1"/>
    <n v="1"/>
    <n v="0"/>
    <n v="0"/>
    <n v="0"/>
    <n v="0"/>
    <x v="2"/>
    <n v="87.55"/>
    <n v="66.666666666666657"/>
    <m/>
    <n v="47.353896103750003"/>
    <n v="77.428571428571431"/>
    <n v="1"/>
    <n v="76.321969696940485"/>
    <n v="53.703703703703709"/>
    <n v="60.489183501674745"/>
  </r>
  <r>
    <n v="1297749"/>
    <s v="Class 1"/>
    <n v="2"/>
    <x v="1"/>
    <s v="Commerce"/>
    <x v="9"/>
    <m/>
    <m/>
    <m/>
    <m/>
    <m/>
    <m/>
    <x v="2"/>
    <n v="70.83"/>
    <m/>
    <m/>
    <n v="63.970000000000006"/>
    <n v="88.331999999999994"/>
    <m/>
    <n v="73.272400000000005"/>
    <m/>
    <s v="DE"/>
  </r>
  <r>
    <n v="1302706"/>
    <s v="Class 1"/>
    <n v="2"/>
    <x v="1"/>
    <s v="Commerce"/>
    <x v="0"/>
    <m/>
    <m/>
    <m/>
    <m/>
    <m/>
    <m/>
    <x v="2"/>
    <n v="58.33"/>
    <m/>
    <m/>
    <n v="92.794000000000011"/>
    <n v="87"/>
    <m/>
    <n v="75.403200000000012"/>
    <n v="78.787878787878782"/>
    <n v="78.787878787878782"/>
  </r>
  <r>
    <n v="1303614"/>
    <s v="Class 1"/>
    <n v="2"/>
    <x v="2"/>
    <s v="Humanities"/>
    <x v="7"/>
    <n v="1"/>
    <n v="1"/>
    <n v="0"/>
    <n v="0"/>
    <n v="0"/>
    <n v="0"/>
    <x v="2"/>
    <n v="60"/>
    <n v="41.666666666666664"/>
    <n v="53.84"/>
    <n v="67.546000000000006"/>
    <n v="61.666666666666664"/>
    <n v="1"/>
    <n v="56.725106666666676"/>
    <n v="37.777777777777779"/>
    <n v="43.461976444444446"/>
  </r>
  <r>
    <n v="1307735"/>
    <s v="Class 1"/>
    <n v="2"/>
    <x v="2"/>
    <s v="Commerce"/>
    <x v="0"/>
    <n v="1"/>
    <n v="0"/>
    <n v="0"/>
    <n v="0"/>
    <n v="0"/>
    <n v="1"/>
    <x v="2"/>
    <n v="68"/>
    <n v="50"/>
    <n v="69.23"/>
    <n v="91.445000000000007"/>
    <n v="92.777777777777771"/>
    <n v="1"/>
    <n v="70.637966666666671"/>
    <n v="48.888888888888886"/>
    <n v="55.413612222222213"/>
  </r>
  <r>
    <n v="1308167"/>
    <s v="Class 1"/>
    <n v="2"/>
    <x v="0"/>
    <s v="Commerce"/>
    <x v="8"/>
    <n v="1"/>
    <n v="1"/>
    <n v="0"/>
    <n v="0"/>
    <n v="0"/>
    <n v="0"/>
    <x v="2"/>
    <n v="72.95"/>
    <n v="81.25"/>
    <m/>
    <n v="93.357333842500012"/>
    <n v="77.142857142857139"/>
    <n v="2"/>
    <n v="83.600752482785722"/>
    <n v="70.370370370370367"/>
    <n v="74.339485004094968"/>
  </r>
  <r>
    <n v="1312364"/>
    <s v="Class 1"/>
    <n v="2"/>
    <x v="1"/>
    <s v="Commerce"/>
    <x v="2"/>
    <m/>
    <m/>
    <m/>
    <m/>
    <m/>
    <m/>
    <x v="2"/>
    <n v="45.83"/>
    <m/>
    <m/>
    <n v="90.084000000000003"/>
    <n v="92"/>
    <m/>
    <n v="69.34020000000001"/>
    <m/>
    <s v="DE"/>
  </r>
  <r>
    <n v="1312803"/>
    <s v="Class 2"/>
    <n v="2"/>
    <x v="2"/>
    <s v="Commerce"/>
    <x v="8"/>
    <n v="1"/>
    <n v="0"/>
    <n v="0"/>
    <n v="0"/>
    <n v="0"/>
    <n v="1"/>
    <x v="2"/>
    <n v="64"/>
    <n v="41.666666666666664"/>
    <n v="100"/>
    <n v="95.597999999999999"/>
    <n v="100"/>
    <n v="1"/>
    <n v="77.800386666666668"/>
    <n v="62.222222222222221"/>
    <n v="66.895671555555552"/>
  </r>
  <r>
    <n v="1316179"/>
    <s v="Class 1"/>
    <n v="2"/>
    <x v="2"/>
    <s v="Commerce"/>
    <x v="2"/>
    <n v="1"/>
    <n v="0"/>
    <n v="0"/>
    <n v="0"/>
    <n v="0"/>
    <n v="1"/>
    <x v="2"/>
    <n v="64"/>
    <n v="33.333333333333336"/>
    <n v="76.92"/>
    <n v="89.025000000000006"/>
    <n v="78.703333333333319"/>
    <n v="1"/>
    <n v="66.595033333333333"/>
    <n v="64.444444444444443"/>
    <n v="65.089621111111114"/>
  </r>
  <r>
    <n v="1318345"/>
    <s v="Class 2"/>
    <n v="2"/>
    <x v="1"/>
    <s v="Commerce"/>
    <x v="0"/>
    <m/>
    <m/>
    <m/>
    <m/>
    <m/>
    <m/>
    <x v="2"/>
    <n v="75"/>
    <m/>
    <m/>
    <n v="93.945999999999998"/>
    <n v="100"/>
    <m/>
    <n v="86.683799999999991"/>
    <n v="78.787878787878782"/>
    <n v="80.367063030303029"/>
  </r>
  <r>
    <n v="1321254"/>
    <s v="Class 1"/>
    <n v="2"/>
    <x v="1"/>
    <s v="Commerce"/>
    <x v="5"/>
    <m/>
    <m/>
    <m/>
    <m/>
    <m/>
    <m/>
    <x v="2"/>
    <n v="58.33"/>
    <m/>
    <m/>
    <n v="93.831999999999994"/>
    <n v="80"/>
    <m/>
    <n v="74.314599999999999"/>
    <n v="75.757575757575751"/>
    <n v="75.757575757575751"/>
  </r>
  <r>
    <n v="1323700"/>
    <s v="Class 2"/>
    <n v="2"/>
    <x v="1"/>
    <s v="Commerce"/>
    <x v="8"/>
    <m/>
    <m/>
    <m/>
    <m/>
    <m/>
    <m/>
    <x v="2"/>
    <n v="54.16"/>
    <m/>
    <m/>
    <n v="95.421999999999997"/>
    <n v="100"/>
    <m/>
    <n v="76.706599999999995"/>
    <n v="84.848484848484844"/>
    <n v="84.848484848484844"/>
  </r>
  <r>
    <n v="1325344"/>
    <s v="Class 1"/>
    <n v="2"/>
    <x v="2"/>
    <s v="Commerce"/>
    <x v="8"/>
    <n v="1"/>
    <n v="0"/>
    <n v="0"/>
    <n v="0"/>
    <n v="0"/>
    <n v="1"/>
    <x v="2"/>
    <n v="68"/>
    <m/>
    <n v="23.07"/>
    <n v="32.986000000000004"/>
    <n v="76.111111111111114"/>
    <n v="4"/>
    <n v="46.508883333333337"/>
    <n v="17.777777777777779"/>
    <n v="24.960554166666668"/>
  </r>
  <r>
    <n v="1328211"/>
    <s v="Class 1"/>
    <n v="2"/>
    <x v="1"/>
    <s v="Commerce"/>
    <x v="5"/>
    <m/>
    <m/>
    <m/>
    <m/>
    <m/>
    <m/>
    <x v="2"/>
    <n v="54.16"/>
    <m/>
    <m/>
    <n v="68.647999999999996"/>
    <n v="70"/>
    <m/>
    <n v="62.674399999999991"/>
    <n v="54.54545454545454"/>
    <n v="56.171243636363634"/>
  </r>
  <r>
    <n v="1333179"/>
    <s v="Class 1"/>
    <n v="2"/>
    <x v="0"/>
    <s v="Engineering"/>
    <x v="0"/>
    <n v="0"/>
    <n v="1"/>
    <n v="1"/>
    <n v="0"/>
    <n v="0"/>
    <n v="0"/>
    <x v="2"/>
    <n v="68.09"/>
    <n v="50"/>
    <m/>
    <n v="56.902056276250001"/>
    <n v="91.428571428571431"/>
    <n v="1"/>
    <n v="66.568268398107151"/>
    <n v="35.185185185185183"/>
    <n v="44.60011014906177"/>
  </r>
  <r>
    <n v="1334896"/>
    <s v="Class 1"/>
    <n v="2"/>
    <x v="1"/>
    <s v="Commerce"/>
    <x v="8"/>
    <m/>
    <m/>
    <m/>
    <m/>
    <m/>
    <m/>
    <x v="2"/>
    <n v="75"/>
    <m/>
    <m/>
    <n v="95.75"/>
    <n v="73.331999999999994"/>
    <m/>
    <n v="81.89139999999999"/>
    <n v="72.727272727272734"/>
    <n v="74.560098181818191"/>
  </r>
  <r>
    <n v="1335726"/>
    <s v="Class 1"/>
    <n v="2"/>
    <x v="2"/>
    <s v="Commerce"/>
    <x v="3"/>
    <n v="1"/>
    <n v="0"/>
    <n v="0"/>
    <n v="0"/>
    <n v="0"/>
    <n v="1"/>
    <x v="2"/>
    <n v="72"/>
    <n v="66.666666666666671"/>
    <n v="92.3"/>
    <n v="90.693999999999988"/>
    <n v="64.222222222222229"/>
    <n v="1"/>
    <n v="80.907160000000005"/>
    <n v="73.333333333333329"/>
    <n v="75.60548133333333"/>
  </r>
  <r>
    <n v="1335830"/>
    <s v="Class 1"/>
    <n v="2"/>
    <x v="2"/>
    <s v="Commerce"/>
    <x v="5"/>
    <n v="1"/>
    <n v="0"/>
    <n v="0"/>
    <n v="0"/>
    <n v="0"/>
    <n v="1"/>
    <x v="2"/>
    <n v="76"/>
    <n v="45.833333333333336"/>
    <n v="69.23"/>
    <n v="78.222000000000008"/>
    <n v="79.444444444444443"/>
    <n v="1"/>
    <n v="68.945080000000004"/>
    <n v="66.666666666666671"/>
    <n v="67.350190666666663"/>
  </r>
  <r>
    <n v="1343799"/>
    <s v="Class 2"/>
    <n v="2"/>
    <x v="1"/>
    <s v="Commerce"/>
    <x v="1"/>
    <m/>
    <m/>
    <m/>
    <m/>
    <m/>
    <m/>
    <x v="2"/>
    <n v="54.16"/>
    <m/>
    <m/>
    <n v="97.822000000000003"/>
    <n v="100"/>
    <m/>
    <n v="77.426599999999993"/>
    <n v="45.454545454545453"/>
    <n v="51.848956363636368"/>
  </r>
  <r>
    <n v="1351614"/>
    <s v="Class 2"/>
    <n v="2"/>
    <x v="1"/>
    <s v="Commerce"/>
    <x v="0"/>
    <m/>
    <m/>
    <m/>
    <m/>
    <m/>
    <m/>
    <x v="2"/>
    <n v="41.66"/>
    <m/>
    <m/>
    <n v="100"/>
    <n v="100"/>
    <m/>
    <n v="71.83"/>
    <n v="45.454545454545453"/>
    <n v="50.729636363636367"/>
  </r>
  <r>
    <n v="1356760"/>
    <s v="Class 2"/>
    <n v="2"/>
    <x v="2"/>
    <s v="Commerce"/>
    <x v="0"/>
    <n v="1"/>
    <n v="0"/>
    <n v="0"/>
    <n v="0"/>
    <n v="0"/>
    <n v="1"/>
    <x v="2"/>
    <n v="48"/>
    <n v="45.833333333333336"/>
    <n v="7.69"/>
    <n v="96.222000000000008"/>
    <n v="100"/>
    <n v="1"/>
    <n v="47.236413333333338"/>
    <n v="46.666666666666664"/>
    <n v="46.837590666666664"/>
  </r>
  <r>
    <n v="1360545"/>
    <s v="Class 1"/>
    <n v="2"/>
    <x v="1"/>
    <s v="Commerce"/>
    <x v="0"/>
    <m/>
    <m/>
    <m/>
    <m/>
    <m/>
    <m/>
    <x v="2"/>
    <n v="41.66"/>
    <m/>
    <m/>
    <n v="91.25"/>
    <n v="70"/>
    <m/>
    <n v="63.204999999999998"/>
    <n v="63.636363636363633"/>
    <n v="63.636363636363633"/>
  </r>
  <r>
    <n v="1361221"/>
    <s v="Class 1"/>
    <n v="1"/>
    <x v="0"/>
    <s v="Commerce"/>
    <x v="5"/>
    <m/>
    <m/>
    <m/>
    <m/>
    <m/>
    <m/>
    <x v="2"/>
    <n v="52"/>
    <n v="44"/>
    <n v="100"/>
    <n v="70.167922540909089"/>
    <n v="51.5"/>
    <n v="1"/>
    <n v="69"/>
    <n v="64.400000000000006"/>
    <n v="65.78"/>
  </r>
  <r>
    <n v="1363667"/>
    <s v="Class 1"/>
    <n v="1"/>
    <x v="0"/>
    <s v="Commerce"/>
    <x v="2"/>
    <m/>
    <m/>
    <m/>
    <m/>
    <m/>
    <m/>
    <x v="2"/>
    <n v="80"/>
    <n v="68"/>
    <n v="93.333333330000002"/>
    <n v="63.191162966363635"/>
    <n v="40"/>
    <n v="1"/>
    <n v="78"/>
    <n v="80"/>
    <n v="79.400000000000006"/>
  </r>
  <r>
    <n v="1364211"/>
    <s v="Class 1"/>
    <n v="2"/>
    <x v="0"/>
    <s v="Engineering"/>
    <x v="6"/>
    <n v="0"/>
    <n v="1"/>
    <n v="0"/>
    <n v="0"/>
    <n v="1"/>
    <n v="0"/>
    <x v="2"/>
    <n v="40.909999999999997"/>
    <n v="39.583333333333329"/>
    <m/>
    <n v="90.647997834999998"/>
    <n v="68.142857142857139"/>
    <n v="1"/>
    <n v="55.315551947952379"/>
    <n v="40.74074074074074"/>
    <n v="45.113184102904228"/>
  </r>
  <r>
    <n v="1369709"/>
    <s v="Class 1"/>
    <n v="2"/>
    <x v="1"/>
    <s v="Science"/>
    <x v="0"/>
    <m/>
    <m/>
    <m/>
    <m/>
    <m/>
    <m/>
    <x v="2"/>
    <n v="87.5"/>
    <m/>
    <m/>
    <n v="92.996000000000009"/>
    <n v="78.332000000000008"/>
    <m/>
    <n v="88.315200000000004"/>
    <m/>
    <s v="DE"/>
  </r>
  <r>
    <n v="1370862"/>
    <s v="Class 1"/>
    <n v="2"/>
    <x v="1"/>
    <s v="Commerce"/>
    <x v="8"/>
    <m/>
    <m/>
    <m/>
    <m/>
    <m/>
    <m/>
    <x v="2"/>
    <n v="33.33"/>
    <m/>
    <m/>
    <n v="82.781999999999996"/>
    <n v="78.400000000000006"/>
    <m/>
    <n v="58.179600000000001"/>
    <n v="39.393939393939391"/>
    <n v="43.151071515151514"/>
  </r>
  <r>
    <n v="1371526"/>
    <s v="Class 1"/>
    <n v="2"/>
    <x v="1"/>
    <s v="Science"/>
    <x v="0"/>
    <m/>
    <m/>
    <m/>
    <m/>
    <m/>
    <m/>
    <x v="2"/>
    <n v="45.83"/>
    <m/>
    <m/>
    <n v="95.775999999999996"/>
    <n v="63.331999999999994"/>
    <m/>
    <n v="65.3142"/>
    <n v="45.454545454545453"/>
    <n v="50"/>
  </r>
  <r>
    <n v="1371799"/>
    <s v="Class 1"/>
    <n v="2"/>
    <x v="0"/>
    <s v="Humanities"/>
    <x v="0"/>
    <n v="1"/>
    <n v="1"/>
    <n v="0"/>
    <n v="0"/>
    <n v="0"/>
    <n v="0"/>
    <x v="2"/>
    <m/>
    <n v="45.833333333333329"/>
    <m/>
    <n v="79.90933299000001"/>
    <n v="75.714285714285708"/>
    <n v="4"/>
    <n v="67.439923672190474"/>
    <n v="42.592592592592595"/>
    <n v="48.804425362492069"/>
  </r>
  <r>
    <n v="1373768"/>
    <s v="Class 1"/>
    <n v="2"/>
    <x v="2"/>
    <s v="Commerce"/>
    <x v="0"/>
    <n v="1"/>
    <n v="0"/>
    <n v="0"/>
    <n v="0"/>
    <n v="0"/>
    <n v="1"/>
    <x v="2"/>
    <n v="56"/>
    <n v="33.333333333333336"/>
    <n v="69.23"/>
    <n v="92.921999999999997"/>
    <n v="97.777777777777771"/>
    <n v="1"/>
    <n v="63.978080000000006"/>
    <n v="64.444444444444443"/>
    <n v="64.304535111111107"/>
  </r>
  <r>
    <n v="1374733"/>
    <s v="Class 1"/>
    <n v="2"/>
    <x v="2"/>
    <s v="Engineering"/>
    <x v="5"/>
    <n v="1"/>
    <n v="0"/>
    <n v="0"/>
    <n v="0"/>
    <n v="0"/>
    <n v="1"/>
    <x v="2"/>
    <n v="76"/>
    <m/>
    <n v="76.92"/>
    <n v="87.453999999999994"/>
    <n v="97.222222222222229"/>
    <n v="4"/>
    <n v="81.964116666666669"/>
    <n v="53.333333333333329"/>
    <n v="60.491029166666664"/>
  </r>
  <r>
    <n v="1374814"/>
    <s v="Class 1"/>
    <n v="2"/>
    <x v="0"/>
    <s v="Engineering"/>
    <x v="1"/>
    <n v="1"/>
    <n v="1"/>
    <n v="0"/>
    <n v="0"/>
    <n v="0"/>
    <n v="0"/>
    <x v="2"/>
    <n v="72.73"/>
    <n v="87.5"/>
    <m/>
    <n v="96.29870129874999"/>
    <n v="82.142857142857139"/>
    <n v="2"/>
    <n v="87.770025974035718"/>
    <n v="40.74074074074074"/>
    <n v="54.849526310729232"/>
  </r>
  <r>
    <n v="1378760"/>
    <s v="Class 1"/>
    <n v="2"/>
    <x v="1"/>
    <s v="Science"/>
    <x v="0"/>
    <m/>
    <m/>
    <m/>
    <m/>
    <m/>
    <m/>
    <x v="2"/>
    <n v="25"/>
    <m/>
    <m/>
    <n v="95.597999999999999"/>
    <n v="90"/>
    <m/>
    <n v="60.179400000000001"/>
    <n v="57.575757575757578"/>
    <n v="58.096486060606061"/>
  </r>
  <r>
    <n v="1379664"/>
    <s v="Class 1"/>
    <n v="2"/>
    <x v="1"/>
    <s v="Commerce"/>
    <x v="7"/>
    <m/>
    <m/>
    <m/>
    <m/>
    <m/>
    <m/>
    <x v="2"/>
    <n v="58.33"/>
    <m/>
    <m/>
    <n v="78.111999999999995"/>
    <n v="82.6"/>
    <m/>
    <n v="70.118600000000001"/>
    <m/>
    <s v="DE"/>
  </r>
  <r>
    <n v="1383635"/>
    <s v="Class 1"/>
    <n v="2"/>
    <x v="0"/>
    <s v="Engineering"/>
    <x v="0"/>
    <n v="1"/>
    <n v="0"/>
    <n v="0"/>
    <n v="0"/>
    <n v="1"/>
    <n v="0"/>
    <x v="2"/>
    <n v="63.64"/>
    <n v="66.666666666666657"/>
    <m/>
    <n v="93.779761905000001"/>
    <n v="93.571428571428569"/>
    <n v="2"/>
    <n v="76.174428571476184"/>
    <n v="62.962962962962962"/>
    <n v="66.92640264551693"/>
  </r>
  <r>
    <n v="1384706"/>
    <s v="Class 1"/>
    <n v="2"/>
    <x v="1"/>
    <s v="Commerce"/>
    <x v="3"/>
    <m/>
    <m/>
    <m/>
    <m/>
    <m/>
    <m/>
    <x v="2"/>
    <n v="54.16"/>
    <m/>
    <m/>
    <n v="97.75"/>
    <n v="75.331999999999994"/>
    <m/>
    <n v="72.471400000000003"/>
    <n v="87.878787878787875"/>
    <n v="87.878787878787875"/>
  </r>
  <r>
    <n v="1385164"/>
    <s v="Class 1"/>
    <n v="2"/>
    <x v="1"/>
    <s v="Commerce"/>
    <x v="2"/>
    <m/>
    <m/>
    <m/>
    <m/>
    <m/>
    <m/>
    <x v="2"/>
    <n v="54.16"/>
    <m/>
    <m/>
    <n v="91.775999999999996"/>
    <n v="58.665999999999997"/>
    <m/>
    <n v="67.345999999999989"/>
    <n v="69.696969696969703"/>
    <n v="69.696969696969703"/>
  </r>
  <r>
    <n v="1387796"/>
    <s v="Class 2"/>
    <n v="2"/>
    <x v="1"/>
    <s v="Commerce"/>
    <x v="2"/>
    <m/>
    <m/>
    <m/>
    <m/>
    <m/>
    <m/>
    <x v="2"/>
    <n v="62.5"/>
    <m/>
    <m/>
    <n v="82.147999999999996"/>
    <n v="100"/>
    <m/>
    <n v="76.89439999999999"/>
    <n v="75.757575757575751"/>
    <n v="75.984940606060604"/>
  </r>
  <r>
    <n v="1389544"/>
    <s v="Class 1"/>
    <n v="2"/>
    <x v="1"/>
    <s v="Commerce"/>
    <x v="3"/>
    <m/>
    <m/>
    <m/>
    <m/>
    <m/>
    <m/>
    <x v="2"/>
    <n v="50"/>
    <m/>
    <m/>
    <n v="92.866000000000014"/>
    <n v="60"/>
    <m/>
    <n v="65.859800000000007"/>
    <m/>
    <s v="DE"/>
  </r>
  <r>
    <n v="1396374"/>
    <s v="Class 1"/>
    <n v="2"/>
    <x v="1"/>
    <s v="Commerce"/>
    <x v="0"/>
    <m/>
    <m/>
    <m/>
    <m/>
    <m/>
    <m/>
    <x v="2"/>
    <n v="50"/>
    <m/>
    <m/>
    <n v="90.47"/>
    <n v="50"/>
    <m/>
    <n v="63.140999999999998"/>
    <n v="39.393939393939391"/>
    <n v="44.143351515151515"/>
  </r>
  <r>
    <n v="1396902"/>
    <s v="Class 1"/>
    <n v="2"/>
    <x v="1"/>
    <s v="Commerce"/>
    <x v="0"/>
    <m/>
    <m/>
    <m/>
    <m/>
    <m/>
    <m/>
    <x v="2"/>
    <n v="70.83"/>
    <m/>
    <m/>
    <n v="92.775999999999996"/>
    <n v="68.2"/>
    <m/>
    <n v="77.887799999999999"/>
    <n v="81.818181818181827"/>
    <n v="81.818181818181827"/>
  </r>
  <r>
    <n v="1398845"/>
    <s v="Class 1"/>
    <n v="2"/>
    <x v="1"/>
    <s v="Commerce"/>
    <x v="5"/>
    <m/>
    <m/>
    <m/>
    <m/>
    <m/>
    <m/>
    <x v="2"/>
    <n v="50"/>
    <m/>
    <m/>
    <n v="84.207999999999998"/>
    <n v="70"/>
    <m/>
    <n v="65.2624"/>
    <n v="63.636363636363633"/>
    <n v="63.961570909090909"/>
  </r>
  <r>
    <n v="1401106"/>
    <s v="Class 1"/>
    <n v="2"/>
    <x v="1"/>
    <s v="Commerce"/>
    <x v="0"/>
    <m/>
    <m/>
    <m/>
    <m/>
    <m/>
    <m/>
    <x v="2"/>
    <n v="62.5"/>
    <m/>
    <m/>
    <n v="92.888000000000005"/>
    <n v="82"/>
    <m/>
    <n v="76.516400000000004"/>
    <n v="75.757575757575751"/>
    <n v="75.909340606060596"/>
  </r>
  <r>
    <n v="1402650"/>
    <s v="Class 1"/>
    <n v="2"/>
    <x v="1"/>
    <s v="Humanities"/>
    <x v="0"/>
    <m/>
    <m/>
    <m/>
    <m/>
    <m/>
    <m/>
    <x v="2"/>
    <n v="54.16"/>
    <m/>
    <m/>
    <n v="86.134"/>
    <n v="90"/>
    <m/>
    <n v="71.920199999999994"/>
    <m/>
    <s v="DE"/>
  </r>
  <r>
    <n v="1403073"/>
    <s v="Class 1"/>
    <n v="2"/>
    <x v="2"/>
    <s v="Commerce"/>
    <x v="8"/>
    <n v="0"/>
    <n v="1"/>
    <n v="0"/>
    <n v="0"/>
    <n v="0"/>
    <n v="1"/>
    <x v="2"/>
    <n v="28"/>
    <n v="50"/>
    <n v="69.23"/>
    <n v="81.751000000000005"/>
    <n v="60"/>
    <n v="2"/>
    <n v="59.514140000000012"/>
    <n v="51.111111111111107"/>
    <n v="53.632019777777771"/>
  </r>
  <r>
    <n v="1404916"/>
    <s v="Class 1"/>
    <n v="2"/>
    <x v="2"/>
    <s v="Science"/>
    <x v="0"/>
    <n v="1"/>
    <n v="0"/>
    <n v="0"/>
    <n v="0"/>
    <n v="0"/>
    <n v="1"/>
    <x v="2"/>
    <n v="60"/>
    <n v="41.666666666666664"/>
    <n v="61.53"/>
    <n v="76.933999999999997"/>
    <n v="86.666666666666671"/>
    <n v="1"/>
    <n v="61.846426666666673"/>
    <n v="57.777777777777779"/>
    <n v="58.998372444444442"/>
  </r>
  <r>
    <n v="1416526"/>
    <s v="Class 1"/>
    <n v="2"/>
    <x v="0"/>
    <s v="Science"/>
    <x v="0"/>
    <n v="1"/>
    <n v="1"/>
    <n v="0"/>
    <n v="0"/>
    <n v="0"/>
    <n v="0"/>
    <x v="2"/>
    <n v="72.73"/>
    <n v="60.416666666666664"/>
    <m/>
    <n v="90.046876047500007"/>
    <n v="83.571428571428569"/>
    <n v="1"/>
    <n v="76.814851399976206"/>
    <n v="55.555555555555557"/>
    <n v="61.933344308881743"/>
  </r>
  <r>
    <n v="1422713"/>
    <s v="Class 1"/>
    <n v="2"/>
    <x v="0"/>
    <s v="Commerce"/>
    <x v="5"/>
    <n v="1"/>
    <n v="1"/>
    <n v="0"/>
    <n v="0"/>
    <n v="0"/>
    <n v="0"/>
    <x v="2"/>
    <n v="45.45"/>
    <n v="54.166666666666664"/>
    <m/>
    <n v="92.219946172500016"/>
    <n v="85.714285714285708"/>
    <n v="2"/>
    <n v="65.18875113926191"/>
    <n v="51.851851851851848"/>
    <n v="55.852921638074861"/>
  </r>
  <r>
    <n v="1428376"/>
    <s v="Class 2"/>
    <n v="2"/>
    <x v="2"/>
    <s v="Commerce"/>
    <x v="7"/>
    <n v="1"/>
    <n v="0"/>
    <n v="0"/>
    <n v="0"/>
    <n v="0"/>
    <n v="1"/>
    <x v="2"/>
    <n v="68"/>
    <n v="62.5"/>
    <n v="84.61"/>
    <n v="91.712000000000003"/>
    <n v="100"/>
    <n v="1"/>
    <n v="78.847680000000011"/>
    <n v="71.111111111111114"/>
    <n v="73.432081777777782"/>
  </r>
  <r>
    <n v="1428790"/>
    <s v="Class 1"/>
    <n v="2"/>
    <x v="2"/>
    <s v="Commerce"/>
    <x v="4"/>
    <n v="1"/>
    <n v="0"/>
    <n v="0"/>
    <n v="0"/>
    <n v="0"/>
    <n v="1"/>
    <x v="2"/>
    <n v="80"/>
    <n v="50"/>
    <n v="76.92"/>
    <n v="54.902000000000001"/>
    <n v="23.888888888888889"/>
    <n v="1"/>
    <n v="66.695613333333341"/>
    <n v="71.111111111111114"/>
    <n v="69.786461777777788"/>
  </r>
  <r>
    <n v="1431111"/>
    <s v="Class 2"/>
    <n v="2"/>
    <x v="1"/>
    <s v="Commerce"/>
    <x v="6"/>
    <m/>
    <m/>
    <m/>
    <m/>
    <m/>
    <m/>
    <x v="2"/>
    <n v="41.66"/>
    <m/>
    <m/>
    <n v="98"/>
    <n v="100"/>
    <m/>
    <n v="71.22999999999999"/>
    <m/>
    <s v="DE"/>
  </r>
  <r>
    <n v="1433917"/>
    <s v="Class 1"/>
    <n v="2"/>
    <x v="2"/>
    <s v="Engineering"/>
    <x v="0"/>
    <n v="1"/>
    <n v="0"/>
    <n v="0"/>
    <n v="1"/>
    <n v="0"/>
    <n v="0"/>
    <x v="2"/>
    <n v="56"/>
    <m/>
    <n v="76.92"/>
    <n v="78.684999999999988"/>
    <n v="71.111111111111114"/>
    <n v="4"/>
    <n v="71.471208333333323"/>
    <n v="37.777777777777779"/>
    <n v="46.201135416666666"/>
  </r>
  <r>
    <n v="1435317"/>
    <s v="Class 1"/>
    <n v="2"/>
    <x v="2"/>
    <s v="Humanities"/>
    <x v="5"/>
    <n v="0"/>
    <n v="0"/>
    <n v="1"/>
    <n v="0"/>
    <n v="0"/>
    <n v="1"/>
    <x v="2"/>
    <n v="36"/>
    <m/>
    <n v="61.53"/>
    <n v="87.433999999999997"/>
    <n v="65.555555555555557"/>
    <n v="4"/>
    <n v="59.429616666666668"/>
    <n v="55.555555555555557"/>
    <n v="56.52407083333334"/>
  </r>
  <r>
    <n v="1438318"/>
    <s v="Class 1"/>
    <n v="2"/>
    <x v="2"/>
    <s v="Engineering"/>
    <x v="0"/>
    <n v="1"/>
    <n v="0"/>
    <n v="0"/>
    <n v="0"/>
    <n v="0"/>
    <n v="1"/>
    <x v="2"/>
    <n v="44"/>
    <n v="25"/>
    <n v="100"/>
    <n v="76.638999999999996"/>
    <n v="92.777777777777771"/>
    <n v="1"/>
    <n v="65.546126666666666"/>
    <n v="55.555555555555557"/>
    <n v="58.552726888888884"/>
  </r>
  <r>
    <n v="1438401"/>
    <s v="Class 1"/>
    <n v="2"/>
    <x v="0"/>
    <s v="Commerce"/>
    <x v="7"/>
    <n v="1"/>
    <n v="1"/>
    <n v="0"/>
    <n v="0"/>
    <n v="0"/>
    <n v="0"/>
    <x v="2"/>
    <n v="72.73"/>
    <n v="50"/>
    <m/>
    <n v="53.481872296249996"/>
    <n v="84.285714285714292"/>
    <n v="1"/>
    <n v="67.489945887821435"/>
    <n v="68.518518518518519"/>
    <n v="68.209946729309394"/>
  </r>
  <r>
    <n v="1441537"/>
    <s v="Class 1"/>
    <n v="2"/>
    <x v="1"/>
    <s v="Commerce"/>
    <x v="0"/>
    <m/>
    <m/>
    <m/>
    <m/>
    <m/>
    <m/>
    <x v="2"/>
    <n v="75"/>
    <m/>
    <m/>
    <n v="97.75"/>
    <n v="80"/>
    <m/>
    <n v="83.825000000000003"/>
    <n v="81.818181818181827"/>
    <n v="82.219545454545468"/>
  </r>
  <r>
    <n v="1441577"/>
    <s v="Class 1"/>
    <n v="2"/>
    <x v="0"/>
    <s v="Commerce"/>
    <x v="5"/>
    <n v="1"/>
    <n v="0"/>
    <n v="0"/>
    <n v="0"/>
    <n v="0"/>
    <n v="1"/>
    <x v="2"/>
    <n v="43.77"/>
    <n v="16.666666666666664"/>
    <m/>
    <n v="87.686147186249997"/>
    <n v="80"/>
    <n v="1"/>
    <n v="52.755562770583339"/>
    <n v="22.222222222222221"/>
    <n v="31.382224386730556"/>
  </r>
  <r>
    <n v="1443788"/>
    <s v="Class 1"/>
    <n v="2"/>
    <x v="2"/>
    <s v="Commerce"/>
    <x v="6"/>
    <n v="0"/>
    <n v="1"/>
    <n v="0"/>
    <n v="0"/>
    <n v="0"/>
    <n v="1"/>
    <x v="2"/>
    <n v="52"/>
    <n v="33.333333333333336"/>
    <n v="38.46"/>
    <n v="81.313000000000002"/>
    <n v="54.666666666666664"/>
    <n v="1"/>
    <n v="49.535153333333341"/>
    <n v="44.444444444444443"/>
    <n v="45.971657111111107"/>
  </r>
  <r>
    <n v="1451097"/>
    <s v="Class 1"/>
    <n v="2"/>
    <x v="2"/>
    <s v="Commerce"/>
    <x v="5"/>
    <n v="0"/>
    <n v="1"/>
    <n v="0"/>
    <n v="0"/>
    <n v="0"/>
    <n v="1"/>
    <x v="2"/>
    <n v="60"/>
    <n v="33.333333333333336"/>
    <n v="76.92"/>
    <n v="82.527999999999992"/>
    <n v="31.481111111111108"/>
    <n v="1"/>
    <n v="61.852119999999999"/>
    <n v="66.666666666666671"/>
    <n v="65.222302666666664"/>
  </r>
  <r>
    <n v="1452033"/>
    <s v="Class 1"/>
    <n v="2"/>
    <x v="2"/>
    <s v="Commerce"/>
    <x v="8"/>
    <n v="1"/>
    <n v="0"/>
    <n v="0"/>
    <n v="0"/>
    <n v="0"/>
    <n v="1"/>
    <x v="2"/>
    <n v="44"/>
    <n v="45.833333333333336"/>
    <n v="61.53"/>
    <n v="82.591000000000008"/>
    <n v="63.888888888888886"/>
    <n v="1"/>
    <n v="58.31340666666668"/>
    <n v="40"/>
    <n v="45.494022000000001"/>
  </r>
  <r>
    <n v="1454654"/>
    <s v="Class 1"/>
    <n v="1"/>
    <x v="3"/>
    <s v="Commerce"/>
    <x v="7"/>
    <m/>
    <m/>
    <m/>
    <m/>
    <m/>
    <m/>
    <x v="2"/>
    <n v="50"/>
    <n v="18"/>
    <n v="60"/>
    <n v="62.458181818181806"/>
    <n v="69"/>
    <n v="1"/>
    <n v="50.384145454545454"/>
    <n v="42.10526315789474"/>
    <n v="45"/>
  </r>
  <r>
    <n v="1456914"/>
    <s v="Class 1"/>
    <n v="2"/>
    <x v="1"/>
    <s v="Commerce"/>
    <x v="2"/>
    <m/>
    <m/>
    <m/>
    <m/>
    <m/>
    <m/>
    <x v="2"/>
    <n v="45.83"/>
    <m/>
    <m/>
    <n v="94.727999999999994"/>
    <n v="71"/>
    <m/>
    <n v="66.5334"/>
    <n v="87.878787878787875"/>
    <n v="87.878787878787875"/>
  </r>
  <r>
    <n v="1464377"/>
    <s v="Class 1"/>
    <n v="2"/>
    <x v="2"/>
    <s v="Commerce"/>
    <x v="5"/>
    <n v="0"/>
    <n v="1"/>
    <n v="0"/>
    <n v="0"/>
    <n v="0"/>
    <n v="1"/>
    <x v="2"/>
    <n v="72"/>
    <n v="58.333333333333336"/>
    <n v="92.3"/>
    <n v="85.201999999999998"/>
    <n v="86.666666666666671"/>
    <n v="1"/>
    <n v="79.401613333333344"/>
    <n v="48.888888888888886"/>
    <n v="58.042706222222222"/>
  </r>
  <r>
    <n v="1465629"/>
    <s v="Class 1"/>
    <n v="2"/>
    <x v="0"/>
    <s v="Commerce"/>
    <x v="6"/>
    <n v="1"/>
    <n v="1"/>
    <n v="0"/>
    <n v="0"/>
    <n v="0"/>
    <n v="0"/>
    <x v="2"/>
    <n v="54.55"/>
    <n v="64.583333333333343"/>
    <m/>
    <n v="93.753167176250017"/>
    <n v="90.714285714285708"/>
    <n v="2"/>
    <n v="73.023728673345246"/>
    <n v="40.74074074074074"/>
    <n v="50.42563712052209"/>
  </r>
  <r>
    <n v="1467748"/>
    <s v="Class 1"/>
    <n v="1"/>
    <x v="0"/>
    <s v="Science"/>
    <x v="7"/>
    <m/>
    <m/>
    <m/>
    <m/>
    <m/>
    <m/>
    <x v="2"/>
    <n v="88"/>
    <n v="80"/>
    <n v="80"/>
    <n v="85.944133850909097"/>
    <n v="85.2"/>
    <n v="1"/>
    <n v="85"/>
    <n v="86.7"/>
    <n v="86.19"/>
  </r>
  <r>
    <n v="1471514"/>
    <s v="Class 1"/>
    <n v="2"/>
    <x v="2"/>
    <s v="Humanities"/>
    <x v="0"/>
    <n v="1"/>
    <n v="0"/>
    <n v="0"/>
    <n v="0"/>
    <n v="0"/>
    <n v="1"/>
    <x v="2"/>
    <n v="52"/>
    <n v="54.166666666666664"/>
    <n v="84.61"/>
    <n v="79.088999999999999"/>
    <n v="67.777777777777771"/>
    <n v="2"/>
    <n v="69.280460000000005"/>
    <n v="64.444444444444443"/>
    <n v="65.895249111111113"/>
  </r>
  <r>
    <n v="1472034"/>
    <s v="Class 1"/>
    <n v="2"/>
    <x v="0"/>
    <s v="Commerce"/>
    <x v="1"/>
    <n v="0"/>
    <n v="0"/>
    <n v="0"/>
    <n v="0"/>
    <n v="1"/>
    <n v="1"/>
    <x v="2"/>
    <n v="68.09"/>
    <n v="43.75"/>
    <m/>
    <n v="89.932202666250006"/>
    <n v="100"/>
    <n v="1"/>
    <n v="72.781440533250006"/>
    <n v="64.81481481481481"/>
    <n v="67.204802530345376"/>
  </r>
  <r>
    <n v="1475214"/>
    <s v="Class 1"/>
    <n v="2"/>
    <x v="2"/>
    <s v="Commerce"/>
    <x v="0"/>
    <n v="1"/>
    <n v="0"/>
    <n v="0"/>
    <n v="0"/>
    <n v="0"/>
    <n v="1"/>
    <x v="2"/>
    <n v="64"/>
    <n v="29.166666666666668"/>
    <n v="38.46"/>
    <n v="82.816000000000003"/>
    <n v="95"/>
    <n v="1"/>
    <n v="54.12390666666667"/>
    <n v="33.333333333333336"/>
    <n v="39.57050533333333"/>
  </r>
  <r>
    <n v="1479520"/>
    <s v="Class 1"/>
    <n v="2"/>
    <x v="1"/>
    <s v="Science"/>
    <x v="0"/>
    <m/>
    <m/>
    <m/>
    <m/>
    <m/>
    <m/>
    <x v="2"/>
    <n v="33.33"/>
    <m/>
    <m/>
    <n v="92.441999999999993"/>
    <n v="80"/>
    <m/>
    <n v="61.397599999999997"/>
    <n v="45.454545454545453"/>
    <n v="48.643156363636365"/>
  </r>
  <r>
    <n v="1481198"/>
    <s v="Class 1"/>
    <n v="2"/>
    <x v="2"/>
    <s v="Commerce"/>
    <x v="9"/>
    <n v="1"/>
    <n v="0"/>
    <n v="0"/>
    <n v="0"/>
    <n v="0"/>
    <n v="1"/>
    <x v="2"/>
    <n v="48"/>
    <n v="41.666666666666664"/>
    <n v="69.23"/>
    <n v="31.636000000000003"/>
    <n v="59.444444444444443"/>
    <n v="1"/>
    <n v="53.18137333333334"/>
    <n v="40"/>
    <n v="45"/>
  </r>
  <r>
    <n v="1482653"/>
    <s v="Class 2"/>
    <n v="2"/>
    <x v="0"/>
    <s v="Commerce"/>
    <x v="7"/>
    <n v="1"/>
    <n v="1"/>
    <n v="0"/>
    <n v="0"/>
    <n v="0"/>
    <n v="0"/>
    <x v="2"/>
    <n v="45.45"/>
    <n v="50"/>
    <m/>
    <n v="67.136801309999996"/>
    <n v="95"/>
    <n v="2"/>
    <n v="59.017360262000004"/>
    <n v="70.370370370370367"/>
    <n v="66.964467337859247"/>
  </r>
  <r>
    <n v="1483029"/>
    <s v="Class 2"/>
    <n v="2"/>
    <x v="2"/>
    <s v="Commerce"/>
    <x v="7"/>
    <n v="1"/>
    <n v="0"/>
    <n v="0"/>
    <n v="0"/>
    <n v="0"/>
    <n v="1"/>
    <x v="2"/>
    <n v="64"/>
    <n v="54.166666666666664"/>
    <n v="69.23"/>
    <n v="92.274000000000001"/>
    <n v="100"/>
    <n v="1"/>
    <n v="71.22902666666667"/>
    <n v="62.222222222222221"/>
    <n v="64.924263555555555"/>
  </r>
  <r>
    <n v="1487667"/>
    <s v="Class 1"/>
    <n v="2"/>
    <x v="0"/>
    <s v="Humanities"/>
    <x v="6"/>
    <n v="1"/>
    <n v="1"/>
    <n v="0"/>
    <n v="0"/>
    <n v="0"/>
    <n v="0"/>
    <x v="2"/>
    <n v="86.36"/>
    <n v="58.333333333333336"/>
    <m/>
    <n v="73.229980031250008"/>
    <n v="75"/>
    <n v="1"/>
    <n v="78.992662672916666"/>
    <n v="61.111111111111114"/>
    <n v="66.475576579652781"/>
  </r>
  <r>
    <n v="1489135"/>
    <s v="Class 2"/>
    <n v="2"/>
    <x v="0"/>
    <s v="Commerce"/>
    <x v="0"/>
    <n v="1"/>
    <n v="1"/>
    <n v="0"/>
    <n v="0"/>
    <n v="0"/>
    <n v="0"/>
    <x v="2"/>
    <n v="31.82"/>
    <n v="45.833333333333329"/>
    <m/>
    <n v="79.291276738750014"/>
    <n v="64.285714285714292"/>
    <n v="2"/>
    <n v="53.567493442988095"/>
    <n v="27.777777777777779"/>
    <n v="35.514692477340873"/>
  </r>
  <r>
    <n v="1492356"/>
    <s v="Class 1"/>
    <n v="2"/>
    <x v="0"/>
    <s v="Commerce"/>
    <x v="9"/>
    <n v="0"/>
    <n v="0"/>
    <n v="0"/>
    <n v="0"/>
    <n v="1"/>
    <n v="1"/>
    <x v="2"/>
    <n v="72.73"/>
    <n v="83.333333333333343"/>
    <m/>
    <n v="91.401337150000003"/>
    <n v="80"/>
    <n v="2"/>
    <n v="84.492934096666687"/>
    <n v="88.888888888888886"/>
    <n v="87.570102451222226"/>
  </r>
  <r>
    <n v="1493482"/>
    <s v="Class 1"/>
    <n v="2"/>
    <x v="0"/>
    <s v="Commerce"/>
    <x v="2"/>
    <n v="1"/>
    <n v="1"/>
    <n v="0"/>
    <n v="0"/>
    <n v="0"/>
    <n v="0"/>
    <x v="2"/>
    <n v="72.73"/>
    <n v="66.666666666666657"/>
    <m/>
    <n v="93.904719183750004"/>
    <n v="80.714285714285708"/>
    <n v="1"/>
    <n v="78.550705741511905"/>
    <n v="53.703703703703709"/>
    <n v="61.157804315046164"/>
  </r>
  <r>
    <n v="1498903"/>
    <s v="Class 1"/>
    <n v="2"/>
    <x v="1"/>
    <s v="Commerce"/>
    <x v="8"/>
    <m/>
    <m/>
    <m/>
    <m/>
    <m/>
    <m/>
    <x v="2"/>
    <n v="62.5"/>
    <m/>
    <m/>
    <n v="87.44"/>
    <n v="90"/>
    <m/>
    <n v="76.481999999999999"/>
    <n v="57.575757575757578"/>
    <n v="61.357006060606061"/>
  </r>
  <r>
    <n v="1500949"/>
    <s v="Class 1"/>
    <n v="2"/>
    <x v="0"/>
    <s v="Commerce"/>
    <x v="0"/>
    <n v="1"/>
    <n v="1"/>
    <n v="0"/>
    <n v="0"/>
    <n v="0"/>
    <n v="0"/>
    <x v="2"/>
    <n v="45.45"/>
    <n v="85"/>
    <m/>
    <n v="89.335649032500001"/>
    <n v="57.285714285714285"/>
    <n v="2"/>
    <n v="77.185701235071434"/>
    <n v="68.518518518518519"/>
    <n v="71.118673333484395"/>
  </r>
  <r>
    <n v="1504205"/>
    <s v="Class 1"/>
    <n v="2"/>
    <x v="2"/>
    <s v="Commerce"/>
    <x v="3"/>
    <n v="1"/>
    <n v="0"/>
    <n v="0"/>
    <n v="0"/>
    <n v="0"/>
    <n v="1"/>
    <x v="2"/>
    <n v="52"/>
    <n v="62.5"/>
    <n v="84.61"/>
    <n v="84.084000000000003"/>
    <n v="80.555555555555557"/>
    <n v="2"/>
    <n v="73.66309333333335"/>
    <n v="57.777777777777779"/>
    <n v="62.543372444444444"/>
  </r>
  <r>
    <n v="1504868"/>
    <s v="Class 2"/>
    <n v="2"/>
    <x v="0"/>
    <s v="Commerce"/>
    <x v="1"/>
    <n v="0"/>
    <n v="1"/>
    <n v="0"/>
    <n v="0"/>
    <n v="0"/>
    <n v="1"/>
    <x v="2"/>
    <n v="24.32"/>
    <n v="47.916666666666671"/>
    <m/>
    <n v="77.280912845000003"/>
    <n v="28.571428571428573"/>
    <n v="2"/>
    <n v="49.135658759476193"/>
    <n v="40.74074074074074"/>
    <n v="43.259216146361375"/>
  </r>
  <r>
    <n v="1506048"/>
    <s v="Class 2"/>
    <n v="2"/>
    <x v="1"/>
    <s v="Commerce"/>
    <x v="6"/>
    <m/>
    <m/>
    <m/>
    <m/>
    <m/>
    <m/>
    <x v="2"/>
    <n v="25"/>
    <m/>
    <m/>
    <n v="90.63"/>
    <n v="100"/>
    <m/>
    <n v="60.688999999999993"/>
    <n v="54.54545454545454"/>
    <n v="55.774163636363632"/>
  </r>
  <r>
    <n v="1511625"/>
    <s v="Class 1"/>
    <n v="2"/>
    <x v="1"/>
    <s v="Commerce"/>
    <x v="3"/>
    <m/>
    <m/>
    <m/>
    <m/>
    <m/>
    <m/>
    <x v="2"/>
    <n v="50"/>
    <m/>
    <m/>
    <n v="91.811999999999998"/>
    <n v="86.665999999999997"/>
    <m/>
    <n v="70.876800000000003"/>
    <n v="81.818181818181827"/>
    <n v="81.818181818181827"/>
  </r>
  <r>
    <n v="1520899"/>
    <s v="Class 1"/>
    <n v="1"/>
    <x v="0"/>
    <s v="Commerce"/>
    <x v="7"/>
    <m/>
    <m/>
    <m/>
    <m/>
    <m/>
    <m/>
    <x v="2"/>
    <n v="40"/>
    <n v="20"/>
    <n v="26.666666670000001"/>
    <n v="35.816345270999996"/>
    <n v="40"/>
    <n v="1"/>
    <n v="32"/>
    <n v="24.4"/>
    <n v="26.68"/>
  </r>
  <r>
    <n v="1522502"/>
    <s v="Class 1"/>
    <n v="2"/>
    <x v="0"/>
    <s v="Commerce"/>
    <x v="0"/>
    <n v="1"/>
    <n v="1"/>
    <n v="0"/>
    <n v="0"/>
    <n v="0"/>
    <n v="0"/>
    <x v="2"/>
    <n v="34.049999999999997"/>
    <n v="33.333333333333329"/>
    <m/>
    <n v="14.16666666625"/>
    <n v="21.428571428571427"/>
    <n v="1"/>
    <n v="30.667857142773805"/>
    <m/>
    <s v="AB"/>
  </r>
  <r>
    <n v="1531278"/>
    <s v="Class 1"/>
    <n v="2"/>
    <x v="0"/>
    <s v="Engineering"/>
    <x v="2"/>
    <n v="1"/>
    <n v="1"/>
    <n v="0"/>
    <n v="0"/>
    <n v="0"/>
    <n v="0"/>
    <x v="2"/>
    <n v="50"/>
    <n v="64.583333333333343"/>
    <m/>
    <n v="85.122368504999997"/>
    <n v="89.285714285714292"/>
    <n v="2"/>
    <n v="70.244711796238107"/>
    <n v="66.666666666666657"/>
    <n v="67.740080205538092"/>
  </r>
  <r>
    <n v="1561442"/>
    <s v="Class 1"/>
    <n v="2"/>
    <x v="0"/>
    <s v="Commerce"/>
    <x v="9"/>
    <n v="1"/>
    <n v="1"/>
    <n v="0"/>
    <n v="0"/>
    <n v="0"/>
    <n v="0"/>
    <x v="2"/>
    <n v="81.819999999999993"/>
    <n v="70.833333333333343"/>
    <m/>
    <n v="89.074404760000007"/>
    <n v="76.428571428571431"/>
    <n v="1"/>
    <n v="82.534404761523817"/>
    <n v="85.18518518518519"/>
    <n v="84.389951058086766"/>
  </r>
  <r>
    <n v="1564165"/>
    <s v="Class 1"/>
    <n v="2"/>
    <x v="0"/>
    <s v="Engineering"/>
    <x v="6"/>
    <n v="1"/>
    <n v="1"/>
    <n v="0"/>
    <n v="0"/>
    <n v="0"/>
    <n v="0"/>
    <x v="2"/>
    <n v="40.909999999999997"/>
    <n v="79.166666666666657"/>
    <m/>
    <n v="90.886705400000011"/>
    <n v="46.428571428571431"/>
    <n v="2"/>
    <n v="72.585531556190475"/>
    <n v="51.851851851851848"/>
    <n v="58.071955763153433"/>
  </r>
  <r>
    <n v="6191"/>
    <s v="Class 2"/>
    <n v="2"/>
    <x v="2"/>
    <s v="Commerce"/>
    <x v="8"/>
    <n v="1"/>
    <n v="0"/>
    <n v="0"/>
    <n v="1"/>
    <n v="0"/>
    <n v="1"/>
    <x v="3"/>
    <n v="64"/>
    <n v="58.333333333333336"/>
    <n v="69.23"/>
    <n v="82.203999999999994"/>
    <n v="100"/>
    <n v="1"/>
    <n v="71.860893333333337"/>
    <n v="55.555555555555557"/>
    <n v="60.447156888888884"/>
  </r>
  <r>
    <n v="10578"/>
    <s v="Class 1"/>
    <n v="2"/>
    <x v="2"/>
    <s v="Engineering"/>
    <x v="0"/>
    <n v="1"/>
    <n v="1"/>
    <n v="0"/>
    <n v="0"/>
    <n v="0"/>
    <n v="1"/>
    <x v="3"/>
    <n v="80"/>
    <n v="58.333333333333336"/>
    <n v="76.92"/>
    <n v="74.644999999999996"/>
    <n v="100"/>
    <n v="1"/>
    <n v="77.109633333333335"/>
    <n v="88.888888888888886"/>
    <n v="85.355112222222218"/>
  </r>
  <r>
    <n v="14050"/>
    <s v="Class 1"/>
    <n v="2"/>
    <x v="0"/>
    <s v="Science"/>
    <x v="8"/>
    <n v="1"/>
    <n v="0"/>
    <n v="1"/>
    <n v="1"/>
    <n v="0"/>
    <n v="0"/>
    <x v="3"/>
    <n v="63.23"/>
    <n v="77.083333333333343"/>
    <m/>
    <n v="84.594191445000007"/>
    <n v="64.285714285714292"/>
    <n v="2"/>
    <n v="77.53507638423811"/>
    <n v="62.962962962962962"/>
    <n v="67.334596989345499"/>
  </r>
  <r>
    <n v="24799"/>
    <s v="Class 1"/>
    <n v="2"/>
    <x v="2"/>
    <s v="Commerce"/>
    <x v="0"/>
    <n v="1"/>
    <n v="0"/>
    <n v="0"/>
    <n v="1"/>
    <n v="0"/>
    <n v="1"/>
    <x v="3"/>
    <n v="56"/>
    <n v="83.333333333333329"/>
    <n v="76.92"/>
    <n v="71.852000000000004"/>
    <n v="88.888888888888886"/>
    <n v="2"/>
    <n v="79.03528"/>
    <n v="66.666666666666671"/>
    <n v="70.377250666666669"/>
  </r>
  <r>
    <n v="25754"/>
    <s v="Class 2"/>
    <n v="2"/>
    <x v="0"/>
    <s v="Commerce"/>
    <x v="2"/>
    <n v="1"/>
    <n v="1"/>
    <n v="0"/>
    <n v="0"/>
    <n v="1"/>
    <n v="0"/>
    <x v="3"/>
    <n v="27.27"/>
    <n v="70.833333333333343"/>
    <m/>
    <n v="77.440319549999998"/>
    <n v="85.714285714285708"/>
    <n v="2"/>
    <n v="67.930159148095242"/>
    <n v="51.851851851851848"/>
    <n v="56.675344040724866"/>
  </r>
  <r>
    <n v="44205"/>
    <s v="Class 1"/>
    <n v="2"/>
    <x v="0"/>
    <s v="Commerce"/>
    <x v="2"/>
    <n v="0"/>
    <n v="1"/>
    <n v="0"/>
    <n v="1"/>
    <n v="1"/>
    <n v="0"/>
    <x v="3"/>
    <n v="38.909999999999997"/>
    <n v="64.583333333333343"/>
    <m/>
    <n v="87.926634768750006"/>
    <n v="94.142857142857139"/>
    <n v="2"/>
    <n v="70.073279334702377"/>
    <n v="64.81481481481481"/>
    <n v="66.392354170781076"/>
  </r>
  <r>
    <n v="47459"/>
    <s v="Class 2"/>
    <n v="2"/>
    <x v="0"/>
    <s v="Commerce"/>
    <x v="1"/>
    <n v="0"/>
    <n v="0"/>
    <n v="0"/>
    <n v="1"/>
    <n v="1"/>
    <n v="1"/>
    <x v="3"/>
    <n v="36.36"/>
    <n v="77.083333333333343"/>
    <m/>
    <n v="84.839397122499989"/>
    <n v="80.142857142857139"/>
    <n v="2"/>
    <n v="73.79583180545238"/>
    <n v="55.555555555555557"/>
    <n v="61.027638430524604"/>
  </r>
  <r>
    <n v="49095"/>
    <s v="Class 1"/>
    <n v="2"/>
    <x v="0"/>
    <s v="Commerce"/>
    <x v="0"/>
    <n v="1"/>
    <n v="1"/>
    <n v="1"/>
    <n v="0"/>
    <n v="0"/>
    <n v="0"/>
    <x v="3"/>
    <n v="77.819999999999993"/>
    <n v="58.333333333333336"/>
    <m/>
    <n v="54.932224026249997"/>
    <n v="41.785714285714285"/>
    <n v="1"/>
    <n v="68.741682900488101"/>
    <n v="66.666666666666657"/>
    <n v="67.289171536813086"/>
  </r>
  <r>
    <n v="58519"/>
    <s v="Class 1"/>
    <n v="2"/>
    <x v="0"/>
    <s v="Science"/>
    <x v="3"/>
    <n v="0"/>
    <n v="1"/>
    <n v="1"/>
    <n v="1"/>
    <n v="0"/>
    <n v="0"/>
    <x v="3"/>
    <n v="54.55"/>
    <n v="87.5"/>
    <m/>
    <n v="94.802895021249995"/>
    <n v="82.142857142857139"/>
    <n v="2"/>
    <n v="84.834864718535712"/>
    <n v="61.111111111111114"/>
    <n v="68.228237193338487"/>
  </r>
  <r>
    <n v="78357"/>
    <s v="Class 1"/>
    <n v="2"/>
    <x v="2"/>
    <s v="Commerce"/>
    <x v="8"/>
    <n v="1"/>
    <n v="1"/>
    <n v="0"/>
    <n v="0"/>
    <n v="0"/>
    <n v="1"/>
    <x v="3"/>
    <n v="80"/>
    <n v="87.5"/>
    <n v="92.3"/>
    <n v="96.296999999999997"/>
    <n v="78.333333333333329"/>
    <n v="2"/>
    <n v="91.496579999999994"/>
    <n v="71.111111111111114"/>
    <n v="77.226751777777778"/>
  </r>
  <r>
    <n v="82084"/>
    <s v="Class 1"/>
    <n v="2"/>
    <x v="0"/>
    <s v="Commerce"/>
    <x v="0"/>
    <n v="1"/>
    <n v="0"/>
    <n v="0"/>
    <n v="0"/>
    <n v="1"/>
    <n v="1"/>
    <x v="3"/>
    <n v="53.5"/>
    <n v="40"/>
    <m/>
    <n v="77.929645721249997"/>
    <n v="71.428571428571431"/>
    <n v="1"/>
    <n v="60.478786287107148"/>
    <n v="44.444444444444443"/>
    <n v="49.254746997243252"/>
  </r>
  <r>
    <n v="83853"/>
    <s v="Class 1"/>
    <n v="2"/>
    <x v="0"/>
    <s v="Humanities"/>
    <x v="0"/>
    <n v="1"/>
    <n v="1"/>
    <n v="0"/>
    <n v="0"/>
    <n v="0"/>
    <n v="1"/>
    <x v="3"/>
    <n v="68.09"/>
    <n v="66.666666666666657"/>
    <m/>
    <n v="47.677090451375008"/>
    <n v="97.142857142857139"/>
    <n v="1"/>
    <n v="69.62803713789404"/>
    <n v="59.259259259259252"/>
    <n v="62.36989262284969"/>
  </r>
  <r>
    <n v="85270"/>
    <s v="Class 1"/>
    <n v="2"/>
    <x v="0"/>
    <s v="Science"/>
    <x v="7"/>
    <n v="1"/>
    <n v="0"/>
    <n v="0"/>
    <n v="0"/>
    <n v="1"/>
    <n v="1"/>
    <x v="3"/>
    <n v="40.909999999999997"/>
    <n v="66.666666666666657"/>
    <m/>
    <n v="65.942056847499998"/>
    <n v="94.285714285714292"/>
    <n v="2"/>
    <n v="67.132316131404764"/>
    <n v="59.259259259259252"/>
    <n v="61.621176320902904"/>
  </r>
  <r>
    <n v="93745"/>
    <s v="Class 1"/>
    <n v="2"/>
    <x v="0"/>
    <s v="Engineering"/>
    <x v="3"/>
    <n v="1"/>
    <n v="1"/>
    <n v="0"/>
    <n v="0"/>
    <n v="0"/>
    <n v="1"/>
    <x v="3"/>
    <n v="72.95"/>
    <n v="47.916666666666671"/>
    <m/>
    <n v="69.621808951249989"/>
    <n v="59.285714285714285"/>
    <n v="1"/>
    <n v="68.911266552154771"/>
    <n v="59.259259259259252"/>
    <n v="62.1548614471279"/>
  </r>
  <r>
    <n v="99224"/>
    <s v="Class 1"/>
    <n v="1"/>
    <x v="0"/>
    <s v="Commerce"/>
    <x v="5"/>
    <m/>
    <m/>
    <m/>
    <m/>
    <m/>
    <m/>
    <x v="3"/>
    <n v="68"/>
    <n v="56"/>
    <n v="60"/>
    <n v="65.055461027272727"/>
    <n v="65"/>
    <n v="1"/>
    <n v="66"/>
    <n v="55.6"/>
    <n v="58.72"/>
  </r>
  <r>
    <n v="99902"/>
    <s v="Class 2"/>
    <n v="2"/>
    <x v="0"/>
    <s v="Commerce"/>
    <x v="0"/>
    <n v="0"/>
    <n v="0"/>
    <n v="0"/>
    <n v="1"/>
    <n v="1"/>
    <n v="1"/>
    <x v="3"/>
    <n v="36.36"/>
    <n v="44.117647058823529"/>
    <m/>
    <n v="85.059226441250004"/>
    <n v="89.285714285714292"/>
    <n v="2"/>
    <n v="58.271240246233198"/>
    <n v="59.259259259259252"/>
    <n v="58.96285355535143"/>
  </r>
  <r>
    <n v="103067"/>
    <s v="Class 2"/>
    <n v="2"/>
    <x v="2"/>
    <s v="Commerce"/>
    <x v="9"/>
    <n v="1"/>
    <n v="1"/>
    <n v="0"/>
    <n v="0"/>
    <n v="0"/>
    <n v="1"/>
    <x v="3"/>
    <n v="48"/>
    <n v="37.5"/>
    <n v="46.15"/>
    <n v="82.731999999999999"/>
    <n v="100"/>
    <n v="1"/>
    <n v="55.802480000000003"/>
    <n v="51.111111111111107"/>
    <n v="52.518521777777771"/>
  </r>
  <r>
    <n v="109257"/>
    <s v="Class 2"/>
    <n v="2"/>
    <x v="0"/>
    <s v="Commerce"/>
    <x v="2"/>
    <n v="1"/>
    <n v="0"/>
    <n v="1"/>
    <n v="1"/>
    <n v="0"/>
    <n v="0"/>
    <x v="3"/>
    <n v="45.45"/>
    <n v="83.333333333333343"/>
    <m/>
    <n v="95.49572670000002"/>
    <n v="81.714285714285708"/>
    <n v="2"/>
    <n v="81.027240578095245"/>
    <n v="38.888888888888893"/>
    <n v="51.530394395650802"/>
  </r>
  <r>
    <n v="109632"/>
    <s v="Class 1"/>
    <n v="2"/>
    <x v="2"/>
    <s v="Commerce"/>
    <x v="4"/>
    <n v="1"/>
    <n v="1"/>
    <n v="0"/>
    <n v="0"/>
    <n v="0"/>
    <n v="1"/>
    <x v="3"/>
    <n v="52"/>
    <n v="50"/>
    <n v="53.84"/>
    <n v="78.24199999999999"/>
    <n v="87.222222222222229"/>
    <n v="1"/>
    <n v="60.839213333333333"/>
    <n v="55.555555555555557"/>
    <n v="57.14065288888888"/>
  </r>
  <r>
    <n v="111372"/>
    <s v="Class 1"/>
    <n v="2"/>
    <x v="2"/>
    <s v="Commerce"/>
    <x v="5"/>
    <n v="1"/>
    <n v="1"/>
    <n v="0"/>
    <n v="0"/>
    <n v="0"/>
    <n v="1"/>
    <x v="3"/>
    <n v="64"/>
    <n v="54.166666666666664"/>
    <n v="53.84"/>
    <n v="94.326999999999998"/>
    <n v="64.444444444444443"/>
    <n v="1"/>
    <n v="65.766113333333337"/>
    <n v="66.666666666666671"/>
    <n v="66.396500666666668"/>
  </r>
  <r>
    <n v="111577"/>
    <s v="Class 1"/>
    <n v="1"/>
    <x v="0"/>
    <s v="Engineering"/>
    <x v="9"/>
    <m/>
    <m/>
    <m/>
    <m/>
    <m/>
    <m/>
    <x v="3"/>
    <n v="68"/>
    <n v="96"/>
    <n v="100"/>
    <n v="81.622994652727272"/>
    <n v="90"/>
    <n v="1"/>
    <n v="91"/>
    <n v="84.4"/>
    <n v="86.38"/>
  </r>
  <r>
    <n v="128360"/>
    <s v="Class 2"/>
    <n v="2"/>
    <x v="2"/>
    <s v="Commerce"/>
    <x v="3"/>
    <n v="1"/>
    <n v="1"/>
    <n v="0"/>
    <n v="0"/>
    <n v="0"/>
    <n v="1"/>
    <x v="3"/>
    <n v="68"/>
    <n v="70.833333333333329"/>
    <n v="84.61"/>
    <n v="87.991"/>
    <n v="100"/>
    <n v="2"/>
    <n v="81.693406666666661"/>
    <n v="68.888888888888886"/>
    <n v="72.730244222222211"/>
  </r>
  <r>
    <n v="144833"/>
    <s v="Class 1"/>
    <n v="2"/>
    <x v="2"/>
    <s v="Commerce"/>
    <x v="6"/>
    <n v="1"/>
    <n v="1"/>
    <n v="0"/>
    <n v="0"/>
    <n v="0"/>
    <n v="1"/>
    <x v="3"/>
    <n v="56"/>
    <n v="54.166666666666664"/>
    <n v="69.23"/>
    <n v="87.978999999999999"/>
    <n v="43.611111111111114"/>
    <n v="1"/>
    <n v="66.244393333333335"/>
    <n v="55.555555555555557"/>
    <n v="58.762206888888883"/>
  </r>
  <r>
    <n v="145992"/>
    <s v="Class 1"/>
    <n v="2"/>
    <x v="2"/>
    <s v="Commerce"/>
    <x v="7"/>
    <n v="1"/>
    <n v="0"/>
    <n v="1"/>
    <n v="0"/>
    <n v="0"/>
    <n v="1"/>
    <x v="3"/>
    <n v="56"/>
    <n v="70.833333333333329"/>
    <n v="92.3"/>
    <n v="83.128"/>
    <n v="63.888888888888886"/>
    <n v="2"/>
    <n v="79.352920000000012"/>
    <n v="73.333333333333329"/>
    <n v="75.139209333333326"/>
  </r>
  <r>
    <n v="147609"/>
    <s v="Class 1"/>
    <n v="1"/>
    <x v="3"/>
    <s v="Commerce"/>
    <x v="2"/>
    <m/>
    <m/>
    <m/>
    <m/>
    <m/>
    <m/>
    <x v="3"/>
    <n v="41.666666666666671"/>
    <n v="56"/>
    <n v="26.67"/>
    <n v="59.937272727272735"/>
    <n v="72.25"/>
    <n v="1"/>
    <n v="48.143884848484852"/>
    <n v="52.631578947368425"/>
    <n v="51"/>
  </r>
  <r>
    <n v="148754"/>
    <s v="Class 1"/>
    <n v="2"/>
    <x v="2"/>
    <s v="Commerce"/>
    <x v="1"/>
    <n v="1"/>
    <n v="1"/>
    <n v="0"/>
    <n v="0"/>
    <n v="0"/>
    <n v="1"/>
    <x v="3"/>
    <n v="80"/>
    <n v="50"/>
    <n v="84.61"/>
    <n v="76.771000000000001"/>
    <n v="43.333333333333336"/>
    <n v="1"/>
    <n v="74.230940000000004"/>
    <n v="57.777777777777779"/>
    <n v="62.713726444444447"/>
  </r>
  <r>
    <n v="150464"/>
    <s v="Class 1"/>
    <n v="2"/>
    <x v="2"/>
    <s v="Commerce"/>
    <x v="0"/>
    <n v="1"/>
    <n v="1"/>
    <n v="0"/>
    <n v="0"/>
    <n v="0"/>
    <n v="1"/>
    <x v="3"/>
    <n v="88"/>
    <n v="58.333333333333336"/>
    <n v="100"/>
    <n v="89.063999999999993"/>
    <n v="93.333333333333329"/>
    <n v="1"/>
    <n v="87.652293333333333"/>
    <n v="71.111111111111114"/>
    <n v="76.073465777777784"/>
  </r>
  <r>
    <n v="154555"/>
    <s v="Class 1"/>
    <n v="2"/>
    <x v="0"/>
    <s v="Commerce"/>
    <x v="3"/>
    <n v="0"/>
    <n v="0"/>
    <n v="0"/>
    <n v="1"/>
    <n v="1"/>
    <n v="1"/>
    <x v="3"/>
    <n v="70.599999999999994"/>
    <n v="45.833333333333329"/>
    <m/>
    <n v="91.302154532499998"/>
    <n v="92.857142857142861"/>
    <n v="1"/>
    <n v="75.012811858880951"/>
    <n v="62.962962962962962"/>
    <n v="66.577917631738359"/>
  </r>
  <r>
    <n v="156238"/>
    <s v="Class 2"/>
    <n v="2"/>
    <x v="0"/>
    <s v="Commerce"/>
    <x v="5"/>
    <n v="1"/>
    <n v="1"/>
    <n v="0"/>
    <n v="1"/>
    <n v="0"/>
    <n v="0"/>
    <x v="3"/>
    <n v="54.55"/>
    <n v="79.166666666666657"/>
    <m/>
    <n v="90.19735418125002"/>
    <n v="60.571428571428569"/>
    <n v="2"/>
    <n v="77.589947026726179"/>
    <n v="61.111111111111114"/>
    <n v="66.054761885795628"/>
  </r>
  <r>
    <n v="163048"/>
    <s v="Class 1"/>
    <n v="2"/>
    <x v="2"/>
    <s v="Commerce"/>
    <x v="7"/>
    <n v="1"/>
    <n v="0"/>
    <n v="0"/>
    <n v="0"/>
    <n v="1"/>
    <n v="1"/>
    <x v="3"/>
    <n v="28"/>
    <n v="41.666666666666664"/>
    <n v="23.07"/>
    <n v="44.765999999999998"/>
    <n v="75.888888888888886"/>
    <n v="2"/>
    <n v="39.524906666666666"/>
    <n v="33.333333333333336"/>
    <n v="35.19080533333333"/>
  </r>
  <r>
    <n v="175516"/>
    <s v="Class 1"/>
    <n v="2"/>
    <x v="0"/>
    <s v="Commerce"/>
    <x v="9"/>
    <n v="0"/>
    <n v="0"/>
    <n v="1"/>
    <n v="1"/>
    <n v="1"/>
    <n v="0"/>
    <x v="3"/>
    <n v="72.95"/>
    <n v="79.166666666666657"/>
    <m/>
    <n v="87.663014068750002"/>
    <n v="47.142857142857146"/>
    <n v="2"/>
    <n v="79.420221861369043"/>
    <n v="50"/>
    <n v="58.826066558410716"/>
  </r>
  <r>
    <n v="182800"/>
    <s v="Class 1"/>
    <n v="2"/>
    <x v="2"/>
    <s v="Commerce"/>
    <x v="0"/>
    <n v="1"/>
    <n v="1"/>
    <n v="0"/>
    <n v="0"/>
    <n v="0"/>
    <n v="1"/>
    <x v="3"/>
    <n v="80"/>
    <n v="50"/>
    <n v="46.15"/>
    <n v="81.16"/>
    <n v="88.888888888888886"/>
    <n v="1"/>
    <n v="66.040733333333336"/>
    <n v="55.555555555555557"/>
    <n v="58.701108888888882"/>
  </r>
  <r>
    <n v="187752"/>
    <s v="Class 1"/>
    <n v="2"/>
    <x v="0"/>
    <s v="Science"/>
    <x v="8"/>
    <n v="1"/>
    <n v="0"/>
    <n v="0"/>
    <n v="0"/>
    <n v="1"/>
    <n v="1"/>
    <x v="3"/>
    <n v="27.27"/>
    <n v="50"/>
    <m/>
    <n v="85.22904436875001"/>
    <n v="80.285714285714292"/>
    <n v="2"/>
    <n v="58.528380302321438"/>
    <n v="44.444444444444443"/>
    <n v="48.669625201807534"/>
  </r>
  <r>
    <n v="189939"/>
    <s v="Class 1"/>
    <n v="2"/>
    <x v="2"/>
    <s v="Commerce"/>
    <x v="2"/>
    <n v="1"/>
    <n v="1"/>
    <n v="0"/>
    <n v="0"/>
    <n v="0"/>
    <n v="1"/>
    <x v="3"/>
    <n v="60"/>
    <n v="54.166666666666664"/>
    <n v="76.92"/>
    <n v="87.481999999999999"/>
    <n v="90.555555555555557"/>
    <n v="1"/>
    <n v="72.298479999999998"/>
    <n v="62.222222222222221"/>
    <n v="65.245099555555555"/>
  </r>
  <r>
    <n v="192567"/>
    <s v="Class 1"/>
    <n v="2"/>
    <x v="0"/>
    <s v="Commerce"/>
    <x v="0"/>
    <n v="1"/>
    <n v="1"/>
    <n v="1"/>
    <n v="0"/>
    <n v="0"/>
    <n v="0"/>
    <x v="3"/>
    <n v="31.82"/>
    <n v="45.833333333333329"/>
    <m/>
    <n v="89.660984847500004"/>
    <n v="97.142857142857139"/>
    <n v="2"/>
    <n v="59.927149350452382"/>
    <n v="55.555555555555557"/>
    <n v="56.867033694024599"/>
  </r>
  <r>
    <n v="201297"/>
    <s v="Class 1"/>
    <n v="2"/>
    <x v="2"/>
    <s v="Commerce"/>
    <x v="8"/>
    <n v="1"/>
    <n v="1"/>
    <n v="0"/>
    <n v="0"/>
    <n v="0"/>
    <n v="1"/>
    <x v="3"/>
    <n v="84"/>
    <n v="91.666666666666671"/>
    <n v="100"/>
    <n v="86.866"/>
    <n v="90"/>
    <n v="2"/>
    <n v="95.244573333333349"/>
    <n v="75.555555555555557"/>
    <n v="81.462260888888892"/>
  </r>
  <r>
    <n v="210501"/>
    <s v="Class 1"/>
    <n v="2"/>
    <x v="2"/>
    <s v="Commerce"/>
    <x v="1"/>
    <n v="1"/>
    <n v="1"/>
    <n v="0"/>
    <n v="0"/>
    <n v="0"/>
    <n v="1"/>
    <x v="3"/>
    <n v="52"/>
    <n v="37.5"/>
    <n v="46.15"/>
    <n v="83.231999999999999"/>
    <n v="70.555555555555557"/>
    <n v="1"/>
    <n v="55.10581333333333"/>
    <n v="55.555555555555557"/>
    <n v="55.420632888888889"/>
  </r>
  <r>
    <n v="210817"/>
    <s v="Class 1"/>
    <n v="2"/>
    <x v="0"/>
    <s v="Humanities"/>
    <x v="5"/>
    <n v="1"/>
    <n v="1"/>
    <n v="0"/>
    <n v="0"/>
    <n v="0"/>
    <n v="1"/>
    <x v="3"/>
    <n v="54.55"/>
    <n v="60.416666666666664"/>
    <m/>
    <n v="74.822510822500007"/>
    <n v="92.857142857142861"/>
    <n v="2"/>
    <n v="68.368549783547621"/>
    <n v="64.81481481481481"/>
    <n v="65.880935305434647"/>
  </r>
  <r>
    <n v="211368"/>
    <s v="Class 1"/>
    <n v="2"/>
    <x v="2"/>
    <s v="Commerce"/>
    <x v="3"/>
    <n v="0"/>
    <n v="0"/>
    <n v="0"/>
    <n v="1"/>
    <n v="1"/>
    <n v="1"/>
    <x v="3"/>
    <n v="60"/>
    <n v="54.166666666666664"/>
    <n v="53.84"/>
    <n v="66.26700000000001"/>
    <n v="82.555555555555557"/>
    <n v="1"/>
    <n v="61.924380000000006"/>
    <n v="57.777777777777779"/>
    <n v="59.021758444444444"/>
  </r>
  <r>
    <n v="211448"/>
    <s v="Class 1"/>
    <n v="2"/>
    <x v="0"/>
    <s v="Commerce"/>
    <x v="4"/>
    <n v="0"/>
    <n v="1"/>
    <n v="1"/>
    <n v="1"/>
    <n v="0"/>
    <n v="0"/>
    <x v="3"/>
    <n v="40.909999999999997"/>
    <n v="35.416666666666671"/>
    <m/>
    <n v="76.241532976249999"/>
    <n v="37.857142857142854"/>
    <n v="1"/>
    <n v="49.572354214297619"/>
    <n v="27.777777777777779"/>
    <n v="34.31615070873373"/>
  </r>
  <r>
    <n v="214320"/>
    <s v="Class 2"/>
    <n v="2"/>
    <x v="0"/>
    <s v="Commerce"/>
    <x v="3"/>
    <n v="0"/>
    <n v="1"/>
    <n v="0"/>
    <n v="0"/>
    <n v="1"/>
    <n v="1"/>
    <x v="3"/>
    <n v="38.909999999999997"/>
    <n v="41.666666666666671"/>
    <m/>
    <n v="77.441759897500006"/>
    <n v="71.785714285714292"/>
    <n v="2"/>
    <n v="54.282256741404765"/>
    <n v="40.74074074074074"/>
    <n v="44.803195540939946"/>
  </r>
  <r>
    <n v="231590"/>
    <s v="Class 1"/>
    <n v="2"/>
    <x v="2"/>
    <s v="Commerce"/>
    <x v="8"/>
    <n v="1"/>
    <n v="1"/>
    <n v="0"/>
    <n v="0"/>
    <n v="0"/>
    <n v="1"/>
    <x v="3"/>
    <n v="56"/>
    <n v="58.333333333333336"/>
    <n v="84.61"/>
    <n v="83.536000000000001"/>
    <n v="82.222222222222229"/>
    <n v="2"/>
    <n v="73.828040000000016"/>
    <n v="60"/>
    <n v="64.148412000000008"/>
  </r>
  <r>
    <n v="239360"/>
    <s v="Class 1"/>
    <n v="2"/>
    <x v="2"/>
    <s v="Commerce"/>
    <x v="1"/>
    <n v="1"/>
    <n v="1"/>
    <n v="0"/>
    <n v="0"/>
    <n v="0"/>
    <n v="1"/>
    <x v="3"/>
    <n v="56"/>
    <n v="33.333333333333336"/>
    <n v="38.46"/>
    <n v="93.695999999999998"/>
    <n v="70"/>
    <n v="1"/>
    <n v="54.188773333333344"/>
    <n v="48.888888888888886"/>
    <n v="50.478854222222218"/>
  </r>
  <r>
    <n v="247119"/>
    <s v="Class 1"/>
    <n v="2"/>
    <x v="2"/>
    <s v="Commerce"/>
    <x v="6"/>
    <n v="1"/>
    <n v="1"/>
    <n v="0"/>
    <n v="0"/>
    <n v="0"/>
    <n v="1"/>
    <x v="3"/>
    <n v="60"/>
    <n v="58.333333333333336"/>
    <n v="38.46"/>
    <n v="77.070999999999998"/>
    <n v="94.444444444444443"/>
    <n v="1"/>
    <n v="60.577940000000005"/>
    <n v="51.111111111111107"/>
    <n v="53.951159777777775"/>
  </r>
  <r>
    <n v="248010"/>
    <s v="Class 2"/>
    <n v="2"/>
    <x v="0"/>
    <s v="Commerce"/>
    <x v="9"/>
    <n v="1"/>
    <n v="1"/>
    <n v="0"/>
    <n v="1"/>
    <n v="0"/>
    <n v="0"/>
    <x v="3"/>
    <n v="36.36"/>
    <n v="75"/>
    <m/>
    <n v="88.370797901250015"/>
    <n v="72"/>
    <n v="2"/>
    <n v="72.64615958025"/>
    <n v="53.703703703703709"/>
    <n v="59.386440466667594"/>
  </r>
  <r>
    <n v="250114"/>
    <s v="Class 1"/>
    <n v="2"/>
    <x v="2"/>
    <s v="Commerce"/>
    <x v="7"/>
    <n v="1"/>
    <n v="1"/>
    <n v="0"/>
    <n v="0"/>
    <n v="0"/>
    <n v="1"/>
    <x v="3"/>
    <n v="52"/>
    <n v="29.166666666666668"/>
    <n v="84.61"/>
    <n v="83.67"/>
    <n v="22.222222222222221"/>
    <n v="1"/>
    <n v="61.721800000000002"/>
    <n v="51.111111111111107"/>
    <n v="54.294317777777771"/>
  </r>
  <r>
    <n v="252106"/>
    <s v="Class 1"/>
    <n v="1"/>
    <x v="0"/>
    <s v="Commerce"/>
    <x v="6"/>
    <m/>
    <m/>
    <m/>
    <m/>
    <m/>
    <m/>
    <x v="3"/>
    <n v="72"/>
    <n v="68"/>
    <n v="60"/>
    <n v="70.441919191818187"/>
    <n v="60"/>
    <n v="1"/>
    <n v="70"/>
    <n v="64.400000000000006"/>
    <n v="66.08"/>
  </r>
  <r>
    <n v="260567"/>
    <s v="Class 1"/>
    <n v="1"/>
    <x v="0"/>
    <s v="Commerce"/>
    <x v="4"/>
    <m/>
    <m/>
    <m/>
    <m/>
    <m/>
    <m/>
    <x v="3"/>
    <n v="88"/>
    <n v="52"/>
    <n v="46.666666669999998"/>
    <n v="48.468657159999999"/>
    <n v="47.75"/>
    <n v="1"/>
    <n v="62"/>
    <n v="75.599999999999994"/>
    <n v="71.52"/>
  </r>
  <r>
    <n v="267477"/>
    <s v="Class 2"/>
    <n v="2"/>
    <x v="0"/>
    <s v="Commerce"/>
    <x v="0"/>
    <n v="0"/>
    <n v="1"/>
    <n v="0"/>
    <n v="0"/>
    <n v="1"/>
    <n v="1"/>
    <x v="3"/>
    <n v="43.77"/>
    <n v="79.166666666666657"/>
    <m/>
    <n v="84.464624963749998"/>
    <n v="70"/>
    <n v="2"/>
    <n v="75.23025832608333"/>
    <n v="62.962962962962962"/>
    <n v="66.643151571899068"/>
  </r>
  <r>
    <n v="285081"/>
    <s v="Class 1"/>
    <n v="2"/>
    <x v="2"/>
    <s v="Commerce"/>
    <x v="6"/>
    <n v="1"/>
    <n v="1"/>
    <n v="0"/>
    <n v="0"/>
    <n v="0"/>
    <n v="1"/>
    <x v="3"/>
    <n v="68"/>
    <n v="45.833333333333336"/>
    <n v="76.92"/>
    <n v="82.584000000000003"/>
    <n v="65.222222222222229"/>
    <n v="1"/>
    <n v="70.00942666666667"/>
    <n v="77.777777777777771"/>
    <n v="75.447272444444437"/>
  </r>
  <r>
    <n v="285913"/>
    <s v="Class 1"/>
    <n v="2"/>
    <x v="2"/>
    <s v="Commerce"/>
    <x v="2"/>
    <n v="1"/>
    <n v="1"/>
    <n v="0"/>
    <n v="0"/>
    <n v="0"/>
    <n v="1"/>
    <x v="3"/>
    <n v="92"/>
    <n v="70.833333333333329"/>
    <n v="69.23"/>
    <n v="91.888000000000005"/>
    <n v="75"/>
    <n v="1"/>
    <n v="81.84165333333334"/>
    <n v="64.444444444444443"/>
    <n v="69.663607111111105"/>
  </r>
  <r>
    <n v="289489"/>
    <s v="Class 1"/>
    <n v="2"/>
    <x v="2"/>
    <s v="Commerce"/>
    <x v="1"/>
    <n v="1"/>
    <n v="1"/>
    <n v="0"/>
    <n v="1"/>
    <n v="0"/>
    <n v="0"/>
    <x v="3"/>
    <n v="68"/>
    <n v="54.166666666666664"/>
    <n v="69.23"/>
    <n v="93.715999999999994"/>
    <n v="83.333333333333329"/>
    <n v="1"/>
    <n v="72.430906666666672"/>
    <n v="48.888888888888886"/>
    <n v="55.951494222222216"/>
  </r>
  <r>
    <n v="299927"/>
    <s v="Class 1"/>
    <n v="2"/>
    <x v="2"/>
    <s v="Commerce"/>
    <x v="3"/>
    <n v="1"/>
    <n v="1"/>
    <n v="0"/>
    <n v="0"/>
    <n v="0"/>
    <n v="1"/>
    <x v="3"/>
    <n v="84"/>
    <n v="79.166666666666671"/>
    <n v="92.3"/>
    <n v="79.061999999999998"/>
    <n v="97.777777777777771"/>
    <n v="1"/>
    <n v="88.417013333333344"/>
    <n v="93.333333333333329"/>
    <n v="91.858437333333328"/>
  </r>
  <r>
    <n v="303208"/>
    <s v="Class 1"/>
    <n v="1"/>
    <x v="3"/>
    <s v="Commerce"/>
    <x v="6"/>
    <m/>
    <m/>
    <m/>
    <m/>
    <m/>
    <m/>
    <x v="3"/>
    <n v="54.166666666666671"/>
    <n v="60"/>
    <n v="46.67"/>
    <n v="69.44"/>
    <n v="67.5"/>
    <n v="1"/>
    <n v="59.814266666666668"/>
    <n v="57.894736842105267"/>
    <n v="58"/>
  </r>
  <r>
    <n v="343918"/>
    <s v="Class 1"/>
    <n v="2"/>
    <x v="2"/>
    <s v="Commerce"/>
    <x v="0"/>
    <n v="0"/>
    <n v="0"/>
    <n v="0"/>
    <n v="1"/>
    <n v="1"/>
    <n v="1"/>
    <x v="3"/>
    <n v="40"/>
    <n v="54.166666666666664"/>
    <n v="53.84"/>
    <n v="82.822000000000003"/>
    <n v="83.888888888888886"/>
    <n v="2"/>
    <n v="60.738746666666671"/>
    <n v="44.444444444444443"/>
    <n v="50"/>
  </r>
  <r>
    <n v="345852"/>
    <s v="Class 1"/>
    <n v="2"/>
    <x v="0"/>
    <s v="Commerce"/>
    <x v="8"/>
    <n v="1"/>
    <n v="0"/>
    <n v="1"/>
    <n v="0"/>
    <n v="1"/>
    <n v="0"/>
    <x v="3"/>
    <n v="48.64"/>
    <n v="70.833333333333343"/>
    <m/>
    <n v="72.21234067875001"/>
    <n v="100"/>
    <n v="2"/>
    <n v="72.587134802416671"/>
    <n v="74.074074074074076"/>
    <n v="73.627992292576849"/>
  </r>
  <r>
    <n v="346221"/>
    <s v="Class 1"/>
    <n v="2"/>
    <x v="2"/>
    <s v="Humanities"/>
    <x v="5"/>
    <n v="0"/>
    <n v="0"/>
    <n v="0"/>
    <n v="1"/>
    <n v="1"/>
    <n v="1"/>
    <x v="3"/>
    <n v="48"/>
    <n v="66.666666666666671"/>
    <n v="92.3"/>
    <n v="80.637"/>
    <n v="87.222222222222229"/>
    <n v="2"/>
    <n v="77.745846666666665"/>
    <n v="73.333333333333329"/>
    <n v="74.657087333333322"/>
  </r>
  <r>
    <n v="348871"/>
    <s v="Class 1"/>
    <n v="2"/>
    <x v="2"/>
    <s v="Commerce"/>
    <x v="9"/>
    <n v="0"/>
    <n v="0"/>
    <n v="1"/>
    <n v="0"/>
    <n v="1"/>
    <n v="1"/>
    <x v="3"/>
    <n v="40"/>
    <n v="62.5"/>
    <n v="84.61"/>
    <n v="81.34"/>
    <n v="74.111111111111114"/>
    <n v="2"/>
    <n v="72.092266666666674"/>
    <n v="35.555555555555557"/>
    <n v="46.516568888888891"/>
  </r>
  <r>
    <n v="359885"/>
    <s v="Class 1"/>
    <n v="2"/>
    <x v="0"/>
    <s v="Commerce"/>
    <x v="9"/>
    <n v="1"/>
    <n v="0"/>
    <n v="0"/>
    <n v="1"/>
    <n v="1"/>
    <n v="0"/>
    <x v="3"/>
    <n v="45.45"/>
    <n v="40"/>
    <m/>
    <n v="89.467375826250006"/>
    <n v="82.142857142857139"/>
    <n v="1"/>
    <n v="59.832760879535719"/>
    <n v="16.666666666666664"/>
    <n v="29.616494930527381"/>
  </r>
  <r>
    <n v="362649"/>
    <s v="Class 1"/>
    <n v="2"/>
    <x v="2"/>
    <s v="Humanities"/>
    <x v="0"/>
    <n v="1"/>
    <n v="0"/>
    <n v="1"/>
    <n v="0"/>
    <n v="0"/>
    <n v="1"/>
    <x v="3"/>
    <n v="44"/>
    <n v="66.666666666666671"/>
    <n v="61.53"/>
    <n v="94.218000000000004"/>
    <n v="63.888888888888886"/>
    <n v="2"/>
    <n v="68.416186666666675"/>
    <n v="62.222222222222221"/>
    <n v="64.080411555555557"/>
  </r>
  <r>
    <n v="363863"/>
    <s v="Class 1"/>
    <n v="2"/>
    <x v="0"/>
    <s v="Science"/>
    <x v="0"/>
    <n v="1"/>
    <n v="1"/>
    <n v="0"/>
    <n v="1"/>
    <n v="0"/>
    <n v="0"/>
    <x v="3"/>
    <n v="59.09"/>
    <n v="75"/>
    <m/>
    <n v="82.581510594999997"/>
    <n v="75"/>
    <n v="2"/>
    <n v="76.334302119"/>
    <m/>
    <s v="DE"/>
  </r>
  <r>
    <n v="366282"/>
    <s v="Class 1"/>
    <n v="2"/>
    <x v="0"/>
    <s v="Commerce"/>
    <x v="0"/>
    <n v="1"/>
    <n v="1"/>
    <n v="0"/>
    <n v="0"/>
    <n v="0"/>
    <n v="1"/>
    <x v="3"/>
    <n v="54.55"/>
    <n v="72.916666666666657"/>
    <m/>
    <n v="94.441287877500002"/>
    <n v="92.857142857142861"/>
    <n v="2"/>
    <n v="78.542305194547609"/>
    <n v="68.518518518518519"/>
    <n v="71.52565452132724"/>
  </r>
  <r>
    <n v="367989"/>
    <s v="Class 1"/>
    <n v="1"/>
    <x v="0"/>
    <s v="Science"/>
    <x v="3"/>
    <m/>
    <m/>
    <m/>
    <m/>
    <m/>
    <m/>
    <x v="3"/>
    <n v="64"/>
    <n v="80"/>
    <n v="80"/>
    <n v="70.191500567272726"/>
    <n v="59.2"/>
    <n v="1"/>
    <n v="76"/>
    <n v="46.7"/>
    <n v="55.489999999999995"/>
  </r>
  <r>
    <n v="375988"/>
    <s v="Class 2"/>
    <n v="2"/>
    <x v="0"/>
    <s v="Commerce"/>
    <x v="6"/>
    <n v="1"/>
    <n v="1"/>
    <n v="0"/>
    <n v="0"/>
    <n v="1"/>
    <n v="0"/>
    <x v="3"/>
    <n v="53.5"/>
    <n v="45.833333333333329"/>
    <m/>
    <n v="92.009328969999999"/>
    <n v="73.571428571428569"/>
    <n v="1"/>
    <n v="64.675675317809521"/>
    <n v="51.851851851851848"/>
    <n v="55.69899889163915"/>
  </r>
  <r>
    <n v="377043"/>
    <s v="Class 1"/>
    <n v="2"/>
    <x v="0"/>
    <s v="Commerce"/>
    <x v="1"/>
    <n v="1"/>
    <n v="1"/>
    <n v="0"/>
    <n v="0"/>
    <n v="0"/>
    <n v="1"/>
    <x v="3"/>
    <n v="40.909999999999997"/>
    <n v="60.416666666666664"/>
    <m/>
    <n v="3.75"/>
    <n v="36.142857142857146"/>
    <n v="2"/>
    <n v="45.754619047619045"/>
    <n v="75.925925925925924"/>
    <n v="66.874533862433864"/>
  </r>
  <r>
    <n v="378361"/>
    <s v="Class 1"/>
    <n v="1"/>
    <x v="3"/>
    <s v="Commerce"/>
    <x v="0"/>
    <m/>
    <m/>
    <m/>
    <m/>
    <m/>
    <m/>
    <x v="3"/>
    <n v="45.833333333333336"/>
    <n v="64"/>
    <n v="86.67"/>
    <n v="52.742727272727272"/>
    <n v="60.8"/>
    <n v="1"/>
    <n v="67.991315151515153"/>
    <n v="44.736842105263158"/>
    <n v="52"/>
  </r>
  <r>
    <n v="381621"/>
    <s v="Class 1"/>
    <n v="2"/>
    <x v="2"/>
    <s v="Science"/>
    <x v="4"/>
    <n v="1"/>
    <n v="1"/>
    <n v="0"/>
    <n v="1"/>
    <n v="0"/>
    <n v="0"/>
    <x v="3"/>
    <n v="44"/>
    <n v="75"/>
    <n v="69.23"/>
    <n v="85.522000000000006"/>
    <n v="86.666666666666671"/>
    <n v="2"/>
    <n v="73.792080000000013"/>
    <n v="53.333333333333329"/>
    <n v="59.470957333333331"/>
  </r>
  <r>
    <n v="391743"/>
    <s v="Class 2"/>
    <n v="2"/>
    <x v="0"/>
    <s v="Commerce"/>
    <x v="2"/>
    <n v="1"/>
    <n v="1"/>
    <n v="0"/>
    <n v="0"/>
    <n v="1"/>
    <n v="0"/>
    <x v="3"/>
    <n v="40.909999999999997"/>
    <n v="22.916666666666664"/>
    <m/>
    <n v="77.318157946250011"/>
    <n v="61.428571428571431"/>
    <n v="1"/>
    <n v="49.644822065440479"/>
    <n v="31.481481481481481"/>
    <n v="36.930483656669182"/>
  </r>
  <r>
    <n v="394836"/>
    <s v="Class 1"/>
    <n v="2"/>
    <x v="0"/>
    <s v="Engineering"/>
    <x v="0"/>
    <n v="1"/>
    <n v="1"/>
    <n v="1"/>
    <n v="0"/>
    <n v="0"/>
    <n v="0"/>
    <x v="3"/>
    <n v="71.09"/>
    <n v="70.833333333333343"/>
    <m/>
    <n v="92.767857143750007"/>
    <n v="85.714285714285708"/>
    <n v="1"/>
    <n v="79.836666666845247"/>
    <n v="81.481481481481481"/>
    <n v="80.988037037090606"/>
  </r>
  <r>
    <n v="400732"/>
    <s v="Class 1"/>
    <n v="2"/>
    <x v="2"/>
    <s v="Commerce"/>
    <x v="6"/>
    <n v="1"/>
    <n v="1"/>
    <n v="0"/>
    <n v="0"/>
    <n v="0"/>
    <n v="1"/>
    <x v="3"/>
    <m/>
    <n v="45.833333333333336"/>
    <n v="76.92"/>
    <n v="84.686000000000007"/>
    <n v="78.666666666666671"/>
    <n v="3"/>
    <n v="70.529716666666673"/>
    <n v="60"/>
    <n v="62.632429166666668"/>
  </r>
  <r>
    <n v="411764"/>
    <s v="Class 1"/>
    <n v="2"/>
    <x v="2"/>
    <s v="Commerce"/>
    <x v="3"/>
    <n v="1"/>
    <n v="1"/>
    <n v="0"/>
    <n v="0"/>
    <n v="0"/>
    <n v="1"/>
    <x v="3"/>
    <n v="64"/>
    <n v="41.666666666666664"/>
    <n v="38.46"/>
    <n v="82.395999999999987"/>
    <n v="93.333333333333329"/>
    <n v="1"/>
    <n v="58.090106666666671"/>
    <n v="60"/>
    <n v="59.427031999999997"/>
  </r>
  <r>
    <n v="420857"/>
    <s v="Class 1"/>
    <n v="2"/>
    <x v="0"/>
    <s v="Commerce"/>
    <x v="5"/>
    <n v="0"/>
    <n v="1"/>
    <n v="0"/>
    <n v="0"/>
    <n v="1"/>
    <n v="1"/>
    <x v="3"/>
    <n v="77.27"/>
    <n v="47.916666666666671"/>
    <m/>
    <n v="79.062500001250001"/>
    <n v="85.714285714285708"/>
    <n v="1"/>
    <n v="75.6022619050119"/>
    <n v="70.370370370370367"/>
    <n v="71.93993783076283"/>
  </r>
  <r>
    <n v="424668"/>
    <s v="Class 1"/>
    <n v="2"/>
    <x v="0"/>
    <s v="Commerce"/>
    <x v="1"/>
    <n v="1"/>
    <n v="1"/>
    <n v="1"/>
    <n v="0"/>
    <n v="0"/>
    <n v="0"/>
    <x v="3"/>
    <n v="53.5"/>
    <n v="52.083333333333336"/>
    <m/>
    <n v="94.133131121250003"/>
    <n v="91.714285714285708"/>
    <n v="1"/>
    <n v="68.164721462345241"/>
    <n v="68.518518518518519"/>
    <n v="68.412379401666527"/>
  </r>
  <r>
    <n v="432589"/>
    <s v="Class 1"/>
    <n v="2"/>
    <x v="2"/>
    <s v="Commerce"/>
    <x v="0"/>
    <n v="1"/>
    <n v="1"/>
    <n v="0"/>
    <n v="0"/>
    <n v="0"/>
    <n v="1"/>
    <x v="3"/>
    <n v="76"/>
    <n v="87.5"/>
    <n v="92.3"/>
    <n v="82.707999999999998"/>
    <n v="79.444444444444443"/>
    <n v="2"/>
    <n v="89.060786666666672"/>
    <n v="91.111111111111114"/>
    <n v="90.496013777777776"/>
  </r>
  <r>
    <n v="447248"/>
    <s v="Class 1"/>
    <n v="2"/>
    <x v="0"/>
    <s v="Commerce"/>
    <x v="8"/>
    <n v="1"/>
    <n v="1"/>
    <n v="1"/>
    <n v="0"/>
    <n v="0"/>
    <n v="0"/>
    <x v="3"/>
    <n v="63.64"/>
    <n v="45.833333333333329"/>
    <m/>
    <n v="29.6418783425"/>
    <n v="48.714285714285715"/>
    <n v="1"/>
    <n v="54.786470906595241"/>
    <n v="53.703703703703709"/>
    <n v="54.028533864571166"/>
  </r>
  <r>
    <n v="448675"/>
    <s v="Class 1"/>
    <n v="2"/>
    <x v="2"/>
    <s v="Commerce"/>
    <x v="7"/>
    <n v="0"/>
    <n v="0"/>
    <n v="0"/>
    <n v="1"/>
    <n v="1"/>
    <n v="1"/>
    <x v="3"/>
    <n v="68"/>
    <n v="75"/>
    <n v="92.3"/>
    <n v="81.15100000000001"/>
    <n v="94.444444444444443"/>
    <n v="2"/>
    <n v="84.167806666666692"/>
    <n v="86.666666666666671"/>
    <n v="85.917008666666675"/>
  </r>
  <r>
    <n v="449456"/>
    <s v="Class 2"/>
    <n v="2"/>
    <x v="0"/>
    <s v="Commerce"/>
    <x v="0"/>
    <n v="0"/>
    <n v="1"/>
    <n v="0"/>
    <n v="0"/>
    <n v="1"/>
    <n v="1"/>
    <x v="3"/>
    <n v="50"/>
    <n v="22.916666666666664"/>
    <m/>
    <n v="84.502143142500003"/>
    <n v="87.142857142857139"/>
    <n v="1"/>
    <n v="58.198047676119046"/>
    <n v="59.259259259259252"/>
    <n v="58.940895784317192"/>
  </r>
  <r>
    <n v="452421"/>
    <s v="Class 2"/>
    <n v="2"/>
    <x v="2"/>
    <s v="Commerce"/>
    <x v="3"/>
    <n v="1"/>
    <n v="0"/>
    <n v="0"/>
    <n v="1"/>
    <n v="0"/>
    <n v="1"/>
    <x v="3"/>
    <n v="48"/>
    <n v="37.5"/>
    <n v="38.46"/>
    <n v="91.296999999999997"/>
    <n v="100"/>
    <n v="1"/>
    <n v="54.694580000000002"/>
    <n v="60"/>
    <n v="58.408373999999995"/>
  </r>
  <r>
    <n v="455996"/>
    <s v="Class 2"/>
    <n v="2"/>
    <x v="2"/>
    <s v="Commerce"/>
    <x v="5"/>
    <n v="1"/>
    <n v="1"/>
    <n v="0"/>
    <n v="0"/>
    <n v="0"/>
    <n v="1"/>
    <x v="3"/>
    <n v="64"/>
    <n v="45.833333333333336"/>
    <n v="30.76"/>
    <n v="59.92"/>
    <n v="100"/>
    <n v="1"/>
    <n v="54.075133333333341"/>
    <n v="57.777777777777779"/>
    <n v="56.666984444444445"/>
  </r>
  <r>
    <n v="458587"/>
    <s v="Class 2"/>
    <n v="2"/>
    <x v="0"/>
    <s v="Commerce"/>
    <x v="7"/>
    <n v="1"/>
    <n v="0"/>
    <n v="1"/>
    <n v="1"/>
    <n v="0"/>
    <n v="0"/>
    <x v="3"/>
    <n v="36.36"/>
    <n v="45.833333333333329"/>
    <m/>
    <n v="73.650432901249999"/>
    <n v="82.857142857142861"/>
    <n v="2"/>
    <n v="56.20446753263095"/>
    <n v="68.518518518518519"/>
    <n v="64.824303222752249"/>
  </r>
  <r>
    <n v="461467"/>
    <s v="Class 1"/>
    <n v="2"/>
    <x v="2"/>
    <s v="Commerce"/>
    <x v="0"/>
    <n v="1"/>
    <n v="0"/>
    <n v="0"/>
    <n v="1"/>
    <n v="0"/>
    <n v="1"/>
    <x v="3"/>
    <n v="64"/>
    <n v="50"/>
    <n v="69.23"/>
    <n v="93.39"/>
    <n v="94.444444444444443"/>
    <n v="1"/>
    <n v="71.010266666666666"/>
    <n v="62.222222222222221"/>
    <n v="64.858635555555551"/>
  </r>
  <r>
    <n v="463357"/>
    <s v="Class 1"/>
    <n v="2"/>
    <x v="0"/>
    <s v="Commerce"/>
    <x v="0"/>
    <n v="1"/>
    <n v="0"/>
    <n v="0"/>
    <n v="0"/>
    <n v="1"/>
    <n v="1"/>
    <x v="3"/>
    <n v="45.45"/>
    <n v="47.916666666666671"/>
    <m/>
    <n v="85.609364318749996"/>
    <n v="89.285714285714292"/>
    <n v="2"/>
    <n v="62.098777625654769"/>
    <n v="64.81481481481481"/>
    <n v="64.000003658066788"/>
  </r>
  <r>
    <n v="467634"/>
    <s v="Class 1"/>
    <n v="2"/>
    <x v="2"/>
    <s v="Commerce"/>
    <x v="8"/>
    <n v="1"/>
    <n v="1"/>
    <n v="0"/>
    <n v="0"/>
    <n v="0"/>
    <n v="1"/>
    <x v="3"/>
    <n v="44"/>
    <n v="50"/>
    <n v="61.53"/>
    <n v="69.174000000000007"/>
    <n v="72.222222222222229"/>
    <n v="2"/>
    <n v="59.576693333333338"/>
    <n v="46.666666666666664"/>
    <n v="50.53967466666667"/>
  </r>
  <r>
    <n v="484026"/>
    <s v="Class 1"/>
    <n v="2"/>
    <x v="2"/>
    <s v="Commerce"/>
    <x v="7"/>
    <n v="1"/>
    <n v="0"/>
    <n v="0"/>
    <n v="1"/>
    <n v="0"/>
    <n v="1"/>
    <x v="3"/>
    <n v="80"/>
    <n v="58.333333333333336"/>
    <n v="92.3"/>
    <n v="78.799000000000007"/>
    <n v="97.777777777777771"/>
    <n v="1"/>
    <n v="82.171860000000009"/>
    <n v="77.777777777777771"/>
    <n v="79.096002444444437"/>
  </r>
  <r>
    <n v="487993"/>
    <s v="Class 2"/>
    <n v="2"/>
    <x v="0"/>
    <s v="Commerce"/>
    <x v="7"/>
    <n v="0"/>
    <n v="0"/>
    <n v="0"/>
    <n v="1"/>
    <n v="1"/>
    <n v="1"/>
    <x v="3"/>
    <n v="34.049999999999997"/>
    <n v="43.75"/>
    <m/>
    <n v="80.59405490875001"/>
    <n v="78.571428571428569"/>
    <n v="2"/>
    <n v="55.660953838892858"/>
    <n v="35.185185185185183"/>
    <n v="41.327915781297484"/>
  </r>
  <r>
    <n v="489077"/>
    <s v="Class 2"/>
    <n v="2"/>
    <x v="0"/>
    <s v="Commerce"/>
    <x v="8"/>
    <n v="1"/>
    <n v="1"/>
    <n v="0"/>
    <n v="1"/>
    <n v="0"/>
    <n v="0"/>
    <x v="3"/>
    <n v="59.09"/>
    <n v="54.166666666666664"/>
    <m/>
    <n v="75.543727718750006"/>
    <n v="97.142857142857139"/>
    <n v="1"/>
    <n v="68.201364591369057"/>
    <n v="75.925925925925924"/>
    <n v="73.608557525558865"/>
  </r>
  <r>
    <n v="493006"/>
    <s v="Class 1"/>
    <n v="2"/>
    <x v="2"/>
    <s v="Commerce"/>
    <x v="0"/>
    <n v="1"/>
    <n v="1"/>
    <n v="0"/>
    <n v="0"/>
    <n v="0"/>
    <n v="1"/>
    <x v="3"/>
    <n v="60"/>
    <n v="54.166666666666664"/>
    <n v="61.53"/>
    <n v="76.287000000000006"/>
    <n v="82.777777777777771"/>
    <n v="1"/>
    <n v="65.647513333333336"/>
    <n v="46.666666666666664"/>
    <n v="52.360920666666665"/>
  </r>
  <r>
    <n v="495243"/>
    <s v="Class 1"/>
    <n v="2"/>
    <x v="0"/>
    <s v="Science"/>
    <x v="3"/>
    <n v="1"/>
    <n v="1"/>
    <n v="0"/>
    <n v="1"/>
    <n v="0"/>
    <n v="0"/>
    <x v="3"/>
    <n v="95.45"/>
    <n v="85.416666666666657"/>
    <m/>
    <n v="93.443452379999997"/>
    <n v="100"/>
    <n v="1"/>
    <n v="96.497023809333342"/>
    <n v="90.740740740740748"/>
    <n v="92.467625661318522"/>
  </r>
  <r>
    <n v="497778"/>
    <s v="Class 1"/>
    <n v="2"/>
    <x v="2"/>
    <s v="Commerce"/>
    <x v="4"/>
    <n v="1"/>
    <n v="1"/>
    <n v="0"/>
    <n v="0"/>
    <n v="0"/>
    <n v="1"/>
    <x v="3"/>
    <n v="40"/>
    <n v="41.666666666666664"/>
    <n v="46.15"/>
    <n v="87.847000000000008"/>
    <n v="82.222222222222229"/>
    <n v="1"/>
    <n v="54.493580000000009"/>
    <n v="48.888888888888886"/>
    <n v="50.570296222222211"/>
  </r>
  <r>
    <n v="502499"/>
    <s v="Class 2"/>
    <n v="2"/>
    <x v="0"/>
    <s v="Commerce"/>
    <x v="1"/>
    <n v="1"/>
    <n v="1"/>
    <n v="1"/>
    <n v="0"/>
    <n v="0"/>
    <n v="0"/>
    <x v="3"/>
    <n v="77.27"/>
    <n v="45"/>
    <m/>
    <n v="57.198863636249996"/>
    <n v="100"/>
    <n v="1"/>
    <n v="72.074772727249993"/>
    <n v="68.518518518518519"/>
    <n v="69.585394781137964"/>
  </r>
  <r>
    <n v="510866"/>
    <s v="Class 1"/>
    <n v="2"/>
    <x v="2"/>
    <s v="Commerce"/>
    <x v="0"/>
    <n v="1"/>
    <n v="1"/>
    <n v="0"/>
    <n v="0"/>
    <n v="0"/>
    <n v="1"/>
    <x v="3"/>
    <n v="84"/>
    <n v="62.5"/>
    <n v="61.53"/>
    <n v="85.7"/>
    <n v="66.666666666666671"/>
    <n v="1"/>
    <n v="74.082000000000008"/>
    <n v="82.222222222222214"/>
    <n v="79.780155555555552"/>
  </r>
  <r>
    <n v="519681"/>
    <s v="Class 1"/>
    <n v="2"/>
    <x v="2"/>
    <s v="Science"/>
    <x v="0"/>
    <n v="1"/>
    <n v="1"/>
    <n v="0"/>
    <n v="0"/>
    <n v="0"/>
    <n v="1"/>
    <x v="3"/>
    <n v="76"/>
    <n v="75"/>
    <n v="61.53"/>
    <n v="69.570000000000007"/>
    <n v="90.555555555555557"/>
    <n v="1"/>
    <n v="74.382133333333343"/>
    <n v="77.777777777777771"/>
    <n v="76.75908444444444"/>
  </r>
  <r>
    <n v="520255"/>
    <s v="Class 1"/>
    <n v="1"/>
    <x v="0"/>
    <s v="Engineering"/>
    <x v="5"/>
    <m/>
    <m/>
    <m/>
    <m/>
    <m/>
    <m/>
    <x v="3"/>
    <n v="48"/>
    <n v="32"/>
    <n v="40"/>
    <n v="38.76056014727272"/>
    <n v="34.5"/>
    <n v="1"/>
    <n v="42"/>
    <n v="44.4"/>
    <n v="43.68"/>
  </r>
  <r>
    <n v="529746"/>
    <s v="Class 1"/>
    <n v="2"/>
    <x v="0"/>
    <s v="Commerce"/>
    <x v="0"/>
    <n v="1"/>
    <n v="1"/>
    <n v="0"/>
    <n v="0"/>
    <n v="0"/>
    <n v="1"/>
    <x v="3"/>
    <n v="63.23"/>
    <n v="56.25"/>
    <m/>
    <n v="78.861286739999997"/>
    <n v="88.571428571428569"/>
    <n v="1"/>
    <n v="70.494400205142853"/>
    <n v="74.074074074074076"/>
    <n v="73.000171913394695"/>
  </r>
  <r>
    <n v="531162"/>
    <s v="Class 1"/>
    <n v="2"/>
    <x v="2"/>
    <s v="Commerce"/>
    <x v="4"/>
    <n v="1"/>
    <n v="1"/>
    <n v="0"/>
    <n v="0"/>
    <n v="0"/>
    <n v="1"/>
    <x v="3"/>
    <n v="60"/>
    <n v="45.833333333333336"/>
    <n v="84.61"/>
    <n v="89.608000000000004"/>
    <n v="52.555555555555557"/>
    <n v="1"/>
    <n v="70.539786666666672"/>
    <n v="57.777777777777779"/>
    <n v="61.60638044444444"/>
  </r>
  <r>
    <n v="531629"/>
    <s v="Class 1"/>
    <n v="2"/>
    <x v="2"/>
    <s v="Commerce"/>
    <x v="1"/>
    <n v="1"/>
    <n v="1"/>
    <n v="0"/>
    <n v="0"/>
    <n v="0"/>
    <n v="1"/>
    <x v="3"/>
    <n v="52"/>
    <n v="50"/>
    <n v="53.84"/>
    <n v="64.914999999999992"/>
    <n v="76.111111111111114"/>
    <n v="1"/>
    <n v="58.306766666666661"/>
    <n v="53.333333333333329"/>
    <n v="54.825363333333328"/>
  </r>
  <r>
    <n v="539093"/>
    <s v="Class 1"/>
    <n v="2"/>
    <x v="0"/>
    <s v="Commerce"/>
    <x v="2"/>
    <n v="1"/>
    <n v="1"/>
    <n v="0"/>
    <n v="1"/>
    <n v="0"/>
    <n v="0"/>
    <x v="3"/>
    <n v="77.27"/>
    <n v="68.75"/>
    <m/>
    <n v="90.614853894999996"/>
    <n v="87.142857142857139"/>
    <n v="1"/>
    <n v="82.222256493285713"/>
    <n v="81.481481481481481"/>
    <n v="81.703713985022745"/>
  </r>
  <r>
    <n v="540938"/>
    <s v="Class 1"/>
    <n v="2"/>
    <x v="2"/>
    <s v="Commerce"/>
    <x v="6"/>
    <n v="1"/>
    <n v="1"/>
    <n v="0"/>
    <n v="0"/>
    <n v="0"/>
    <n v="1"/>
    <x v="3"/>
    <n v="60"/>
    <n v="37.5"/>
    <n v="46.15"/>
    <n v="90.484999999999999"/>
    <n v="42.777777777777779"/>
    <n v="1"/>
    <n v="56.454566666666665"/>
    <n v="26.666666666666664"/>
    <n v="35.603036666666668"/>
  </r>
  <r>
    <n v="549317"/>
    <s v="Class 1"/>
    <n v="1"/>
    <x v="3"/>
    <s v="Commerce"/>
    <x v="1"/>
    <m/>
    <m/>
    <m/>
    <m/>
    <m/>
    <m/>
    <x v="3"/>
    <n v="70.833333333333343"/>
    <n v="68"/>
    <s v=""/>
    <n v="35.643636363636361"/>
    <n v="52.6"/>
    <n v="4"/>
    <n v="65.245136363636362"/>
    <n v="50"/>
    <n v="54"/>
  </r>
  <r>
    <n v="551214"/>
    <s v="Class 1"/>
    <n v="2"/>
    <x v="0"/>
    <s v="Commerce"/>
    <x v="6"/>
    <n v="1"/>
    <n v="1"/>
    <n v="1"/>
    <n v="0"/>
    <n v="0"/>
    <n v="0"/>
    <x v="3"/>
    <n v="59.09"/>
    <n v="85.416666666666657"/>
    <m/>
    <n v="91.315762668750011"/>
    <n v="80.357142857142861"/>
    <n v="2"/>
    <n v="83.825200152797606"/>
    <n v="48.148148148148145"/>
    <n v="58.85126374954298"/>
  </r>
  <r>
    <n v="570942"/>
    <s v="Class 1"/>
    <n v="2"/>
    <x v="2"/>
    <s v="Engineering"/>
    <x v="6"/>
    <n v="1"/>
    <n v="0"/>
    <n v="0"/>
    <n v="1"/>
    <n v="0"/>
    <n v="1"/>
    <x v="3"/>
    <n v="60"/>
    <n v="45.833333333333336"/>
    <n v="38.46"/>
    <n v="87.7"/>
    <n v="87.222222222222229"/>
    <n v="1"/>
    <n v="58.50766666666668"/>
    <n v="46.666666666666664"/>
    <n v="50.218966666666667"/>
  </r>
  <r>
    <n v="573984"/>
    <s v="Class 1"/>
    <n v="1"/>
    <x v="0"/>
    <s v="Engineering"/>
    <x v="3"/>
    <m/>
    <m/>
    <m/>
    <m/>
    <m/>
    <m/>
    <x v="3"/>
    <n v="80"/>
    <n v="48"/>
    <n v="40"/>
    <n v="65.04417166272728"/>
    <n v="75"/>
    <n v="1"/>
    <n v="61"/>
    <n v="60"/>
    <n v="60.3"/>
  </r>
  <r>
    <n v="575593"/>
    <s v="Class 1"/>
    <n v="2"/>
    <x v="2"/>
    <s v="Commerce"/>
    <x v="0"/>
    <n v="1"/>
    <n v="0"/>
    <n v="0"/>
    <n v="1"/>
    <n v="0"/>
    <n v="1"/>
    <x v="3"/>
    <n v="52"/>
    <n v="16.666666666666668"/>
    <n v="84.61"/>
    <n v="87.39"/>
    <n v="78.517777777777781"/>
    <n v="1"/>
    <n v="62.495333333333335"/>
    <n v="42.222222222222221"/>
    <n v="48.304155555555553"/>
  </r>
  <r>
    <n v="594375"/>
    <s v="Class 2"/>
    <n v="2"/>
    <x v="2"/>
    <s v="Commerce"/>
    <x v="6"/>
    <n v="1"/>
    <n v="1"/>
    <n v="0"/>
    <n v="0"/>
    <n v="0"/>
    <n v="1"/>
    <x v="3"/>
    <n v="64"/>
    <n v="45.833333333333336"/>
    <n v="30.76"/>
    <n v="87.260999999999996"/>
    <n v="100"/>
    <n v="1"/>
    <n v="57.902873333333339"/>
    <n v="68.888888888888886"/>
    <n v="65.593084222222217"/>
  </r>
  <r>
    <n v="595763"/>
    <s v="Class 1"/>
    <n v="2"/>
    <x v="2"/>
    <s v="Commerce"/>
    <x v="2"/>
    <n v="1"/>
    <n v="1"/>
    <n v="0"/>
    <n v="0"/>
    <n v="0"/>
    <n v="1"/>
    <x v="3"/>
    <n v="76"/>
    <n v="79.166666666666671"/>
    <n v="84.61"/>
    <n v="78.056000000000012"/>
    <n v="67.777777777777771"/>
    <n v="1"/>
    <n v="82.169173333333333"/>
    <n v="71.111111111111114"/>
    <n v="74.428529777777783"/>
  </r>
  <r>
    <n v="599407"/>
    <s v="Class 1"/>
    <n v="2"/>
    <x v="2"/>
    <s v="Commerce"/>
    <x v="1"/>
    <n v="1"/>
    <n v="0"/>
    <n v="0"/>
    <n v="1"/>
    <n v="0"/>
    <n v="1"/>
    <x v="3"/>
    <n v="68"/>
    <n v="33.333333333333336"/>
    <n v="38.46"/>
    <n v="88.715000000000003"/>
    <n v="71.444444444444443"/>
    <n v="1"/>
    <n v="56.578100000000006"/>
    <n v="62.222222222222221"/>
    <n v="60.52898555555555"/>
  </r>
  <r>
    <n v="602722"/>
    <s v="Class 1"/>
    <n v="1"/>
    <x v="0"/>
    <s v="Engineering"/>
    <x v="4"/>
    <m/>
    <m/>
    <m/>
    <m/>
    <m/>
    <m/>
    <x v="3"/>
    <n v="72"/>
    <n v="92"/>
    <n v="100"/>
    <n v="81.139658618181826"/>
    <n v="55"/>
    <n v="1"/>
    <n v="89"/>
    <n v="88.9"/>
    <n v="88.929999999999993"/>
  </r>
  <r>
    <n v="609318"/>
    <s v="Class 1"/>
    <n v="2"/>
    <x v="2"/>
    <s v="Commerce"/>
    <x v="0"/>
    <n v="1"/>
    <n v="1"/>
    <n v="0"/>
    <n v="0"/>
    <n v="0"/>
    <n v="1"/>
    <x v="3"/>
    <n v="64"/>
    <n v="62.5"/>
    <n v="76.92"/>
    <n v="76.501999999999995"/>
    <n v="38.888888888888886"/>
    <n v="1"/>
    <n v="70.744613333333348"/>
    <n v="71.111111111111114"/>
    <n v="71.001161777777781"/>
  </r>
  <r>
    <n v="620838"/>
    <s v="Class 1"/>
    <n v="2"/>
    <x v="2"/>
    <s v="Commerce"/>
    <x v="2"/>
    <n v="1"/>
    <n v="1"/>
    <n v="0"/>
    <n v="0"/>
    <n v="0"/>
    <n v="1"/>
    <x v="3"/>
    <n v="64"/>
    <n v="45.833333333333336"/>
    <n v="61.53"/>
    <n v="59.262999999999998"/>
    <n v="83.888888888888886"/>
    <n v="1"/>
    <n v="62.247486666666674"/>
    <n v="42.222222222222221"/>
    <n v="48.229801555555554"/>
  </r>
  <r>
    <n v="622343"/>
    <s v="Class 1"/>
    <n v="2"/>
    <x v="2"/>
    <s v="Science"/>
    <x v="9"/>
    <n v="1"/>
    <n v="0"/>
    <n v="0"/>
    <n v="1"/>
    <n v="0"/>
    <n v="1"/>
    <x v="3"/>
    <n v="40"/>
    <n v="45.833333333333336"/>
    <n v="30.76"/>
    <n v="89.575999999999993"/>
    <n v="47.777777777777779"/>
    <n v="2"/>
    <n v="49.676973333333336"/>
    <n v="53.333333333333329"/>
    <n v="52.236425333333329"/>
  </r>
  <r>
    <n v="623958"/>
    <s v="Class 1"/>
    <n v="2"/>
    <x v="0"/>
    <s v="Commerce"/>
    <x v="6"/>
    <n v="1"/>
    <n v="0"/>
    <n v="0"/>
    <n v="1"/>
    <n v="1"/>
    <n v="0"/>
    <x v="3"/>
    <n v="63.64"/>
    <n v="77.083333333333343"/>
    <m/>
    <n v="89.256450786249999"/>
    <n v="90"/>
    <n v="2"/>
    <n v="81.120956823916671"/>
    <n v="81.481481481481481"/>
    <n v="81.37332408421203"/>
  </r>
  <r>
    <n v="627177"/>
    <s v="Class 1"/>
    <n v="2"/>
    <x v="2"/>
    <s v="Commerce"/>
    <x v="4"/>
    <n v="1"/>
    <n v="1"/>
    <n v="0"/>
    <n v="0"/>
    <n v="0"/>
    <n v="1"/>
    <x v="3"/>
    <n v="52"/>
    <n v="45.833333333333336"/>
    <n v="69.23"/>
    <n v="66.841999999999999"/>
    <n v="58.888888888888886"/>
    <n v="1"/>
    <n v="61.118546666666674"/>
    <n v="64.444444444444443"/>
    <n v="63.446675111111105"/>
  </r>
  <r>
    <n v="645397"/>
    <s v="Class 1"/>
    <n v="2"/>
    <x v="0"/>
    <s v="Science"/>
    <x v="0"/>
    <n v="1"/>
    <n v="0"/>
    <n v="1"/>
    <n v="1"/>
    <n v="0"/>
    <n v="0"/>
    <x v="3"/>
    <n v="38.909999999999997"/>
    <n v="31.25"/>
    <m/>
    <n v="79.04558982750001"/>
    <n v="58.571428571428569"/>
    <n v="1"/>
    <n v="50.37126082264286"/>
    <m/>
    <s v="DE"/>
  </r>
  <r>
    <n v="647618"/>
    <s v="Class 1"/>
    <n v="1"/>
    <x v="3"/>
    <s v="Commerce"/>
    <x v="2"/>
    <m/>
    <m/>
    <m/>
    <m/>
    <m/>
    <m/>
    <x v="3"/>
    <n v="41.666666666666671"/>
    <n v="72"/>
    <n v="53.33"/>
    <n v="66.058181818181822"/>
    <n v="85.5"/>
    <n v="1"/>
    <n v="62.293812121212127"/>
    <n v="65.789473684210535"/>
    <n v="65"/>
  </r>
  <r>
    <n v="651866"/>
    <s v="Class 2"/>
    <n v="2"/>
    <x v="0"/>
    <s v="Commerce"/>
    <x v="9"/>
    <n v="1"/>
    <n v="1"/>
    <n v="0"/>
    <n v="1"/>
    <n v="0"/>
    <n v="0"/>
    <x v="3"/>
    <n v="31.82"/>
    <n v="58.333333333333336"/>
    <m/>
    <n v="81.824298378750001"/>
    <n v="91.071428571428569"/>
    <n v="2"/>
    <n v="64.00266919955952"/>
    <n v="66.666666666666657"/>
    <n v="65.867467426534517"/>
  </r>
  <r>
    <n v="656126"/>
    <s v="Class 1"/>
    <n v="1"/>
    <x v="3"/>
    <s v="Engineering"/>
    <x v="9"/>
    <m/>
    <m/>
    <m/>
    <m/>
    <m/>
    <m/>
    <x v="3"/>
    <n v="66.666666666666671"/>
    <n v="60"/>
    <s v=""/>
    <n v="86.13181818181819"/>
    <n v="63.6"/>
    <n v="4"/>
    <n v="70.343068181818182"/>
    <n v="34.210526315789473"/>
    <n v="43"/>
  </r>
  <r>
    <n v="659023"/>
    <s v="Class 1"/>
    <n v="2"/>
    <x v="0"/>
    <s v="Humanities"/>
    <x v="3"/>
    <n v="1"/>
    <n v="1"/>
    <n v="1"/>
    <n v="0"/>
    <n v="0"/>
    <n v="0"/>
    <x v="3"/>
    <n v="63.64"/>
    <n v="79.166666666666657"/>
    <m/>
    <n v="88.631143366250001"/>
    <n v="100"/>
    <n v="2"/>
    <n v="83.037562006583329"/>
    <n v="70.370370370370367"/>
    <n v="74.170527861234248"/>
  </r>
  <r>
    <n v="674591"/>
    <s v="Class 1"/>
    <n v="2"/>
    <x v="2"/>
    <s v="Commerce"/>
    <x v="3"/>
    <n v="1"/>
    <n v="0"/>
    <n v="0"/>
    <n v="1"/>
    <n v="0"/>
    <n v="1"/>
    <x v="3"/>
    <n v="60"/>
    <n v="37.5"/>
    <n v="76.92"/>
    <n v="84.966999999999999"/>
    <n v="61.111111111111114"/>
    <n v="1"/>
    <n v="66.013046666666668"/>
    <n v="64.444444444444443"/>
    <n v="64.915025111111106"/>
  </r>
  <r>
    <n v="687815"/>
    <s v="Class 1"/>
    <n v="2"/>
    <x v="0"/>
    <s v="Commerce"/>
    <x v="3"/>
    <n v="0"/>
    <n v="1"/>
    <n v="1"/>
    <n v="0"/>
    <n v="0"/>
    <n v="1"/>
    <x v="3"/>
    <n v="45.45"/>
    <n v="47.916666666666671"/>
    <m/>
    <n v="78.165514891249998"/>
    <n v="72.857142857142861"/>
    <n v="2"/>
    <n v="58.967150597297625"/>
    <n v="50"/>
    <n v="52.690145179189287"/>
  </r>
  <r>
    <n v="689031"/>
    <s v="Class 1"/>
    <n v="2"/>
    <x v="0"/>
    <s v="Engineering"/>
    <x v="7"/>
    <n v="1"/>
    <n v="1"/>
    <n v="0"/>
    <n v="0"/>
    <n v="1"/>
    <n v="0"/>
    <x v="3"/>
    <n v="40.909999999999997"/>
    <n v="43.75"/>
    <m/>
    <n v="85.549719887500004"/>
    <n v="85.714285714285708"/>
    <n v="2"/>
    <n v="58.738372548928574"/>
    <n v="46.296296296296298"/>
    <n v="50.028919172085978"/>
  </r>
  <r>
    <n v="689190"/>
    <s v="Class 1"/>
    <n v="2"/>
    <x v="2"/>
    <s v="Commerce"/>
    <x v="6"/>
    <n v="1"/>
    <n v="1"/>
    <n v="0"/>
    <n v="0"/>
    <n v="0"/>
    <n v="1"/>
    <x v="3"/>
    <n v="68"/>
    <n v="62.5"/>
    <n v="92.3"/>
    <n v="90.756"/>
    <n v="73.666666666666671"/>
    <n v="1"/>
    <n v="80.440840000000009"/>
    <n v="80"/>
    <n v="80.132251999999994"/>
  </r>
  <r>
    <n v="689684"/>
    <s v="Class 1"/>
    <n v="2"/>
    <x v="2"/>
    <s v="Humanities"/>
    <x v="1"/>
    <n v="1"/>
    <n v="0"/>
    <n v="1"/>
    <n v="0"/>
    <n v="0"/>
    <n v="1"/>
    <x v="3"/>
    <n v="68"/>
    <n v="66.666666666666671"/>
    <n v="100"/>
    <n v="65.157999999999987"/>
    <n v="43.111111111111114"/>
    <n v="1"/>
    <n v="78.37545333333334"/>
    <n v="51.111111111111107"/>
    <n v="59.290413777777772"/>
  </r>
  <r>
    <n v="696926"/>
    <s v="Class 1"/>
    <n v="2"/>
    <x v="0"/>
    <s v="Humanities"/>
    <x v="4"/>
    <n v="1"/>
    <n v="1"/>
    <n v="1"/>
    <n v="0"/>
    <n v="0"/>
    <n v="0"/>
    <x v="3"/>
    <n v="36.36"/>
    <n v="43.75"/>
    <m/>
    <n v="85.415880946249999"/>
    <n v="100"/>
    <n v="2"/>
    <n v="59.230176189250002"/>
    <n v="48.148148148148145"/>
    <n v="51.4727565604787"/>
  </r>
  <r>
    <n v="702298"/>
    <s v="Class 1"/>
    <n v="2"/>
    <x v="2"/>
    <s v="Commerce"/>
    <x v="0"/>
    <n v="1"/>
    <n v="1"/>
    <n v="0"/>
    <n v="0"/>
    <n v="0"/>
    <n v="1"/>
    <x v="3"/>
    <n v="64"/>
    <m/>
    <n v="76.92"/>
    <n v="92.494"/>
    <n v="96.111111111111114"/>
    <n v="4"/>
    <n v="79.562783333333329"/>
    <n v="64.444444444444443"/>
    <n v="68.224029166666668"/>
  </r>
  <r>
    <n v="712764"/>
    <s v="Class 1"/>
    <n v="2"/>
    <x v="0"/>
    <s v="Commerce"/>
    <x v="3"/>
    <n v="1"/>
    <n v="1"/>
    <n v="0"/>
    <n v="0"/>
    <n v="0"/>
    <n v="1"/>
    <x v="3"/>
    <n v="63.64"/>
    <n v="50"/>
    <m/>
    <n v="79.752307322500002"/>
    <n v="75.714285714285708"/>
    <n v="1"/>
    <n v="68.341890035928571"/>
    <n v="46.296296296296298"/>
    <n v="52.909974418185975"/>
  </r>
  <r>
    <n v="716018"/>
    <s v="Class 1"/>
    <n v="1"/>
    <x v="3"/>
    <s v="Commerce"/>
    <x v="6"/>
    <m/>
    <m/>
    <m/>
    <m/>
    <m/>
    <m/>
    <x v="3"/>
    <n v="58.333333333333336"/>
    <n v="46"/>
    <n v="60"/>
    <n v="48.842727272727274"/>
    <n v="76.5"/>
    <n v="1"/>
    <n v="58.511315151515163"/>
    <n v="23.684210526315791"/>
    <n v="34"/>
  </r>
  <r>
    <n v="719519"/>
    <s v="Class 1"/>
    <n v="2"/>
    <x v="2"/>
    <s v="Commerce"/>
    <x v="9"/>
    <n v="1"/>
    <n v="1"/>
    <n v="0"/>
    <n v="0"/>
    <n v="0"/>
    <n v="1"/>
    <x v="3"/>
    <n v="84"/>
    <n v="79.166666666666671"/>
    <n v="76.92"/>
    <n v="69.167999999999992"/>
    <n v="97.222222222222229"/>
    <n v="1"/>
    <n v="82.384520000000009"/>
    <n v="75.555555555555557"/>
    <n v="77.604244888888886"/>
  </r>
  <r>
    <n v="720510"/>
    <s v="Class 1"/>
    <n v="2"/>
    <x v="2"/>
    <s v="Commerce"/>
    <x v="6"/>
    <n v="1"/>
    <n v="1"/>
    <n v="0"/>
    <n v="0"/>
    <n v="0"/>
    <n v="1"/>
    <x v="3"/>
    <n v="60"/>
    <n v="58.333333333333336"/>
    <n v="76.92"/>
    <n v="91.784999999999997"/>
    <n v="94.444444444444443"/>
    <n v="1"/>
    <n v="74.175899999999999"/>
    <n v="46.666666666666664"/>
    <n v="54.919436666666662"/>
  </r>
  <r>
    <n v="723557"/>
    <s v="Class 1"/>
    <n v="1"/>
    <x v="3"/>
    <s v="Science"/>
    <x v="7"/>
    <m/>
    <m/>
    <m/>
    <m/>
    <m/>
    <m/>
    <x v="3"/>
    <n v="41.666666666666671"/>
    <n v="68"/>
    <n v="46.67"/>
    <n v="51.779090909090904"/>
    <n v="73"/>
    <n v="1"/>
    <n v="56.046739393939397"/>
    <n v="55.263157894736842"/>
    <n v="55"/>
  </r>
  <r>
    <n v="726400"/>
    <s v="Class 1"/>
    <n v="2"/>
    <x v="2"/>
    <s v="Commerce"/>
    <x v="4"/>
    <n v="1"/>
    <n v="1"/>
    <n v="0"/>
    <n v="0"/>
    <n v="0"/>
    <n v="1"/>
    <x v="3"/>
    <n v="52"/>
    <n v="29.166666666666668"/>
    <n v="76.92"/>
    <n v="86.448999999999998"/>
    <n v="83.333333333333329"/>
    <n v="1"/>
    <n v="63.470526666666672"/>
    <n v="66.666666666666671"/>
    <n v="65.707824666666667"/>
  </r>
  <r>
    <n v="726898"/>
    <s v="Class 1"/>
    <n v="2"/>
    <x v="2"/>
    <s v="Commerce"/>
    <x v="1"/>
    <n v="1"/>
    <n v="1"/>
    <n v="0"/>
    <n v="0"/>
    <n v="0"/>
    <n v="1"/>
    <x v="3"/>
    <n v="72"/>
    <n v="70.833333333333329"/>
    <n v="61.53"/>
    <n v="88.116000000000014"/>
    <n v="86.666666666666671"/>
    <n v="1"/>
    <n v="74.703573333333338"/>
    <n v="62.222222222222221"/>
    <n v="65.966627555555547"/>
  </r>
  <r>
    <n v="731890"/>
    <s v="Class 1"/>
    <n v="1"/>
    <x v="0"/>
    <s v="Commerce"/>
    <x v="3"/>
    <m/>
    <m/>
    <m/>
    <m/>
    <m/>
    <m/>
    <x v="3"/>
    <n v="60"/>
    <n v="68"/>
    <n v="66.666666669999998"/>
    <n v="67.390955004545447"/>
    <n v="39.75"/>
    <n v="1"/>
    <n v="67"/>
    <s v="AB"/>
    <s v="DE"/>
  </r>
  <r>
    <n v="761921"/>
    <s v="Class 1"/>
    <n v="2"/>
    <x v="2"/>
    <s v="Commerce"/>
    <x v="0"/>
    <n v="1"/>
    <n v="1"/>
    <n v="0"/>
    <n v="0"/>
    <n v="0"/>
    <n v="1"/>
    <x v="3"/>
    <n v="60"/>
    <n v="37.5"/>
    <n v="84.61"/>
    <n v="76.837999999999994"/>
    <n v="27.777777777777779"/>
    <n v="1"/>
    <n v="65.18198666666666"/>
    <n v="82.222222222222214"/>
    <n v="77.110151555555547"/>
  </r>
  <r>
    <n v="762316"/>
    <s v="Class 1"/>
    <n v="2"/>
    <x v="2"/>
    <s v="Commerce"/>
    <x v="0"/>
    <n v="1"/>
    <n v="1"/>
    <n v="0"/>
    <n v="0"/>
    <n v="0"/>
    <n v="1"/>
    <x v="3"/>
    <n v="72"/>
    <n v="25"/>
    <n v="15.38"/>
    <n v="87.38300000000001"/>
    <n v="67.222222222222229"/>
    <n v="1"/>
    <n v="48.130953333333338"/>
    <n v="42.222222222222221"/>
    <n v="43.994841555555553"/>
  </r>
  <r>
    <n v="770557"/>
    <s v="Class 1"/>
    <n v="2"/>
    <x v="2"/>
    <s v="Commerce"/>
    <x v="8"/>
    <n v="1"/>
    <n v="0"/>
    <n v="1"/>
    <n v="0"/>
    <n v="0"/>
    <n v="1"/>
    <x v="3"/>
    <n v="52"/>
    <n v="29.166666666666668"/>
    <n v="76.92"/>
    <n v="85.66"/>
    <n v="69.444444444444443"/>
    <n v="1"/>
    <n v="62.52673333333334"/>
    <n v="42.222222222222221"/>
    <n v="48.313575555555559"/>
  </r>
  <r>
    <n v="773703"/>
    <s v="Class 1"/>
    <n v="2"/>
    <x v="2"/>
    <s v="Commerce"/>
    <x v="2"/>
    <n v="1"/>
    <n v="1"/>
    <n v="0"/>
    <n v="0"/>
    <n v="0"/>
    <n v="1"/>
    <x v="3"/>
    <n v="52"/>
    <n v="37.5"/>
    <n v="53.84"/>
    <n v="82.556999999999988"/>
    <n v="81.666666666666671"/>
    <n v="1"/>
    <n v="57.98498"/>
    <n v="42.222222222222221"/>
    <n v="46.951049555555556"/>
  </r>
  <r>
    <n v="774390"/>
    <s v="Class 1"/>
    <n v="2"/>
    <x v="0"/>
    <s v="Science"/>
    <x v="7"/>
    <n v="1"/>
    <n v="1"/>
    <n v="1"/>
    <n v="0"/>
    <n v="0"/>
    <n v="0"/>
    <x v="3"/>
    <n v="63.23"/>
    <n v="40"/>
    <m/>
    <n v="81.189799782499989"/>
    <n v="90.857142857142861"/>
    <n v="1"/>
    <n v="67.93867424221429"/>
    <n v="46.296296296296298"/>
    <n v="52.789009680071686"/>
  </r>
  <r>
    <n v="789119"/>
    <s v="Class 1"/>
    <n v="2"/>
    <x v="2"/>
    <s v="Commerce"/>
    <x v="8"/>
    <n v="1"/>
    <n v="1"/>
    <n v="0"/>
    <n v="0"/>
    <n v="0"/>
    <n v="1"/>
    <x v="3"/>
    <n v="72"/>
    <n v="58.333333333333336"/>
    <n v="61.53"/>
    <n v="89.903999999999996"/>
    <n v="41.666666666666664"/>
    <n v="1"/>
    <n v="69.128893333333338"/>
    <n v="77.777777777777771"/>
    <n v="75.183112444444433"/>
  </r>
  <r>
    <n v="789537"/>
    <s v="Class 1"/>
    <n v="2"/>
    <x v="2"/>
    <s v="Humanities"/>
    <x v="8"/>
    <n v="1"/>
    <n v="1"/>
    <n v="1"/>
    <n v="0"/>
    <n v="0"/>
    <n v="0"/>
    <x v="3"/>
    <n v="60"/>
    <n v="50"/>
    <n v="69.23"/>
    <n v="81.568999999999988"/>
    <n v="94.444444444444443"/>
    <n v="1"/>
    <n v="68.35532666666667"/>
    <n v="55.555555555555557"/>
    <n v="59.395486888888883"/>
  </r>
  <r>
    <n v="793426"/>
    <s v="Class 1"/>
    <n v="2"/>
    <x v="0"/>
    <s v="Commerce"/>
    <x v="6"/>
    <n v="0"/>
    <n v="0"/>
    <n v="0"/>
    <n v="1"/>
    <n v="1"/>
    <n v="1"/>
    <x v="3"/>
    <n v="54.55"/>
    <n v="54.166666666666664"/>
    <m/>
    <n v="72.061591981250004"/>
    <n v="78.571428571428569"/>
    <n v="1"/>
    <n v="63.377794586726196"/>
    <n v="79.629629629629633"/>
    <n v="74.754079116758604"/>
  </r>
  <r>
    <n v="795263"/>
    <s v="Class 1"/>
    <n v="2"/>
    <x v="2"/>
    <s v="Commerce"/>
    <x v="6"/>
    <n v="1"/>
    <n v="1"/>
    <n v="0"/>
    <n v="0"/>
    <n v="0"/>
    <n v="1"/>
    <x v="3"/>
    <n v="44"/>
    <n v="33.333333333333336"/>
    <n v="53.84"/>
    <n v="51.631999999999991"/>
    <n v="89.444444444444443"/>
    <n v="1"/>
    <n v="51.080480000000009"/>
    <n v="24.444444444444443"/>
    <n v="32.435255111111111"/>
  </r>
  <r>
    <n v="798295"/>
    <s v="Class 1"/>
    <n v="2"/>
    <x v="2"/>
    <s v="Engineering"/>
    <x v="6"/>
    <n v="1"/>
    <n v="1"/>
    <n v="0"/>
    <n v="0"/>
    <n v="0"/>
    <n v="1"/>
    <x v="3"/>
    <n v="72"/>
    <n v="41.666666666666664"/>
    <n v="53.84"/>
    <n v="81.943000000000012"/>
    <n v="72.222222222222229"/>
    <n v="1"/>
    <n v="63.374020000000009"/>
    <n v="48.888888888888886"/>
    <n v="53.23442822222222"/>
  </r>
  <r>
    <n v="801019"/>
    <s v="Class 1"/>
    <n v="2"/>
    <x v="2"/>
    <s v="Commerce"/>
    <x v="4"/>
    <n v="1"/>
    <n v="1"/>
    <n v="0"/>
    <n v="0"/>
    <n v="0"/>
    <n v="1"/>
    <x v="3"/>
    <n v="60"/>
    <n v="37.5"/>
    <n v="38.46"/>
    <n v="82.363"/>
    <n v="54.444444444444443"/>
    <n v="1"/>
    <n v="53.710486666666668"/>
    <n v="62.222222222222221"/>
    <n v="59.66870155555555"/>
  </r>
  <r>
    <n v="803227"/>
    <s v="Class 1"/>
    <n v="2"/>
    <x v="2"/>
    <s v="Humanities"/>
    <x v="2"/>
    <n v="1"/>
    <n v="0"/>
    <n v="0"/>
    <n v="1"/>
    <n v="0"/>
    <n v="1"/>
    <x v="3"/>
    <n v="56"/>
    <n v="37.5"/>
    <n v="61.53"/>
    <n v="79.619"/>
    <n v="67.222222222222229"/>
    <n v="1"/>
    <n v="60.013993333333332"/>
    <n v="57.777777777777779"/>
    <n v="58.448642444444445"/>
  </r>
  <r>
    <n v="811479"/>
    <s v="Class 1"/>
    <n v="2"/>
    <x v="2"/>
    <s v="Commerce"/>
    <x v="0"/>
    <n v="1"/>
    <n v="1"/>
    <n v="0"/>
    <n v="0"/>
    <n v="0"/>
    <n v="1"/>
    <x v="3"/>
    <n v="36"/>
    <n v="37.5"/>
    <n v="92.3"/>
    <n v="92.888000000000005"/>
    <n v="43.333333333333336"/>
    <n v="2"/>
    <n v="64.819320000000005"/>
    <n v="66.666666666666671"/>
    <n v="66.112462666666659"/>
  </r>
  <r>
    <n v="821761"/>
    <s v="Class 2"/>
    <n v="2"/>
    <x v="0"/>
    <s v="Commerce"/>
    <x v="5"/>
    <n v="1"/>
    <n v="1"/>
    <n v="0"/>
    <n v="0"/>
    <n v="0"/>
    <n v="1"/>
    <x v="3"/>
    <n v="36.36"/>
    <n v="75"/>
    <m/>
    <n v="93.451624968750011"/>
    <n v="66.428571428571431"/>
    <n v="2"/>
    <n v="73.105182136607141"/>
    <n v="62.962962962962962"/>
    <n v="66.005628715056218"/>
  </r>
  <r>
    <n v="822673"/>
    <s v="Class 1"/>
    <n v="2"/>
    <x v="2"/>
    <s v="Humanities"/>
    <x v="7"/>
    <n v="1"/>
    <n v="0"/>
    <n v="0"/>
    <n v="0"/>
    <n v="1"/>
    <n v="1"/>
    <x v="3"/>
    <n v="36"/>
    <n v="45.833333333333336"/>
    <n v="92.3"/>
    <n v="71.814999999999998"/>
    <n v="84.444444444444443"/>
    <n v="2"/>
    <n v="67.252433333333343"/>
    <n v="77.777777777777771"/>
    <n v="74.620174444444444"/>
  </r>
  <r>
    <n v="843031"/>
    <s v="Class 1"/>
    <n v="1"/>
    <x v="0"/>
    <s v="Science"/>
    <x v="5"/>
    <m/>
    <m/>
    <m/>
    <m/>
    <m/>
    <m/>
    <x v="3"/>
    <n v="52"/>
    <n v="56"/>
    <n v="100"/>
    <n v="61.343434342727271"/>
    <n v="76.150000000000006"/>
    <n v="1"/>
    <n v="74"/>
    <n v="57.8"/>
    <n v="62.66"/>
  </r>
  <r>
    <n v="851636"/>
    <s v="Class 1"/>
    <n v="2"/>
    <x v="0"/>
    <s v="Commerce"/>
    <x v="8"/>
    <n v="1"/>
    <n v="1"/>
    <n v="1"/>
    <n v="0"/>
    <n v="0"/>
    <n v="0"/>
    <x v="3"/>
    <n v="50"/>
    <n v="41.666666666666671"/>
    <m/>
    <n v="94.410809778750007"/>
    <n v="85.714285714285708"/>
    <n v="1"/>
    <n v="63.786923860511905"/>
    <n v="55.555555555555557"/>
    <n v="58.024966047042454"/>
  </r>
  <r>
    <n v="852316"/>
    <s v="Class 2"/>
    <n v="2"/>
    <x v="2"/>
    <s v="Commerce"/>
    <x v="0"/>
    <n v="1"/>
    <n v="1"/>
    <n v="0"/>
    <n v="0"/>
    <n v="0"/>
    <n v="1"/>
    <x v="3"/>
    <n v="80"/>
    <n v="25"/>
    <n v="92.3"/>
    <n v="91.568000000000012"/>
    <n v="100"/>
    <n v="1"/>
    <n v="75.759520000000009"/>
    <n v="66.666666666666671"/>
    <n v="69.39452266666666"/>
  </r>
  <r>
    <n v="857600"/>
    <s v="Class 1"/>
    <n v="2"/>
    <x v="2"/>
    <s v="Commerce"/>
    <x v="0"/>
    <n v="1"/>
    <n v="1"/>
    <n v="0"/>
    <n v="0"/>
    <n v="0"/>
    <n v="1"/>
    <x v="3"/>
    <n v="72"/>
    <n v="41.666666666666664"/>
    <n v="69.23"/>
    <n v="93.932999999999993"/>
    <n v="87.777777777777771"/>
    <n v="1"/>
    <n v="70.602953333333332"/>
    <n v="53.333333333333329"/>
    <n v="58.51421933333333"/>
  </r>
  <r>
    <n v="874947"/>
    <s v="Class 2"/>
    <n v="2"/>
    <x v="0"/>
    <s v="Commerce"/>
    <x v="1"/>
    <n v="1"/>
    <n v="1"/>
    <n v="1"/>
    <n v="0"/>
    <n v="0"/>
    <n v="0"/>
    <x v="3"/>
    <n v="45.45"/>
    <n v="64.583333333333343"/>
    <m/>
    <n v="92.997830055000009"/>
    <n v="85.714285714285708"/>
    <n v="2"/>
    <n v="71.552661249095252"/>
    <n v="50"/>
    <n v="56.465798374728578"/>
  </r>
  <r>
    <n v="879118"/>
    <s v="Class 1"/>
    <n v="2"/>
    <x v="2"/>
    <s v="Commerce"/>
    <x v="1"/>
    <n v="1"/>
    <n v="0"/>
    <n v="0"/>
    <n v="1"/>
    <n v="0"/>
    <n v="1"/>
    <x v="3"/>
    <n v="80"/>
    <n v="50"/>
    <n v="61.53"/>
    <n v="78.037000000000006"/>
    <n v="72"/>
    <n v="1"/>
    <n v="69.204180000000008"/>
    <n v="62.222222222222221"/>
    <n v="64.316809555555551"/>
  </r>
  <r>
    <n v="885858"/>
    <s v="Class 1"/>
    <n v="2"/>
    <x v="2"/>
    <s v="Commerce"/>
    <x v="5"/>
    <n v="1"/>
    <n v="0"/>
    <n v="0"/>
    <n v="1"/>
    <n v="0"/>
    <n v="1"/>
    <x v="3"/>
    <n v="48"/>
    <n v="45.833333333333336"/>
    <n v="76.92"/>
    <n v="61.212000000000003"/>
    <n v="77"/>
    <n v="1"/>
    <n v="62.724013333333332"/>
    <n v="35.555555555555557"/>
    <n v="45"/>
  </r>
  <r>
    <n v="893494"/>
    <s v="Class 1"/>
    <n v="1"/>
    <x v="3"/>
    <s v="Commerce"/>
    <x v="1"/>
    <m/>
    <m/>
    <m/>
    <m/>
    <m/>
    <m/>
    <x v="3"/>
    <n v="58.333333333333336"/>
    <n v="56"/>
    <n v="40"/>
    <n v="87.345454545454558"/>
    <n v="73.5"/>
    <n v="1"/>
    <n v="60.721696969696978"/>
    <n v="44.736842105263158"/>
    <n v="50"/>
  </r>
  <r>
    <n v="895689"/>
    <s v="Class 1"/>
    <n v="2"/>
    <x v="2"/>
    <s v="Commerce"/>
    <x v="9"/>
    <n v="1"/>
    <n v="1"/>
    <n v="0"/>
    <n v="0"/>
    <n v="0"/>
    <n v="1"/>
    <x v="3"/>
    <m/>
    <n v="25"/>
    <n v="53.84"/>
    <n v="57.430999999999997"/>
    <n v="63"/>
    <n v="3"/>
    <n v="48.061425"/>
    <n v="62.222222222222221"/>
    <n v="58.682022916666668"/>
  </r>
  <r>
    <n v="896665"/>
    <s v="Class 1"/>
    <n v="2"/>
    <x v="2"/>
    <s v="Commerce"/>
    <x v="6"/>
    <n v="1"/>
    <n v="1"/>
    <n v="0"/>
    <n v="0"/>
    <n v="0"/>
    <n v="1"/>
    <x v="3"/>
    <n v="72"/>
    <n v="62.5"/>
    <n v="76.92"/>
    <n v="86.243000000000009"/>
    <n v="41.666666666666664"/>
    <n v="1"/>
    <n v="74.275020000000012"/>
    <n v="66.666666666666671"/>
    <n v="68.949172666666669"/>
  </r>
  <r>
    <n v="897571"/>
    <s v="Class 1"/>
    <n v="2"/>
    <x v="2"/>
    <s v="Science"/>
    <x v="3"/>
    <n v="1"/>
    <n v="1"/>
    <n v="0"/>
    <n v="0"/>
    <n v="0"/>
    <n v="1"/>
    <x v="3"/>
    <n v="36"/>
    <n v="37.5"/>
    <n v="30.76"/>
    <n v="90.032000000000011"/>
    <n v="70.555555555555557"/>
    <n v="2"/>
    <n v="47.590813333333337"/>
    <n v="46.666666666666664"/>
    <n v="46.943910666666667"/>
  </r>
  <r>
    <n v="901525"/>
    <s v="Class 1"/>
    <n v="2"/>
    <x v="0"/>
    <s v="Humanities"/>
    <x v="0"/>
    <n v="1"/>
    <n v="1"/>
    <n v="0"/>
    <n v="0"/>
    <n v="0"/>
    <n v="1"/>
    <x v="3"/>
    <n v="54.55"/>
    <n v="60.416666666666664"/>
    <m/>
    <n v="74.822510822500007"/>
    <n v="92.857142857142861"/>
    <n v="2"/>
    <n v="68.368549783547621"/>
    <n v="64.81481481481481"/>
    <n v="65.880935305434647"/>
  </r>
  <r>
    <n v="905598"/>
    <s v="Class 1"/>
    <n v="2"/>
    <x v="2"/>
    <s v="Commerce"/>
    <x v="0"/>
    <n v="1"/>
    <n v="1"/>
    <n v="0"/>
    <n v="0"/>
    <n v="0"/>
    <n v="1"/>
    <x v="3"/>
    <n v="56"/>
    <n v="37.5"/>
    <n v="76.92"/>
    <n v="94.484000000000009"/>
    <n v="87.222222222222229"/>
    <n v="1"/>
    <n v="67.912093333333345"/>
    <n v="57.777777777777779"/>
    <n v="60.818072444444446"/>
  </r>
  <r>
    <n v="917174"/>
    <s v="Class 1"/>
    <n v="2"/>
    <x v="2"/>
    <s v="Commerce"/>
    <x v="1"/>
    <n v="1"/>
    <n v="1"/>
    <n v="0"/>
    <n v="0"/>
    <n v="0"/>
    <n v="1"/>
    <x v="3"/>
    <n v="40"/>
    <n v="25"/>
    <n v="15.38"/>
    <n v="38.140999999999998"/>
    <n v="69.222222222222229"/>
    <n v="1"/>
    <n v="33.357073333333332"/>
    <n v="37.777777777777779"/>
    <n v="36.451566444444438"/>
  </r>
  <r>
    <n v="917819"/>
    <s v="Class 1"/>
    <n v="2"/>
    <x v="2"/>
    <s v="Commerce"/>
    <x v="3"/>
    <n v="1"/>
    <n v="1"/>
    <n v="0"/>
    <n v="0"/>
    <n v="0"/>
    <n v="1"/>
    <x v="3"/>
    <n v="40"/>
    <n v="50"/>
    <n v="53.84"/>
    <n v="84.179000000000002"/>
    <n v="67.777777777777771"/>
    <n v="2"/>
    <n v="58.503726666666665"/>
    <n v="46.666666666666664"/>
    <n v="50.21778466666666"/>
  </r>
  <r>
    <n v="921718"/>
    <s v="Class 1"/>
    <n v="2"/>
    <x v="2"/>
    <s v="Commerce"/>
    <x v="5"/>
    <n v="1"/>
    <n v="1"/>
    <n v="0"/>
    <n v="0"/>
    <n v="0"/>
    <n v="1"/>
    <x v="3"/>
    <n v="72"/>
    <n v="45.833333333333336"/>
    <n v="61.53"/>
    <n v="91.353999999999999"/>
    <n v="46.666666666666664"/>
    <n v="1"/>
    <n v="66.506893333333338"/>
    <n v="57.777777777777779"/>
    <n v="60.39651244444444"/>
  </r>
  <r>
    <n v="922669"/>
    <s v="Class 2"/>
    <n v="2"/>
    <x v="2"/>
    <s v="Commerce"/>
    <x v="0"/>
    <n v="0"/>
    <n v="1"/>
    <n v="1"/>
    <n v="0"/>
    <n v="0"/>
    <n v="1"/>
    <x v="3"/>
    <n v="48"/>
    <n v="37.5"/>
    <n v="61.53"/>
    <n v="97.085999999999999"/>
    <n v="100"/>
    <n v="1"/>
    <n v="62.42604"/>
    <n v="55.555555555555557"/>
    <n v="57.616700888888886"/>
  </r>
  <r>
    <n v="926421"/>
    <s v="Class 1"/>
    <n v="2"/>
    <x v="2"/>
    <s v="Engineering"/>
    <x v="0"/>
    <n v="1"/>
    <n v="1"/>
    <n v="0"/>
    <n v="0"/>
    <n v="0"/>
    <n v="1"/>
    <x v="3"/>
    <n v="64"/>
    <n v="54.166666666666664"/>
    <n v="53.84"/>
    <n v="84.635999999999996"/>
    <n v="69.444444444444443"/>
    <n v="1"/>
    <n v="64.709373333333332"/>
    <n v="40"/>
    <n v="47.412812000000002"/>
  </r>
  <r>
    <n v="927707"/>
    <s v="Class 1"/>
    <n v="2"/>
    <x v="2"/>
    <s v="Engineering"/>
    <x v="0"/>
    <n v="0"/>
    <n v="0"/>
    <n v="1"/>
    <n v="0"/>
    <n v="1"/>
    <n v="1"/>
    <x v="3"/>
    <n v="48"/>
    <n v="79.166666666666671"/>
    <n v="69.23"/>
    <n v="89.698000000000008"/>
    <n v="80.555555555555557"/>
    <n v="2"/>
    <n v="76.068386666666669"/>
    <n v="62.222222222222221"/>
    <n v="66.376071555555555"/>
  </r>
  <r>
    <n v="927840"/>
    <s v="Class 1"/>
    <n v="2"/>
    <x v="0"/>
    <s v="Commerce"/>
    <x v="7"/>
    <n v="1"/>
    <n v="1"/>
    <n v="1"/>
    <n v="0"/>
    <n v="0"/>
    <n v="0"/>
    <x v="3"/>
    <n v="54.55"/>
    <n v="0"/>
    <m/>
    <n v="90.902822732500013"/>
    <n v="84.285714285714292"/>
    <n v="1"/>
    <n v="56.88413597507143"/>
    <n v="61.111111111111114"/>
    <n v="59.843018570299208"/>
  </r>
  <r>
    <n v="931113"/>
    <s v="Class 1"/>
    <n v="2"/>
    <x v="0"/>
    <s v="Commerce"/>
    <x v="5"/>
    <n v="0"/>
    <n v="0"/>
    <n v="0"/>
    <n v="1"/>
    <n v="1"/>
    <n v="1"/>
    <x v="3"/>
    <n v="86.36"/>
    <n v="83.333333333333343"/>
    <m/>
    <n v="93.39304812875001"/>
    <n v="92.857142857142861"/>
    <n v="1"/>
    <n v="90.810990578130955"/>
    <n v="79.629629629629633"/>
    <n v="82.984037914180021"/>
  </r>
  <r>
    <n v="932132"/>
    <s v="Class 2"/>
    <n v="2"/>
    <x v="0"/>
    <s v="Commerce"/>
    <x v="9"/>
    <n v="1"/>
    <n v="1"/>
    <n v="0"/>
    <n v="0"/>
    <n v="1"/>
    <n v="0"/>
    <x v="3"/>
    <n v="77.27"/>
    <n v="50"/>
    <m/>
    <n v="91.054552743750008"/>
    <n v="90"/>
    <n v="1"/>
    <n v="78.845910548749998"/>
    <n v="29.629629629629626"/>
    <n v="44.394513905365734"/>
  </r>
  <r>
    <n v="933527"/>
    <s v="Class 1"/>
    <n v="2"/>
    <x v="2"/>
    <s v="Engineering"/>
    <x v="0"/>
    <n v="1"/>
    <n v="1"/>
    <n v="0"/>
    <n v="0"/>
    <n v="0"/>
    <n v="1"/>
    <x v="3"/>
    <n v="72"/>
    <n v="58.333333333333336"/>
    <n v="53.84"/>
    <n v="86.103999999999999"/>
    <n v="55.555555555555557"/>
    <n v="1"/>
    <n v="67.123226666666682"/>
    <n v="53.333333333333329"/>
    <n v="57.470301333333332"/>
  </r>
  <r>
    <n v="934528"/>
    <s v="Class 1"/>
    <n v="2"/>
    <x v="0"/>
    <s v="Commerce"/>
    <x v="3"/>
    <n v="0"/>
    <n v="0"/>
    <n v="0"/>
    <n v="1"/>
    <n v="1"/>
    <n v="1"/>
    <x v="3"/>
    <n v="58.36"/>
    <n v="70.833333333333343"/>
    <m/>
    <n v="79.415324322500012"/>
    <n v="93.571428571428569"/>
    <n v="2"/>
    <n v="75.328874388309529"/>
    <n v="51.851851851851848"/>
    <n v="58.894958612789154"/>
  </r>
  <r>
    <n v="969481"/>
    <s v="Class 2"/>
    <n v="2"/>
    <x v="2"/>
    <s v="Commerce"/>
    <x v="0"/>
    <n v="1"/>
    <n v="1"/>
    <n v="0"/>
    <n v="0"/>
    <n v="0"/>
    <n v="1"/>
    <x v="3"/>
    <n v="56"/>
    <n v="45.833333333333336"/>
    <n v="15.38"/>
    <n v="81.019000000000005"/>
    <n v="100"/>
    <n v="1"/>
    <n v="50.414993333333335"/>
    <n v="40"/>
    <n v="43.124498000000003"/>
  </r>
  <r>
    <n v="980288"/>
    <s v="Class 1"/>
    <n v="1"/>
    <x v="3"/>
    <s v="Commerce"/>
    <x v="9"/>
    <m/>
    <m/>
    <m/>
    <m/>
    <m/>
    <m/>
    <x v="3"/>
    <n v="79.166666666666671"/>
    <n v="80"/>
    <n v="80"/>
    <n v="68.817272727272723"/>
    <n v="12.5"/>
    <n v="1"/>
    <n v="77.176084848484848"/>
    <n v="50"/>
    <n v="58"/>
  </r>
  <r>
    <n v="988067"/>
    <s v="Class 1"/>
    <n v="2"/>
    <x v="0"/>
    <s v="Commerce"/>
    <x v="4"/>
    <n v="1"/>
    <n v="1"/>
    <n v="1"/>
    <n v="0"/>
    <n v="0"/>
    <n v="0"/>
    <x v="3"/>
    <n v="59.09"/>
    <n v="35.416666666666671"/>
    <m/>
    <n v="89.4929440075"/>
    <n v="90"/>
    <n v="1"/>
    <n v="66.526922134833342"/>
    <n v="29.629629629629626"/>
    <n v="40.698817381190736"/>
  </r>
  <r>
    <n v="989016"/>
    <s v="Class 1"/>
    <n v="2"/>
    <x v="0"/>
    <s v="Humanities"/>
    <x v="7"/>
    <n v="0"/>
    <n v="1"/>
    <n v="0"/>
    <n v="0"/>
    <n v="1"/>
    <n v="1"/>
    <x v="3"/>
    <n v="59.09"/>
    <n v="45.833333333333329"/>
    <m/>
    <n v="31.441102757499998"/>
    <n v="14.285714285714286"/>
    <n v="1"/>
    <n v="49.428458646738093"/>
    <n v="48.148148148148145"/>
    <n v="48.532241297725129"/>
  </r>
  <r>
    <n v="989610"/>
    <s v="Class 1"/>
    <n v="2"/>
    <x v="2"/>
    <s v="Commerce"/>
    <x v="3"/>
    <n v="1"/>
    <n v="1"/>
    <n v="0"/>
    <n v="0"/>
    <n v="0"/>
    <n v="1"/>
    <x v="3"/>
    <n v="76"/>
    <n v="62.5"/>
    <n v="69.23"/>
    <n v="85.007999999999996"/>
    <n v="50"/>
    <n v="1"/>
    <n v="73.295120000000011"/>
    <n v="71.111111111111114"/>
    <n v="71.766313777777782"/>
  </r>
  <r>
    <n v="990873"/>
    <s v="Class 2"/>
    <n v="2"/>
    <x v="2"/>
    <s v="Commerce"/>
    <x v="5"/>
    <n v="1"/>
    <n v="1"/>
    <n v="0"/>
    <n v="0"/>
    <n v="0"/>
    <n v="1"/>
    <x v="3"/>
    <n v="56"/>
    <n v="37.5"/>
    <n v="53.84"/>
    <n v="86.686999999999998"/>
    <n v="100"/>
    <n v="1"/>
    <n v="60.663180000000004"/>
    <n v="57.777777777777779"/>
    <n v="58.643398444444443"/>
  </r>
  <r>
    <n v="991775"/>
    <s v="Class 1"/>
    <n v="2"/>
    <x v="2"/>
    <s v="Commerce"/>
    <x v="0"/>
    <n v="1"/>
    <n v="1"/>
    <n v="0"/>
    <n v="0"/>
    <n v="0"/>
    <n v="1"/>
    <x v="3"/>
    <n v="36"/>
    <n v="37.5"/>
    <n v="84.61"/>
    <n v="49.842999999999996"/>
    <n v="72.777777777777771"/>
    <n v="2"/>
    <n v="58.252686666666669"/>
    <n v="57.777777777777779"/>
    <n v="57.920250444444441"/>
  </r>
  <r>
    <n v="992222"/>
    <s v="Class 1"/>
    <n v="2"/>
    <x v="0"/>
    <s v="Science"/>
    <x v="0"/>
    <n v="0"/>
    <n v="0"/>
    <n v="0"/>
    <n v="1"/>
    <n v="1"/>
    <n v="1"/>
    <x v="3"/>
    <n v="63.64"/>
    <n v="68.75"/>
    <m/>
    <n v="72.76359431249999"/>
    <n v="100"/>
    <n v="2"/>
    <n v="74.655718862499995"/>
    <n v="77.777777777777786"/>
    <n v="76.841160103194454"/>
  </r>
  <r>
    <n v="993037"/>
    <s v="Class 1"/>
    <n v="2"/>
    <x v="0"/>
    <s v="Science"/>
    <x v="3"/>
    <n v="0"/>
    <n v="0"/>
    <n v="0"/>
    <n v="1"/>
    <n v="1"/>
    <n v="1"/>
    <x v="3"/>
    <n v="38.909999999999997"/>
    <n v="22.916666666666664"/>
    <m/>
    <n v="81.565505088750001"/>
    <n v="80.357142857142861"/>
    <n v="1"/>
    <n v="51.387148636797619"/>
    <n v="50"/>
    <n v="50.416144591039284"/>
  </r>
  <r>
    <n v="1009248"/>
    <s v="Class 1"/>
    <n v="1"/>
    <x v="0"/>
    <s v="Science"/>
    <x v="3"/>
    <m/>
    <m/>
    <m/>
    <m/>
    <m/>
    <m/>
    <x v="3"/>
    <n v="72"/>
    <n v="72"/>
    <n v="60"/>
    <n v="66.335385945454561"/>
    <n v="77.432999999999993"/>
    <n v="1"/>
    <n v="71"/>
    <n v="66.7"/>
    <n v="67.989999999999995"/>
  </r>
  <r>
    <n v="1010278"/>
    <s v="Class 1"/>
    <n v="1"/>
    <x v="0"/>
    <s v="Engineering"/>
    <x v="3"/>
    <m/>
    <m/>
    <m/>
    <m/>
    <m/>
    <m/>
    <x v="3"/>
    <n v="60"/>
    <n v="68"/>
    <n v="80"/>
    <n v="80.476340949090911"/>
    <n v="65"/>
    <n v="1"/>
    <n v="75"/>
    <n v="64.400000000000006"/>
    <n v="67.58"/>
  </r>
  <r>
    <n v="1028757"/>
    <s v="Class 1"/>
    <n v="2"/>
    <x v="2"/>
    <s v="Humanities"/>
    <x v="0"/>
    <n v="1"/>
    <n v="1"/>
    <n v="1"/>
    <n v="0"/>
    <n v="0"/>
    <n v="0"/>
    <x v="3"/>
    <n v="80"/>
    <n v="87.5"/>
    <n v="46.15"/>
    <n v="73.556000000000012"/>
    <n v="69.444444444444443"/>
    <n v="1"/>
    <n v="73.184506666666664"/>
    <n v="73.333333333333329"/>
    <n v="73.288685333333319"/>
  </r>
  <r>
    <n v="1031269"/>
    <s v="Class 1"/>
    <n v="2"/>
    <x v="2"/>
    <s v="Commerce"/>
    <x v="1"/>
    <n v="1"/>
    <n v="1"/>
    <n v="0"/>
    <n v="0"/>
    <n v="0"/>
    <n v="1"/>
    <x v="3"/>
    <n v="56"/>
    <n v="29.166666666666668"/>
    <n v="46.15"/>
    <n v="58.559999999999988"/>
    <n v="86.666666666666671"/>
    <n v="1"/>
    <n v="51.535066666666673"/>
    <n v="60"/>
    <n v="57.460520000000002"/>
  </r>
  <r>
    <n v="1034888"/>
    <s v="Class 1"/>
    <n v="1"/>
    <x v="0"/>
    <s v="Commerce"/>
    <x v="0"/>
    <m/>
    <m/>
    <m/>
    <m/>
    <m/>
    <m/>
    <x v="3"/>
    <n v="48"/>
    <n v="28"/>
    <n v="20"/>
    <n v="85.303030302727265"/>
    <n v="52.5"/>
    <n v="1"/>
    <n v="43"/>
    <s v="DE"/>
    <s v="DE"/>
  </r>
  <r>
    <n v="1038154"/>
    <s v="Class 1"/>
    <n v="2"/>
    <x v="2"/>
    <s v="Commerce"/>
    <x v="0"/>
    <n v="1"/>
    <n v="1"/>
    <n v="0"/>
    <n v="0"/>
    <n v="0"/>
    <n v="1"/>
    <x v="3"/>
    <n v="80"/>
    <n v="75"/>
    <n v="61.53"/>
    <n v="75.98299999999999"/>
    <n v="75"/>
    <n v="1"/>
    <n v="75.346620000000001"/>
    <n v="66.666666666666671"/>
    <n v="69.270652666666663"/>
  </r>
  <r>
    <n v="1043336"/>
    <s v="Class 2"/>
    <n v="2"/>
    <x v="2"/>
    <s v="Commerce"/>
    <x v="6"/>
    <n v="1"/>
    <n v="0"/>
    <n v="0"/>
    <n v="0"/>
    <n v="1"/>
    <n v="1"/>
    <x v="3"/>
    <n v="64"/>
    <n v="50"/>
    <n v="46.15"/>
    <n v="74.745999999999995"/>
    <n v="100"/>
    <n v="1"/>
    <n v="61.809439999999995"/>
    <n v="60"/>
    <n v="60.542831999999997"/>
  </r>
  <r>
    <n v="1049994"/>
    <s v="Class 1"/>
    <n v="2"/>
    <x v="2"/>
    <s v="Commerce"/>
    <x v="5"/>
    <n v="1"/>
    <n v="1"/>
    <n v="0"/>
    <n v="1"/>
    <n v="0"/>
    <n v="0"/>
    <x v="3"/>
    <n v="64"/>
    <n v="50"/>
    <n v="69.23"/>
    <n v="59.444000000000003"/>
    <n v="94.444444444444443"/>
    <n v="1"/>
    <n v="66.257826666666674"/>
    <n v="48.888888888888886"/>
    <n v="54.099570222222212"/>
  </r>
  <r>
    <n v="1057369"/>
    <s v="Class 1"/>
    <n v="2"/>
    <x v="2"/>
    <s v="Commerce"/>
    <x v="6"/>
    <n v="1"/>
    <n v="1"/>
    <n v="0"/>
    <n v="0"/>
    <n v="0"/>
    <n v="1"/>
    <x v="3"/>
    <n v="60"/>
    <n v="41.666666666666664"/>
    <n v="23.07"/>
    <n v="49.48"/>
    <n v="76.666666666666671"/>
    <n v="1"/>
    <n v="46.864866666666664"/>
    <n v="31.111111111111111"/>
    <n v="35.837237777777773"/>
  </r>
  <r>
    <n v="1058072"/>
    <s v="Class 2"/>
    <n v="2"/>
    <x v="0"/>
    <s v="Commerce"/>
    <x v="6"/>
    <n v="1"/>
    <n v="1"/>
    <n v="1"/>
    <n v="0"/>
    <n v="0"/>
    <n v="0"/>
    <x v="3"/>
    <n v="36.36"/>
    <n v="68.75"/>
    <m/>
    <n v="94.12789661250001"/>
    <n v="57.142857142857146"/>
    <n v="2"/>
    <n v="69.186865036785719"/>
    <n v="42.592592592592595"/>
    <n v="50.570874325850525"/>
  </r>
  <r>
    <n v="1060999"/>
    <s v="Class 1"/>
    <n v="2"/>
    <x v="2"/>
    <s v="Commerce"/>
    <x v="7"/>
    <n v="1"/>
    <n v="1"/>
    <n v="0"/>
    <n v="0"/>
    <n v="0"/>
    <n v="1"/>
    <x v="3"/>
    <n v="40"/>
    <n v="41.666666666666664"/>
    <n v="61.53"/>
    <n v="95.497"/>
    <n v="58.333333333333336"/>
    <n v="1"/>
    <n v="58.745246666666667"/>
    <n v="55.555555555555557"/>
    <n v="56.512462888888884"/>
  </r>
  <r>
    <n v="1061523"/>
    <s v="Class 1"/>
    <n v="2"/>
    <x v="2"/>
    <s v="Commerce"/>
    <x v="1"/>
    <n v="1"/>
    <n v="1"/>
    <n v="0"/>
    <n v="0"/>
    <n v="0"/>
    <n v="1"/>
    <x v="3"/>
    <n v="76"/>
    <n v="41.666666666666664"/>
    <n v="76.92"/>
    <n v="81.994"/>
    <n v="58.666666666666664"/>
    <n v="1"/>
    <n v="70.491826666666668"/>
    <n v="48.888888888888886"/>
    <n v="55.369770222222215"/>
  </r>
  <r>
    <n v="1065224"/>
    <s v="Class 2"/>
    <n v="2"/>
    <x v="0"/>
    <s v="Commerce"/>
    <x v="5"/>
    <n v="1"/>
    <n v="1"/>
    <n v="0"/>
    <n v="0"/>
    <n v="1"/>
    <n v="0"/>
    <x v="3"/>
    <n v="59.09"/>
    <n v="77.083333333333343"/>
    <m/>
    <n v="78.587961381250011"/>
    <n v="85.714285714285708"/>
    <n v="2"/>
    <n v="77.648687514345241"/>
    <n v="81.481481481481481"/>
    <n v="80.331643291340598"/>
  </r>
  <r>
    <n v="1069168"/>
    <s v="Class 2"/>
    <n v="2"/>
    <x v="2"/>
    <s v="Commerce"/>
    <x v="0"/>
    <n v="1"/>
    <n v="1"/>
    <n v="0"/>
    <n v="0"/>
    <n v="0"/>
    <n v="1"/>
    <x v="3"/>
    <n v="64"/>
    <n v="45.833333333333336"/>
    <n v="76.92"/>
    <n v="93.807000000000002"/>
    <n v="100"/>
    <n v="1"/>
    <n v="72.66731333333334"/>
    <n v="57.777777777777779"/>
    <n v="62.244638444444448"/>
  </r>
  <r>
    <n v="1073570"/>
    <s v="Class 1"/>
    <n v="2"/>
    <x v="2"/>
    <s v="Commerce"/>
    <x v="0"/>
    <n v="1"/>
    <n v="1"/>
    <n v="0"/>
    <n v="0"/>
    <n v="0"/>
    <n v="1"/>
    <x v="3"/>
    <n v="80"/>
    <n v="41.666666666666664"/>
    <n v="0"/>
    <n v="78.671000000000006"/>
    <n v="37.222222222222221"/>
    <n v="1"/>
    <n v="46.663939999999997"/>
    <n v="53.333333333333329"/>
    <n v="51.332515333333326"/>
  </r>
  <r>
    <n v="1076700"/>
    <s v="Class 1"/>
    <n v="2"/>
    <x v="2"/>
    <s v="Commerce"/>
    <x v="6"/>
    <n v="1"/>
    <n v="1"/>
    <n v="0"/>
    <n v="0"/>
    <n v="0"/>
    <n v="1"/>
    <x v="3"/>
    <n v="40"/>
    <n v="33.333333333333336"/>
    <n v="38.46"/>
    <n v="77.78"/>
    <n v="59.166666666666664"/>
    <n v="1"/>
    <n v="47.310533333333339"/>
    <n v="35.555555555555557"/>
    <n v="39.082048888888892"/>
  </r>
  <r>
    <n v="1085232"/>
    <s v="Class 2"/>
    <n v="2"/>
    <x v="2"/>
    <s v="Commerce"/>
    <x v="1"/>
    <n v="1"/>
    <n v="1"/>
    <n v="0"/>
    <n v="0"/>
    <n v="0"/>
    <n v="1"/>
    <x v="3"/>
    <n v="84"/>
    <n v="66.666666666666671"/>
    <n v="92.3"/>
    <n v="88.995999999999995"/>
    <n v="100"/>
    <n v="1"/>
    <n v="86.816106666666684"/>
    <n v="68.888888888888886"/>
    <n v="74.267054222222214"/>
  </r>
  <r>
    <n v="1086094"/>
    <s v="Class 1"/>
    <n v="2"/>
    <x v="2"/>
    <s v="Commerce"/>
    <x v="3"/>
    <n v="1"/>
    <n v="1"/>
    <n v="0"/>
    <n v="0"/>
    <n v="0"/>
    <n v="1"/>
    <x v="3"/>
    <n v="68"/>
    <n v="33.333333333333336"/>
    <n v="61.53"/>
    <n v="87.075000000000003"/>
    <n v="66.666666666666671"/>
    <n v="1"/>
    <n v="62.982833333333339"/>
    <n v="46.666666666666664"/>
    <n v="51.561516666666662"/>
  </r>
  <r>
    <n v="1094389"/>
    <s v="Class 1"/>
    <n v="2"/>
    <x v="2"/>
    <s v="Commerce"/>
    <x v="6"/>
    <n v="1"/>
    <n v="1"/>
    <n v="0"/>
    <n v="0"/>
    <n v="0"/>
    <n v="1"/>
    <x v="3"/>
    <n v="68"/>
    <n v="45.833333333333336"/>
    <n v="69.23"/>
    <n v="82.391000000000005"/>
    <n v="60.555555555555557"/>
    <n v="1"/>
    <n v="67.395406666666673"/>
    <n v="88.888888888888886"/>
    <n v="82.440844222222211"/>
  </r>
  <r>
    <n v="1097185"/>
    <s v="Class 1"/>
    <n v="2"/>
    <x v="0"/>
    <s v="Humanities"/>
    <x v="2"/>
    <n v="1"/>
    <n v="0"/>
    <n v="0"/>
    <n v="0"/>
    <n v="1"/>
    <n v="1"/>
    <x v="3"/>
    <n v="63.64"/>
    <n v="81.25"/>
    <m/>
    <n v="74.633896321250006"/>
    <n v="100"/>
    <n v="2"/>
    <n v="81.27977926425001"/>
    <n v="88.888888888888886"/>
    <n v="86.606156001497212"/>
  </r>
  <r>
    <n v="1101192"/>
    <s v="Class 1"/>
    <n v="2"/>
    <x v="2"/>
    <s v="Commerce"/>
    <x v="1"/>
    <n v="1"/>
    <n v="1"/>
    <n v="0"/>
    <n v="0"/>
    <n v="0"/>
    <n v="1"/>
    <x v="3"/>
    <n v="88"/>
    <n v="75"/>
    <n v="84.61"/>
    <n v="98.433999999999997"/>
    <n v="81.111111111111114"/>
    <n v="1"/>
    <n v="87.780426666666671"/>
    <n v="82.222222222222214"/>
    <n v="83.889683555555536"/>
  </r>
  <r>
    <n v="1102565"/>
    <s v="Class 2"/>
    <n v="2"/>
    <x v="2"/>
    <s v="Commerce"/>
    <x v="3"/>
    <n v="1"/>
    <n v="0"/>
    <n v="0"/>
    <n v="0"/>
    <n v="1"/>
    <n v="1"/>
    <x v="3"/>
    <n v="48"/>
    <n v="41.666666666666664"/>
    <n v="61.53"/>
    <n v="89.947000000000003"/>
    <n v="100"/>
    <n v="1"/>
    <n v="62.468246666666673"/>
    <n v="55.555555555555557"/>
    <n v="57.629362888888892"/>
  </r>
  <r>
    <n v="1105241"/>
    <s v="Class 2"/>
    <n v="2"/>
    <x v="2"/>
    <s v="Commerce"/>
    <x v="5"/>
    <n v="1"/>
    <n v="1"/>
    <n v="0"/>
    <n v="0"/>
    <n v="0"/>
    <n v="1"/>
    <x v="3"/>
    <n v="64"/>
    <n v="50"/>
    <n v="61.53"/>
    <n v="83.085000000000008"/>
    <n v="100"/>
    <n v="1"/>
    <n v="67.590900000000005"/>
    <n v="51.111111111111107"/>
    <n v="56.055047777777773"/>
  </r>
  <r>
    <n v="1105482"/>
    <s v="Class 1"/>
    <n v="2"/>
    <x v="2"/>
    <s v="Commerce"/>
    <x v="0"/>
    <n v="1"/>
    <n v="1"/>
    <n v="0"/>
    <n v="0"/>
    <n v="0"/>
    <n v="1"/>
    <x v="3"/>
    <n v="80"/>
    <n v="66.666666666666671"/>
    <n v="84.61"/>
    <n v="95.522999999999996"/>
    <n v="43.888888888888886"/>
    <n v="1"/>
    <n v="81.05622000000001"/>
    <n v="66.666666666666671"/>
    <n v="70.983532666666662"/>
  </r>
  <r>
    <n v="1108629"/>
    <s v="Class 1"/>
    <n v="2"/>
    <x v="2"/>
    <s v="Commerce"/>
    <x v="0"/>
    <n v="1"/>
    <n v="1"/>
    <n v="0"/>
    <n v="0"/>
    <n v="0"/>
    <n v="1"/>
    <x v="3"/>
    <n v="44"/>
    <n v="58.333333333333336"/>
    <n v="100"/>
    <n v="89.688000000000002"/>
    <n v="91.666666666666671"/>
    <n v="2"/>
    <n v="78.072986666666665"/>
    <n v="66.666666666666671"/>
    <n v="70.088562666666661"/>
  </r>
  <r>
    <n v="1113655"/>
    <s v="Class 1"/>
    <n v="2"/>
    <x v="2"/>
    <s v="Commerce"/>
    <x v="6"/>
    <n v="1"/>
    <n v="1"/>
    <n v="0"/>
    <n v="0"/>
    <n v="0"/>
    <n v="1"/>
    <x v="3"/>
    <n v="72"/>
    <n v="58.333333333333336"/>
    <n v="61.53"/>
    <n v="86.798000000000002"/>
    <n v="97.777777777777771"/>
    <n v="1"/>
    <n v="72.060720000000003"/>
    <n v="82.222222222222214"/>
    <n v="79.173771555555547"/>
  </r>
  <r>
    <n v="1116374"/>
    <s v="Class 1"/>
    <n v="2"/>
    <x v="0"/>
    <s v="Commerce"/>
    <x v="0"/>
    <n v="0"/>
    <n v="0"/>
    <n v="0"/>
    <n v="1"/>
    <n v="1"/>
    <n v="1"/>
    <x v="3"/>
    <n v="63.64"/>
    <n v="60.416666666666664"/>
    <m/>
    <n v="94.114448051250008"/>
    <n v="100"/>
    <n v="1"/>
    <n v="75.726222943583338"/>
    <n v="59.259259259259252"/>
    <n v="64.199348364556471"/>
  </r>
  <r>
    <n v="1117576"/>
    <s v="Class 1"/>
    <n v="2"/>
    <x v="0"/>
    <s v="Humanities"/>
    <x v="9"/>
    <n v="1"/>
    <n v="1"/>
    <n v="0"/>
    <n v="0"/>
    <n v="0"/>
    <n v="1"/>
    <x v="3"/>
    <n v="63.64"/>
    <n v="75"/>
    <m/>
    <n v="79.261434837499991"/>
    <n v="100"/>
    <n v="2"/>
    <n v="79.080286967500001"/>
    <n v="87.037037037037038"/>
    <n v="84.650012016175921"/>
  </r>
  <r>
    <n v="1121307"/>
    <s v="Class 1"/>
    <n v="2"/>
    <x v="2"/>
    <s v="Commerce"/>
    <x v="1"/>
    <n v="1"/>
    <n v="1"/>
    <n v="0"/>
    <n v="0"/>
    <n v="0"/>
    <n v="1"/>
    <x v="3"/>
    <n v="20"/>
    <n v="25"/>
    <n v="23.07"/>
    <n v="87.634"/>
    <n v="75"/>
    <n v="2"/>
    <n v="38.43976"/>
    <n v="42.222222222222221"/>
    <n v="41.087483555555551"/>
  </r>
  <r>
    <n v="1128598"/>
    <s v="Class 1"/>
    <n v="2"/>
    <x v="2"/>
    <s v="Commerce"/>
    <x v="8"/>
    <n v="1"/>
    <n v="1"/>
    <n v="0"/>
    <n v="0"/>
    <n v="0"/>
    <n v="1"/>
    <x v="3"/>
    <n v="56"/>
    <n v="54.166666666666664"/>
    <n v="46.15"/>
    <n v="67.390999999999991"/>
    <n v="48.888888888888886"/>
    <n v="1"/>
    <n v="56.754739999999998"/>
    <n v="57.777777777777779"/>
    <n v="57.470866444444439"/>
  </r>
  <r>
    <n v="1129921"/>
    <s v="Class 1"/>
    <n v="2"/>
    <x v="2"/>
    <s v="Science"/>
    <x v="7"/>
    <n v="0"/>
    <n v="0"/>
    <n v="0"/>
    <n v="1"/>
    <n v="1"/>
    <n v="1"/>
    <x v="3"/>
    <n v="48"/>
    <n v="66.666666666666671"/>
    <n v="53.84"/>
    <n v="94.897000000000006"/>
    <n v="72.777777777777771"/>
    <n v="2"/>
    <n v="67.337580000000003"/>
    <n v="51.111111111111107"/>
    <n v="55.979051777777769"/>
  </r>
  <r>
    <n v="1145153"/>
    <s v="Class 1"/>
    <n v="2"/>
    <x v="0"/>
    <s v="Humanities"/>
    <x v="7"/>
    <n v="1"/>
    <n v="1"/>
    <n v="0"/>
    <n v="1"/>
    <n v="0"/>
    <n v="0"/>
    <x v="3"/>
    <n v="45.45"/>
    <n v="70.833333333333343"/>
    <m/>
    <n v="79.141124452500009"/>
    <n v="72.142857142857139"/>
    <n v="2"/>
    <n v="70.549177271452393"/>
    <n v="62.962962962962962"/>
    <n v="65.23882725550979"/>
  </r>
  <r>
    <n v="1146564"/>
    <s v="Class 1"/>
    <n v="2"/>
    <x v="0"/>
    <s v="Science"/>
    <x v="8"/>
    <n v="1"/>
    <n v="0"/>
    <n v="0"/>
    <n v="0"/>
    <n v="1"/>
    <n v="1"/>
    <x v="3"/>
    <n v="63.23"/>
    <n v="41.666666666666671"/>
    <m/>
    <n v="87.501233447499999"/>
    <n v="92.857142857142861"/>
    <n v="1"/>
    <n v="69.734294308547618"/>
    <n v="33.333333333333329"/>
    <n v="44.253621625897608"/>
  </r>
  <r>
    <n v="1150123"/>
    <s v="Class 2"/>
    <n v="2"/>
    <x v="0"/>
    <s v="Commerce"/>
    <x v="8"/>
    <n v="1"/>
    <n v="1"/>
    <n v="0"/>
    <n v="1"/>
    <n v="0"/>
    <n v="0"/>
    <x v="3"/>
    <n v="63.23"/>
    <n v="52.083333333333336"/>
    <m/>
    <n v="77.272122484999997"/>
    <n v="90"/>
    <n v="1"/>
    <n v="69.486091163666671"/>
    <n v="38.888888888888893"/>
    <n v="48.068049571322227"/>
  </r>
  <r>
    <n v="1153135"/>
    <s v="Class 1"/>
    <n v="2"/>
    <x v="2"/>
    <s v="Commerce"/>
    <x v="0"/>
    <n v="1"/>
    <n v="1"/>
    <n v="0"/>
    <n v="0"/>
    <n v="0"/>
    <n v="1"/>
    <x v="3"/>
    <n v="44"/>
    <n v="54.166666666666664"/>
    <n v="76.92"/>
    <n v="96.308999999999997"/>
    <n v="68.333333333333329"/>
    <n v="2"/>
    <n v="69.217593333333326"/>
    <n v="46.666666666666664"/>
    <n v="53.431944666666666"/>
  </r>
  <r>
    <n v="1153383"/>
    <s v="Class 1"/>
    <n v="2"/>
    <x v="2"/>
    <s v="Commerce"/>
    <x v="0"/>
    <n v="1"/>
    <n v="1"/>
    <n v="0"/>
    <n v="0"/>
    <n v="0"/>
    <n v="1"/>
    <x v="3"/>
    <n v="44"/>
    <n v="54.166666666666664"/>
    <n v="76.92"/>
    <n v="74.414999999999992"/>
    <n v="44.444444444444443"/>
    <n v="2"/>
    <n v="64.719099999999997"/>
    <n v="35.555555555555557"/>
    <n v="45"/>
  </r>
  <r>
    <n v="1169898"/>
    <s v="Class 1"/>
    <n v="2"/>
    <x v="0"/>
    <s v="Commerce"/>
    <x v="3"/>
    <n v="1"/>
    <n v="1"/>
    <n v="0"/>
    <n v="0"/>
    <n v="0"/>
    <n v="1"/>
    <x v="3"/>
    <n v="72.73"/>
    <n v="91.666666666666657"/>
    <m/>
    <n v="90.695937705000006"/>
    <n v="100"/>
    <n v="2"/>
    <n v="91.518520874333333"/>
    <n v="100"/>
    <n v="97.455556262300007"/>
  </r>
  <r>
    <n v="1190223"/>
    <s v="Class 1"/>
    <n v="2"/>
    <x v="0"/>
    <s v="Humanities"/>
    <x v="2"/>
    <n v="1"/>
    <n v="0"/>
    <n v="0"/>
    <n v="0"/>
    <n v="1"/>
    <n v="1"/>
    <x v="3"/>
    <n v="45.45"/>
    <n v="62.5"/>
    <m/>
    <n v="67.226802802500004"/>
    <n v="95"/>
    <n v="2"/>
    <n v="66.28536056050001"/>
    <n v="70.370370370370367"/>
    <n v="69.144867427409253"/>
  </r>
  <r>
    <n v="1199969"/>
    <s v="Class 1"/>
    <n v="2"/>
    <x v="2"/>
    <s v="Commerce"/>
    <x v="9"/>
    <n v="1"/>
    <n v="0"/>
    <n v="1"/>
    <n v="0"/>
    <n v="0"/>
    <n v="1"/>
    <x v="3"/>
    <n v="68"/>
    <n v="62.5"/>
    <n v="92.3"/>
    <n v="91.573000000000008"/>
    <n v="91.666666666666671"/>
    <n v="1"/>
    <n v="81.635220000000004"/>
    <n v="75.555555555555557"/>
    <n v="77.379454888888887"/>
  </r>
  <r>
    <n v="1208436"/>
    <s v="Class 1"/>
    <n v="1"/>
    <x v="0"/>
    <s v="Commerce"/>
    <x v="0"/>
    <m/>
    <m/>
    <m/>
    <m/>
    <m/>
    <m/>
    <x v="3"/>
    <n v="44"/>
    <n v="32"/>
    <n v="73.333333330000002"/>
    <n v="70.009412305454546"/>
    <n v="70.5"/>
    <n v="1"/>
    <n v="59"/>
    <n v="57.8"/>
    <n v="58.16"/>
  </r>
  <r>
    <n v="1213464"/>
    <s v="Class 1"/>
    <n v="2"/>
    <x v="2"/>
    <s v="Commerce"/>
    <x v="3"/>
    <n v="1"/>
    <n v="1"/>
    <n v="0"/>
    <n v="0"/>
    <n v="0"/>
    <n v="1"/>
    <x v="3"/>
    <n v="56"/>
    <n v="45.833333333333336"/>
    <n v="38.46"/>
    <n v="61.771000000000001"/>
    <n v="86.111111111111114"/>
    <n v="1"/>
    <n v="53.810940000000002"/>
    <n v="53.333333333333329"/>
    <n v="53.476615333333328"/>
  </r>
  <r>
    <n v="1213947"/>
    <s v="Class 1"/>
    <n v="1"/>
    <x v="3"/>
    <s v="Science"/>
    <x v="1"/>
    <m/>
    <m/>
    <m/>
    <m/>
    <m/>
    <m/>
    <x v="3"/>
    <n v="58.333333333333336"/>
    <n v="64"/>
    <n v="66.67"/>
    <n v="74.12909090909092"/>
    <n v="71.5"/>
    <n v="1"/>
    <n v="68.752406060606077"/>
    <n v="44.736842105263158"/>
    <n v="52"/>
  </r>
  <r>
    <n v="1221018"/>
    <s v="Class 1"/>
    <n v="2"/>
    <x v="2"/>
    <s v="Commerce"/>
    <x v="6"/>
    <n v="1"/>
    <n v="1"/>
    <n v="0"/>
    <n v="0"/>
    <n v="0"/>
    <n v="1"/>
    <x v="3"/>
    <n v="84"/>
    <n v="70.833333333333329"/>
    <n v="76.92"/>
    <n v="83.415999999999997"/>
    <n v="92.555555555555557"/>
    <n v="1"/>
    <n v="82.015906666666666"/>
    <n v="68.888888888888886"/>
    <n v="72.826994222222211"/>
  </r>
  <r>
    <n v="1224728"/>
    <s v="Class 2"/>
    <n v="2"/>
    <x v="0"/>
    <s v="Commerce"/>
    <x v="0"/>
    <n v="1"/>
    <n v="0"/>
    <n v="0"/>
    <n v="0"/>
    <n v="1"/>
    <n v="1"/>
    <x v="3"/>
    <n v="54.55"/>
    <n v="25"/>
    <m/>
    <n v="85.726261677500005"/>
    <n v="92.857142857142861"/>
    <n v="1"/>
    <n v="61.705966621214287"/>
    <n v="59.259259259259252"/>
    <n v="59.993271467845759"/>
  </r>
  <r>
    <n v="1231198"/>
    <s v="Class 2"/>
    <n v="2"/>
    <x v="2"/>
    <s v="Commerce"/>
    <x v="3"/>
    <n v="1"/>
    <n v="1"/>
    <n v="0"/>
    <n v="0"/>
    <n v="0"/>
    <n v="1"/>
    <x v="3"/>
    <n v="88"/>
    <n v="41.666666666666664"/>
    <n v="69.23"/>
    <n v="84.343000000000004"/>
    <n v="100"/>
    <n v="1"/>
    <n v="73.993686666666676"/>
    <n v="71.111111111111114"/>
    <n v="71.975883777777781"/>
  </r>
  <r>
    <n v="1236937"/>
    <s v="Class 1"/>
    <n v="1"/>
    <x v="0"/>
    <s v="Commerce"/>
    <x v="8"/>
    <m/>
    <m/>
    <m/>
    <m/>
    <m/>
    <m/>
    <x v="3"/>
    <n v="84"/>
    <n v="60"/>
    <n v="73.333333330000002"/>
    <n v="69.379490088181811"/>
    <n v="62.5"/>
    <n v="1"/>
    <n v="75"/>
    <n v="57.8"/>
    <n v="62.959999999999994"/>
  </r>
  <r>
    <n v="1239263"/>
    <s v="Class 1"/>
    <n v="2"/>
    <x v="2"/>
    <s v="Commerce"/>
    <x v="0"/>
    <n v="1"/>
    <n v="1"/>
    <n v="1"/>
    <n v="0"/>
    <n v="0"/>
    <n v="0"/>
    <x v="3"/>
    <n v="60"/>
    <n v="58.333333333333336"/>
    <n v="46.15"/>
    <n v="86.24"/>
    <n v="69.444444444444443"/>
    <n v="1"/>
    <n v="62.668600000000005"/>
    <n v="55.555555555555557"/>
    <n v="57.689468888888882"/>
  </r>
  <r>
    <n v="1245135"/>
    <s v="Class 1"/>
    <n v="2"/>
    <x v="2"/>
    <s v="Commerce"/>
    <x v="7"/>
    <n v="1"/>
    <n v="0"/>
    <n v="0"/>
    <n v="0"/>
    <n v="1"/>
    <n v="1"/>
    <x v="3"/>
    <n v="60"/>
    <n v="45.833333333333336"/>
    <n v="100"/>
    <n v="89.381"/>
    <n v="67.777777777777771"/>
    <n v="1"/>
    <n v="76.038340000000005"/>
    <n v="62.222222222222221"/>
    <n v="66.367057555555547"/>
  </r>
  <r>
    <n v="1267867"/>
    <s v="Class 1"/>
    <n v="2"/>
    <x v="2"/>
    <s v="Commerce"/>
    <x v="0"/>
    <n v="0"/>
    <n v="1"/>
    <n v="0"/>
    <n v="1"/>
    <n v="0"/>
    <n v="1"/>
    <x v="3"/>
    <n v="64"/>
    <n v="37.5"/>
    <n v="84.61"/>
    <n v="87.967000000000013"/>
    <n v="92.222222222222229"/>
    <n v="1"/>
    <n v="71.606713333333332"/>
    <n v="64.444444444444443"/>
    <n v="66.593125111111107"/>
  </r>
  <r>
    <n v="1274654"/>
    <s v="Class 1"/>
    <n v="2"/>
    <x v="2"/>
    <s v="Science"/>
    <x v="0"/>
    <n v="1"/>
    <n v="1"/>
    <n v="0"/>
    <n v="0"/>
    <n v="0"/>
    <n v="1"/>
    <x v="3"/>
    <n v="48"/>
    <n v="58.333333333333336"/>
    <n v="76.92"/>
    <n v="72.203000000000003"/>
    <n v="80.555555555555557"/>
    <n v="2"/>
    <n v="68.634420000000006"/>
    <n v="66.666666666666671"/>
    <n v="67.256992666666662"/>
  </r>
  <r>
    <n v="1281652"/>
    <s v="Class 1"/>
    <n v="2"/>
    <x v="2"/>
    <s v="Commerce"/>
    <x v="4"/>
    <n v="1"/>
    <n v="1"/>
    <n v="0"/>
    <n v="0"/>
    <n v="0"/>
    <n v="1"/>
    <x v="3"/>
    <n v="48"/>
    <n v="45.833333333333336"/>
    <n v="46.15"/>
    <n v="77.201999999999998"/>
    <n v="31.444444444444443"/>
    <n v="1"/>
    <n v="52.998280000000008"/>
    <n v="40"/>
    <n v="43.899484000000001"/>
  </r>
  <r>
    <n v="1290839"/>
    <s v="Class 1"/>
    <n v="2"/>
    <x v="2"/>
    <s v="Commerce"/>
    <x v="5"/>
    <n v="1"/>
    <n v="0"/>
    <n v="0"/>
    <n v="1"/>
    <n v="0"/>
    <n v="1"/>
    <x v="3"/>
    <n v="76"/>
    <n v="54.166666666666664"/>
    <n v="38.46"/>
    <n v="79.525999999999996"/>
    <n v="51.111111111111114"/>
    <n v="1"/>
    <n v="61.279973333333338"/>
    <n v="48.888888888888886"/>
    <n v="52.606214222222214"/>
  </r>
  <r>
    <n v="1296386"/>
    <s v="Class 1"/>
    <n v="2"/>
    <x v="2"/>
    <s v="Commerce"/>
    <x v="6"/>
    <n v="1"/>
    <n v="1"/>
    <n v="0"/>
    <n v="0"/>
    <n v="0"/>
    <n v="1"/>
    <x v="3"/>
    <n v="72"/>
    <n v="29.166666666666668"/>
    <n v="69.23"/>
    <n v="84.673000000000002"/>
    <n v="63.333333333333336"/>
    <n v="1"/>
    <n v="64.714886666666672"/>
    <n v="44.444444444444443"/>
    <n v="50.525577111111105"/>
  </r>
  <r>
    <n v="1299135"/>
    <s v="Class 1"/>
    <n v="2"/>
    <x v="0"/>
    <s v="Commerce"/>
    <x v="2"/>
    <n v="1"/>
    <n v="1"/>
    <n v="1"/>
    <n v="0"/>
    <n v="0"/>
    <n v="0"/>
    <x v="3"/>
    <n v="50"/>
    <n v="89.583333333333343"/>
    <m/>
    <n v="86.22431245125"/>
    <n v="74.714285714285708"/>
    <n v="2"/>
    <n v="82.507957728345247"/>
    <n v="66.666666666666657"/>
    <n v="71.419053985170223"/>
  </r>
  <r>
    <n v="1299725"/>
    <s v="Class 2"/>
    <n v="2"/>
    <x v="2"/>
    <s v="Commerce"/>
    <x v="4"/>
    <n v="1"/>
    <n v="0"/>
    <n v="0"/>
    <n v="1"/>
    <n v="0"/>
    <n v="1"/>
    <x v="3"/>
    <n v="36"/>
    <n v="66.666666666666671"/>
    <n v="30.76"/>
    <n v="89.097000000000008"/>
    <n v="100"/>
    <n v="2"/>
    <n v="59.434913333333327"/>
    <n v="40"/>
    <n v="45.830473999999995"/>
  </r>
  <r>
    <n v="1300044"/>
    <s v="Class 1"/>
    <n v="2"/>
    <x v="2"/>
    <s v="Commerce"/>
    <x v="1"/>
    <n v="1"/>
    <n v="0"/>
    <n v="0"/>
    <n v="1"/>
    <n v="0"/>
    <n v="1"/>
    <x v="3"/>
    <n v="48"/>
    <n v="45.833333333333336"/>
    <n v="92.3"/>
    <n v="93.453999999999994"/>
    <n v="91.666666666666671"/>
    <n v="1"/>
    <n v="72.731893333333346"/>
    <n v="60"/>
    <n v="63.819568000000004"/>
  </r>
  <r>
    <n v="1301228"/>
    <s v="Class 2"/>
    <n v="2"/>
    <x v="2"/>
    <s v="Commerce"/>
    <x v="3"/>
    <n v="1"/>
    <n v="1"/>
    <n v="0"/>
    <n v="0"/>
    <n v="0"/>
    <n v="1"/>
    <x v="3"/>
    <n v="52"/>
    <n v="25"/>
    <n v="53.84"/>
    <n v="80.239999999999995"/>
    <n v="100"/>
    <n v="1"/>
    <n v="55.635600000000004"/>
    <n v="31.111111111111111"/>
    <n v="38.468457777777772"/>
  </r>
  <r>
    <n v="1304365"/>
    <s v="Class 1"/>
    <n v="2"/>
    <x v="2"/>
    <s v="Commerce"/>
    <x v="0"/>
    <n v="1"/>
    <n v="1"/>
    <n v="0"/>
    <n v="0"/>
    <n v="0"/>
    <n v="1"/>
    <x v="3"/>
    <n v="68"/>
    <n v="79.166666666666671"/>
    <n v="100"/>
    <n v="79.704999999999998"/>
    <n v="97.222222222222229"/>
    <n v="2"/>
    <n v="87.900366666666656"/>
    <n v="80"/>
    <n v="82.370109999999997"/>
  </r>
  <r>
    <n v="1306794"/>
    <s v="Class 1"/>
    <n v="2"/>
    <x v="2"/>
    <s v="Commerce"/>
    <x v="0"/>
    <n v="1"/>
    <n v="0"/>
    <n v="0"/>
    <n v="1"/>
    <n v="0"/>
    <n v="1"/>
    <x v="3"/>
    <n v="60"/>
    <n v="54.166666666666664"/>
    <n v="61.53"/>
    <n v="80.525000000000006"/>
    <n v="66.111111111111114"/>
    <n v="1"/>
    <n v="65.240833333333342"/>
    <n v="64.444444444444443"/>
    <n v="64.683361111111111"/>
  </r>
  <r>
    <n v="1318899"/>
    <s v="Class 1"/>
    <n v="2"/>
    <x v="2"/>
    <s v="Commerce"/>
    <x v="4"/>
    <n v="1"/>
    <n v="1"/>
    <n v="0"/>
    <n v="0"/>
    <n v="0"/>
    <n v="1"/>
    <x v="3"/>
    <n v="36"/>
    <n v="33.333333333333336"/>
    <n v="53.84"/>
    <n v="89.420999999999992"/>
    <n v="96.111111111111114"/>
    <n v="1"/>
    <n v="54.77094000000001"/>
    <n v="55.555555555555557"/>
    <n v="55.320170888888889"/>
  </r>
  <r>
    <n v="1321874"/>
    <s v="Class 1"/>
    <n v="2"/>
    <x v="2"/>
    <s v="Commerce"/>
    <x v="3"/>
    <n v="1"/>
    <n v="1"/>
    <n v="0"/>
    <n v="0"/>
    <n v="0"/>
    <n v="1"/>
    <x v="3"/>
    <n v="56"/>
    <n v="33.333333333333336"/>
    <n v="69.23"/>
    <n v="96.667000000000002"/>
    <n v="61.388888888888886"/>
    <n v="1"/>
    <n v="63.319046666666672"/>
    <n v="40"/>
    <n v="46.995714"/>
  </r>
  <r>
    <n v="1328726"/>
    <s v="Class 2"/>
    <n v="2"/>
    <x v="0"/>
    <s v="Commerce"/>
    <x v="3"/>
    <n v="1"/>
    <n v="1"/>
    <n v="0"/>
    <n v="1"/>
    <n v="0"/>
    <n v="0"/>
    <x v="3"/>
    <n v="58.36"/>
    <n v="31.25"/>
    <m/>
    <n v="84.499973194999995"/>
    <n v="65.714285714285708"/>
    <n v="1"/>
    <n v="61.901423210428568"/>
    <n v="31.481481481481481"/>
    <n v="40.607464000165606"/>
  </r>
  <r>
    <n v="1339089"/>
    <s v="Class 1"/>
    <n v="2"/>
    <x v="2"/>
    <s v="Commerce"/>
    <x v="0"/>
    <n v="1"/>
    <n v="1"/>
    <n v="0"/>
    <n v="0"/>
    <n v="0"/>
    <n v="1"/>
    <x v="3"/>
    <n v="60"/>
    <n v="58.333333333333336"/>
    <n v="76.92"/>
    <n v="80.11699999999999"/>
    <n v="80.555555555555557"/>
    <n v="1"/>
    <n v="71.709046666666666"/>
    <n v="71.111111111111114"/>
    <n v="71.290491777777774"/>
  </r>
  <r>
    <n v="1359235"/>
    <s v="Class 1"/>
    <n v="2"/>
    <x v="0"/>
    <s v="Commerce"/>
    <x v="4"/>
    <n v="1"/>
    <n v="1"/>
    <n v="1"/>
    <n v="0"/>
    <n v="0"/>
    <n v="0"/>
    <x v="3"/>
    <n v="86.36"/>
    <n v="95.833333333333343"/>
    <m/>
    <n v="88.686568945000005"/>
    <n v="64.285714285714292"/>
    <n v="2"/>
    <n v="92.354551884238106"/>
    <n v="68.518518518518519"/>
    <n v="75.669328528234388"/>
  </r>
  <r>
    <n v="1360338"/>
    <s v="Class 1"/>
    <n v="2"/>
    <x v="0"/>
    <s v="Commerce"/>
    <x v="8"/>
    <n v="1"/>
    <n v="1"/>
    <n v="1"/>
    <n v="0"/>
    <n v="0"/>
    <n v="0"/>
    <x v="3"/>
    <n v="59.09"/>
    <n v="62.5"/>
    <m/>
    <n v="71.873063338750001"/>
    <n v="98.214285714285708"/>
    <n v="2"/>
    <n v="70.264041239178567"/>
    <n v="40.74074074074074"/>
    <n v="49.597730890272089"/>
  </r>
  <r>
    <n v="1371828"/>
    <s v="Class 1"/>
    <n v="2"/>
    <x v="2"/>
    <s v="Commerce"/>
    <x v="5"/>
    <n v="1"/>
    <n v="1"/>
    <n v="0"/>
    <n v="0"/>
    <n v="0"/>
    <n v="1"/>
    <x v="3"/>
    <n v="76"/>
    <n v="75"/>
    <n v="53.84"/>
    <n v="86.962000000000003"/>
    <n v="86.666666666666671"/>
    <n v="1"/>
    <n v="74.276679999999999"/>
    <n v="64.444444444444443"/>
    <n v="67.394115111111105"/>
  </r>
  <r>
    <n v="1392926"/>
    <s v="Class 1"/>
    <n v="2"/>
    <x v="2"/>
    <s v="Commerce"/>
    <x v="5"/>
    <n v="1"/>
    <n v="1"/>
    <n v="0"/>
    <n v="0"/>
    <n v="0"/>
    <n v="1"/>
    <x v="3"/>
    <n v="64"/>
    <n v="45.833333333333336"/>
    <n v="69.23"/>
    <n v="81.618000000000009"/>
    <n v="78.888888888888886"/>
    <n v="1"/>
    <n v="67.387186666666679"/>
    <n v="68.888888888888886"/>
    <n v="68.438378222222212"/>
  </r>
  <r>
    <n v="1400334"/>
    <s v="Class 1"/>
    <n v="2"/>
    <x v="2"/>
    <s v="Commerce"/>
    <x v="0"/>
    <n v="1"/>
    <n v="1"/>
    <n v="0"/>
    <n v="0"/>
    <n v="0"/>
    <n v="1"/>
    <x v="3"/>
    <n v="72"/>
    <n v="58.333333333333336"/>
    <n v="46.15"/>
    <n v="87.771000000000001"/>
    <n v="92.222222222222229"/>
    <n v="1"/>
    <n v="67.249606666666679"/>
    <n v="57.777777777777779"/>
    <n v="60.619326444444447"/>
  </r>
  <r>
    <n v="1405597"/>
    <s v="Class 1"/>
    <n v="2"/>
    <x v="2"/>
    <s v="Commerce"/>
    <x v="2"/>
    <n v="1"/>
    <n v="1"/>
    <n v="0"/>
    <n v="0"/>
    <n v="0"/>
    <n v="1"/>
    <x v="3"/>
    <n v="64"/>
    <n v="54.166666666666664"/>
    <n v="61.53"/>
    <n v="86.477999999999994"/>
    <n v="59.222222222222221"/>
    <n v="1"/>
    <n v="66.660920000000004"/>
    <n v="71.111111111111114"/>
    <n v="69.776053777777776"/>
  </r>
  <r>
    <n v="1411275"/>
    <s v="Class 1"/>
    <n v="2"/>
    <x v="2"/>
    <s v="Commerce"/>
    <x v="4"/>
    <n v="1"/>
    <n v="1"/>
    <n v="0"/>
    <n v="0"/>
    <n v="0"/>
    <n v="1"/>
    <x v="3"/>
    <n v="40"/>
    <m/>
    <n v="53.84"/>
    <n v="70.533000000000001"/>
    <n v="83.333333333333329"/>
    <n v="4"/>
    <n v="57.129275000000007"/>
    <n v="55.555555555555557"/>
    <n v="55.948985416666673"/>
  </r>
  <r>
    <n v="1414177"/>
    <s v="Class 2"/>
    <n v="2"/>
    <x v="0"/>
    <s v="Commerce"/>
    <x v="3"/>
    <n v="1"/>
    <n v="1"/>
    <n v="1"/>
    <n v="0"/>
    <n v="0"/>
    <n v="0"/>
    <x v="3"/>
    <n v="48.64"/>
    <n v="75"/>
    <m/>
    <n v="88.412337662500008"/>
    <n v="77.142857142857139"/>
    <n v="2"/>
    <n v="75.624753246785716"/>
    <n v="51.851851851851848"/>
    <n v="58.983722270332009"/>
  </r>
  <r>
    <n v="1417822"/>
    <s v="Class 1"/>
    <n v="2"/>
    <x v="2"/>
    <s v="Commerce"/>
    <x v="8"/>
    <n v="1"/>
    <n v="1"/>
    <n v="0"/>
    <n v="0"/>
    <n v="0"/>
    <n v="1"/>
    <x v="3"/>
    <n v="68"/>
    <n v="33.333333333333336"/>
    <n v="84.61"/>
    <n v="65.888999999999996"/>
    <n v="58.333333333333336"/>
    <n v="1"/>
    <n v="66.440793333333346"/>
    <n v="53.333333333333329"/>
    <n v="57.265571333333327"/>
  </r>
  <r>
    <n v="1433762"/>
    <s v="Class 1"/>
    <n v="2"/>
    <x v="2"/>
    <s v="Commerce"/>
    <x v="0"/>
    <n v="1"/>
    <n v="1"/>
    <n v="0"/>
    <n v="0"/>
    <n v="0"/>
    <n v="1"/>
    <x v="3"/>
    <n v="44"/>
    <n v="45.833333333333336"/>
    <n v="76.92"/>
    <n v="93.835999999999999"/>
    <n v="38.111111111111114"/>
    <n v="2"/>
    <n v="64.141373333333348"/>
    <n v="42.222222222222221"/>
    <n v="48.797967555555559"/>
  </r>
  <r>
    <n v="1433932"/>
    <s v="Class 1"/>
    <n v="2"/>
    <x v="0"/>
    <s v="Commerce"/>
    <x v="3"/>
    <n v="1"/>
    <n v="1"/>
    <n v="0"/>
    <n v="0"/>
    <n v="0"/>
    <n v="1"/>
    <x v="3"/>
    <n v="72.73"/>
    <n v="91.666666666666657"/>
    <m/>
    <n v="90.695937705000006"/>
    <n v="100"/>
    <n v="2"/>
    <n v="91.518520874333333"/>
    <n v="100"/>
    <n v="97.455556262300007"/>
  </r>
  <r>
    <n v="1434597"/>
    <s v="Class 1"/>
    <n v="2"/>
    <x v="0"/>
    <s v="Commerce"/>
    <x v="0"/>
    <n v="1"/>
    <n v="1"/>
    <n v="1"/>
    <n v="0"/>
    <n v="0"/>
    <n v="0"/>
    <x v="3"/>
    <n v="58.36"/>
    <n v="62.5"/>
    <m/>
    <n v="78.362012986249994"/>
    <n v="100"/>
    <n v="2"/>
    <n v="71.594402597249996"/>
    <n v="57.407407407407405"/>
    <n v="61.663505964360183"/>
  </r>
  <r>
    <n v="1439873"/>
    <s v="Class 2"/>
    <n v="2"/>
    <x v="0"/>
    <s v="Commerce"/>
    <x v="5"/>
    <n v="1"/>
    <n v="1"/>
    <n v="1"/>
    <n v="0"/>
    <n v="0"/>
    <n v="0"/>
    <x v="3"/>
    <n v="63.23"/>
    <n v="87.5"/>
    <m/>
    <n v="94.59664661250001"/>
    <n v="96.428571428571431"/>
    <n v="2"/>
    <n v="87.958186465357144"/>
    <n v="85.18518518518519"/>
    <n v="86.01708556923677"/>
  </r>
  <r>
    <n v="1447129"/>
    <s v="Class 1"/>
    <n v="2"/>
    <x v="2"/>
    <s v="Engineering"/>
    <x v="0"/>
    <n v="1"/>
    <n v="0"/>
    <n v="0"/>
    <n v="1"/>
    <n v="0"/>
    <n v="1"/>
    <x v="3"/>
    <n v="56"/>
    <n v="29.166666666666668"/>
    <n v="30.76"/>
    <n v="92.435000000000002"/>
    <n v="63.888888888888886"/>
    <n v="1"/>
    <n v="50.293900000000001"/>
    <n v="33.333333333333336"/>
    <n v="38.421503333333334"/>
  </r>
  <r>
    <n v="1460699"/>
    <s v="Class 1"/>
    <n v="2"/>
    <x v="2"/>
    <s v="Commerce"/>
    <x v="1"/>
    <n v="1"/>
    <n v="1"/>
    <n v="0"/>
    <n v="0"/>
    <n v="0"/>
    <n v="1"/>
    <x v="3"/>
    <n v="80"/>
    <n v="62.5"/>
    <n v="84.61"/>
    <n v="89.431999999999988"/>
    <n v="38.888888888888886"/>
    <n v="1"/>
    <n v="78.861813333333345"/>
    <n v="75.555555555555557"/>
    <n v="76.547432888888892"/>
  </r>
  <r>
    <n v="1465759"/>
    <s v="Class 1"/>
    <n v="2"/>
    <x v="2"/>
    <s v="Commerce"/>
    <x v="0"/>
    <n v="1"/>
    <n v="1"/>
    <n v="0"/>
    <n v="0"/>
    <n v="0"/>
    <n v="1"/>
    <x v="3"/>
    <n v="72"/>
    <n v="50"/>
    <n v="76.92"/>
    <n v="77.667999999999992"/>
    <n v="60.555555555555557"/>
    <n v="1"/>
    <n v="71.082853333333333"/>
    <n v="57.777777777777779"/>
    <n v="61.76930044444444"/>
  </r>
  <r>
    <n v="1470476"/>
    <s v="Class 1"/>
    <n v="2"/>
    <x v="2"/>
    <s v="Commerce"/>
    <x v="0"/>
    <n v="1"/>
    <n v="0"/>
    <n v="1"/>
    <n v="0"/>
    <n v="0"/>
    <n v="1"/>
    <x v="3"/>
    <n v="52"/>
    <n v="62.5"/>
    <n v="84.61"/>
    <n v="95.022999999999996"/>
    <n v="83.055555555555557"/>
    <n v="2"/>
    <n v="76.344553333333337"/>
    <n v="46.666666666666664"/>
    <n v="55.570032666666663"/>
  </r>
  <r>
    <n v="1488230"/>
    <s v="Class 1"/>
    <n v="2"/>
    <x v="0"/>
    <s v="Commerce"/>
    <x v="5"/>
    <n v="1"/>
    <n v="1"/>
    <n v="1"/>
    <n v="0"/>
    <n v="0"/>
    <n v="0"/>
    <x v="3"/>
    <n v="68.09"/>
    <n v="68.75"/>
    <m/>
    <n v="64.984530175000003"/>
    <n v="76.857142857142861"/>
    <n v="2"/>
    <n v="71.675620320714302"/>
    <n v="46.296296296296298"/>
    <n v="53.910093503621695"/>
  </r>
  <r>
    <n v="1489315"/>
    <s v="Class 1"/>
    <n v="2"/>
    <x v="2"/>
    <s v="Commerce"/>
    <x v="1"/>
    <n v="1"/>
    <n v="1"/>
    <n v="0"/>
    <n v="0"/>
    <n v="0"/>
    <n v="1"/>
    <x v="3"/>
    <n v="72"/>
    <n v="37.5"/>
    <n v="53.84"/>
    <n v="87.429000000000002"/>
    <n v="48.888888888888886"/>
    <n v="1"/>
    <n v="61.700393333333331"/>
    <n v="48.888888888888886"/>
    <n v="52.732340222222213"/>
  </r>
  <r>
    <n v="1493424"/>
    <s v="Class 1"/>
    <n v="2"/>
    <x v="0"/>
    <s v="Commerce"/>
    <x v="5"/>
    <n v="1"/>
    <n v="1"/>
    <n v="1"/>
    <n v="0"/>
    <n v="0"/>
    <n v="0"/>
    <x v="3"/>
    <n v="54.55"/>
    <n v="40"/>
    <m/>
    <n v="79.570075756249992"/>
    <n v="81.714285714285708"/>
    <n v="1"/>
    <n v="62.360443722678568"/>
    <n v="42.592592592592595"/>
    <n v="48.522947931618383"/>
  </r>
  <r>
    <n v="1502261"/>
    <s v="Class 1"/>
    <n v="2"/>
    <x v="2"/>
    <s v="Commerce"/>
    <x v="7"/>
    <n v="1"/>
    <n v="1"/>
    <n v="0"/>
    <n v="0"/>
    <n v="0"/>
    <n v="1"/>
    <x v="3"/>
    <n v="52"/>
    <n v="45.833333333333336"/>
    <n v="84.61"/>
    <n v="92.075999999999993"/>
    <n v="60.888888888888886"/>
    <n v="1"/>
    <n v="69.385306666666679"/>
    <n v="62.222222222222221"/>
    <n v="64.371147555555552"/>
  </r>
  <r>
    <n v="1502764"/>
    <s v="Class 1"/>
    <n v="2"/>
    <x v="2"/>
    <s v="Commerce"/>
    <x v="1"/>
    <n v="1"/>
    <n v="1"/>
    <n v="0"/>
    <n v="0"/>
    <n v="0"/>
    <n v="1"/>
    <x v="3"/>
    <n v="64"/>
    <n v="54.166666666666664"/>
    <n v="100"/>
    <n v="97.317000000000007"/>
    <n v="77.777777777777771"/>
    <n v="1"/>
    <n v="80.832713333333345"/>
    <n v="48.888888888888886"/>
    <n v="58.472036222222215"/>
  </r>
  <r>
    <n v="1505684"/>
    <s v="Class 1"/>
    <n v="2"/>
    <x v="0"/>
    <s v="Commerce"/>
    <x v="0"/>
    <n v="1"/>
    <n v="1"/>
    <n v="0"/>
    <n v="0"/>
    <n v="0"/>
    <n v="1"/>
    <x v="3"/>
    <n v="63.64"/>
    <n v="75"/>
    <m/>
    <n v="78.611044657500003"/>
    <n v="84.285714285714292"/>
    <n v="2"/>
    <n v="77.378780360071431"/>
    <n v="66.666666666666657"/>
    <n v="69.880300774688081"/>
  </r>
  <r>
    <n v="1507714"/>
    <s v="Class 1"/>
    <n v="2"/>
    <x v="0"/>
    <s v="Commerce"/>
    <x v="8"/>
    <n v="1"/>
    <n v="1"/>
    <n v="0"/>
    <n v="1"/>
    <n v="0"/>
    <n v="0"/>
    <x v="3"/>
    <n v="63.64"/>
    <n v="66.666666666666657"/>
    <m/>
    <n v="88.718187514999997"/>
    <n v="73.571428571428569"/>
    <n v="2"/>
    <n v="74.162113693476186"/>
    <n v="57.407407407407405"/>
    <n v="62.433819293228041"/>
  </r>
  <r>
    <n v="1527509"/>
    <s v="Class 1"/>
    <n v="2"/>
    <x v="0"/>
    <s v="Commerce"/>
    <x v="3"/>
    <n v="0"/>
    <n v="0"/>
    <n v="0"/>
    <n v="1"/>
    <n v="1"/>
    <n v="1"/>
    <x v="3"/>
    <n v="50"/>
    <n v="66.666666666666657"/>
    <m/>
    <n v="88.315162906249995"/>
    <n v="100"/>
    <n v="2"/>
    <n v="73.996365914583322"/>
    <n v="64.81481481481481"/>
    <n v="67.569280144745363"/>
  </r>
  <r>
    <n v="1546845"/>
    <s v="Class 1"/>
    <n v="1"/>
    <x v="0"/>
    <s v="Commerce"/>
    <x v="5"/>
    <m/>
    <m/>
    <m/>
    <m/>
    <m/>
    <m/>
    <x v="3"/>
    <n v="64"/>
    <n v="56"/>
    <n v="73.333333330000002"/>
    <n v="70.51010101"/>
    <n v="63"/>
    <n v="1"/>
    <n v="69"/>
    <n v="64.400000000000006"/>
    <n v="65.78"/>
  </r>
  <r>
    <n v="1561847"/>
    <s v="Class 1"/>
    <n v="2"/>
    <x v="0"/>
    <s v="Commerce"/>
    <x v="1"/>
    <n v="1"/>
    <n v="0"/>
    <n v="0"/>
    <n v="0"/>
    <n v="1"/>
    <n v="1"/>
    <x v="3"/>
    <n v="58.36"/>
    <n v="60.416666666666664"/>
    <m/>
    <n v="93.342723453750011"/>
    <n v="100"/>
    <n v="2"/>
    <n v="73.548878024083336"/>
    <n v="62.962962962962962"/>
    <n v="66.138737481299074"/>
  </r>
  <r>
    <n v="1596355"/>
    <s v="Class 1"/>
    <n v="1"/>
    <x v="0"/>
    <s v="Commerce"/>
    <x v="2"/>
    <m/>
    <m/>
    <m/>
    <m/>
    <m/>
    <m/>
    <x v="3"/>
    <n v="68"/>
    <n v="60"/>
    <n v="66.666666669999998"/>
    <n v="40.279317236363632"/>
    <n v="0"/>
    <n v="1"/>
    <n v="61"/>
    <n v="42.2"/>
    <n v="47.84"/>
  </r>
  <r>
    <n v="17490"/>
    <s v="Class 2"/>
    <n v="2"/>
    <x v="1"/>
    <s v="Commerce"/>
    <x v="8"/>
    <m/>
    <m/>
    <m/>
    <m/>
    <m/>
    <m/>
    <x v="4"/>
    <n v="75"/>
    <m/>
    <m/>
    <n v="82.254000000000005"/>
    <n v="100"/>
    <m/>
    <n v="84.176199999999994"/>
    <n v="75.757575757575751"/>
    <n v="77.441300606060594"/>
  </r>
  <r>
    <n v="24107"/>
    <s v="Class 1"/>
    <n v="2"/>
    <x v="2"/>
    <s v="Commerce"/>
    <x v="5"/>
    <n v="1"/>
    <n v="1"/>
    <n v="1"/>
    <n v="0"/>
    <n v="0"/>
    <n v="1"/>
    <x v="4"/>
    <n v="76"/>
    <n v="62.5"/>
    <n v="53.84"/>
    <n v="87.36699999999999"/>
    <n v="95.333333333333329"/>
    <n v="1"/>
    <n v="72.728380000000001"/>
    <n v="66.666666666666671"/>
    <n v="68.485180666666665"/>
  </r>
  <r>
    <n v="26586"/>
    <s v="Class 1"/>
    <n v="2"/>
    <x v="0"/>
    <s v="Science"/>
    <x v="5"/>
    <n v="1"/>
    <n v="1"/>
    <n v="1"/>
    <n v="1"/>
    <n v="0"/>
    <n v="0"/>
    <x v="4"/>
    <n v="22.73"/>
    <n v="41.666666666666671"/>
    <m/>
    <n v="94.022591989999995"/>
    <n v="93.214285714285708"/>
    <n v="2"/>
    <n v="57.505280302761903"/>
    <n v="50"/>
    <n v="52.251584090828572"/>
  </r>
  <r>
    <n v="29276"/>
    <s v="Class 1"/>
    <n v="2"/>
    <x v="1"/>
    <s v="Engineering"/>
    <x v="0"/>
    <m/>
    <m/>
    <m/>
    <m/>
    <m/>
    <m/>
    <x v="4"/>
    <n v="66.66"/>
    <m/>
    <m/>
    <n v="56.851999999999997"/>
    <n v="81"/>
    <m/>
    <n v="68.585599999999999"/>
    <n v="57.575757575757578"/>
    <n v="59.777726060606064"/>
  </r>
  <r>
    <n v="30889"/>
    <s v="Class 1"/>
    <n v="2"/>
    <x v="1"/>
    <s v="Science"/>
    <x v="4"/>
    <m/>
    <m/>
    <m/>
    <m/>
    <m/>
    <m/>
    <x v="4"/>
    <n v="33.33"/>
    <m/>
    <m/>
    <n v="98.888000000000005"/>
    <n v="80"/>
    <m/>
    <n v="64.331400000000002"/>
    <m/>
    <s v="DE"/>
  </r>
  <r>
    <n v="34312"/>
    <s v="Class 1"/>
    <n v="2"/>
    <x v="1"/>
    <s v="Commerce"/>
    <x v="6"/>
    <m/>
    <m/>
    <m/>
    <m/>
    <m/>
    <m/>
    <x v="4"/>
    <n v="50"/>
    <m/>
    <m/>
    <n v="91.742000000000004"/>
    <n v="50"/>
    <m/>
    <n v="64.522599999999997"/>
    <n v="51.515151515151516"/>
    <n v="54.116641212121216"/>
  </r>
  <r>
    <n v="34470"/>
    <s v="Class 2"/>
    <n v="2"/>
    <x v="1"/>
    <s v="Commerce"/>
    <x v="3"/>
    <m/>
    <m/>
    <m/>
    <m/>
    <m/>
    <m/>
    <x v="4"/>
    <n v="66.66"/>
    <m/>
    <m/>
    <n v="95.638000000000005"/>
    <n v="100"/>
    <m/>
    <n v="84.0214"/>
    <n v="42.424242424242422"/>
    <n v="50.743673939393943"/>
  </r>
  <r>
    <n v="38302"/>
    <s v="Class 1"/>
    <n v="2"/>
    <x v="2"/>
    <s v="Commerce"/>
    <x v="3"/>
    <n v="1"/>
    <n v="1"/>
    <n v="1"/>
    <n v="0"/>
    <n v="0"/>
    <n v="1"/>
    <x v="4"/>
    <n v="36"/>
    <n v="54.166666666666664"/>
    <n v="84.61"/>
    <n v="95.811000000000007"/>
    <n v="97.222222222222229"/>
    <n v="2"/>
    <n v="72.98820666666667"/>
    <n v="48.888888888888886"/>
    <n v="56.118684222222214"/>
  </r>
  <r>
    <n v="39490"/>
    <s v="Class 1"/>
    <n v="2"/>
    <x v="2"/>
    <s v="Science"/>
    <x v="0"/>
    <n v="1"/>
    <n v="1"/>
    <n v="0"/>
    <n v="1"/>
    <n v="0"/>
    <n v="1"/>
    <x v="4"/>
    <n v="56"/>
    <n v="79.166666666666671"/>
    <n v="92.3"/>
    <n v="85.992999999999995"/>
    <n v="48.888888888888886"/>
    <n v="2"/>
    <n v="82.770686666666677"/>
    <n v="73.333333333333329"/>
    <n v="76.164539333333323"/>
  </r>
  <r>
    <n v="40439"/>
    <s v="Class 1"/>
    <n v="2"/>
    <x v="1"/>
    <s v="Commerce"/>
    <x v="3"/>
    <m/>
    <m/>
    <m/>
    <m/>
    <m/>
    <m/>
    <x v="4"/>
    <n v="45.83"/>
    <m/>
    <m/>
    <n v="94.032000000000011"/>
    <n v="60"/>
    <m/>
    <n v="65.124600000000001"/>
    <m/>
    <s v="DE"/>
  </r>
  <r>
    <n v="40775"/>
    <s v="Class 1"/>
    <n v="2"/>
    <x v="2"/>
    <s v="Humanities"/>
    <x v="7"/>
    <n v="1"/>
    <n v="1"/>
    <n v="0"/>
    <n v="1"/>
    <n v="0"/>
    <n v="1"/>
    <x v="4"/>
    <n v="60"/>
    <n v="50"/>
    <n v="69.23"/>
    <n v="85.525999999999996"/>
    <n v="86.111111111111114"/>
    <n v="1"/>
    <n v="69.409306666666666"/>
    <n v="60"/>
    <n v="62.822792"/>
  </r>
  <r>
    <n v="57194"/>
    <s v="Class 1"/>
    <n v="2"/>
    <x v="1"/>
    <s v="Commerce"/>
    <x v="8"/>
    <m/>
    <m/>
    <m/>
    <m/>
    <m/>
    <m/>
    <x v="4"/>
    <n v="66.66"/>
    <m/>
    <m/>
    <n v="82.294000000000011"/>
    <n v="95"/>
    <m/>
    <n v="79.018200000000007"/>
    <n v="60.606060606060609"/>
    <n v="64.2884884848485"/>
  </r>
  <r>
    <n v="58345"/>
    <s v="Class 2"/>
    <n v="2"/>
    <x v="1"/>
    <s v="Commerce"/>
    <x v="7"/>
    <m/>
    <m/>
    <m/>
    <m/>
    <m/>
    <m/>
    <x v="4"/>
    <n v="83.33"/>
    <m/>
    <m/>
    <n v="89.635999999999996"/>
    <n v="100"/>
    <m/>
    <n v="90.555800000000005"/>
    <n v="81.818181818181827"/>
    <n v="83.565705454545466"/>
  </r>
  <r>
    <n v="60117"/>
    <s v="Class 1"/>
    <n v="1"/>
    <x v="3"/>
    <s v="Engineering"/>
    <x v="5"/>
    <m/>
    <m/>
    <m/>
    <m/>
    <m/>
    <m/>
    <x v="4"/>
    <n v="62.5"/>
    <n v="64"/>
    <n v="53.33"/>
    <n v="78.122727272727275"/>
    <n v="81"/>
    <n v="1"/>
    <n v="67.921181818181822"/>
    <n v="50"/>
    <n v="55"/>
  </r>
  <r>
    <n v="60825"/>
    <s v="Class 1"/>
    <n v="2"/>
    <x v="0"/>
    <s v="Commerce"/>
    <x v="8"/>
    <n v="1"/>
    <n v="1"/>
    <n v="0"/>
    <n v="1"/>
    <n v="1"/>
    <n v="0"/>
    <x v="4"/>
    <n v="50"/>
    <n v="47.916666666666671"/>
    <m/>
    <n v="82.952110391250002"/>
    <n v="78.571428571428569"/>
    <n v="1"/>
    <n v="63.03089826872619"/>
    <n v="59.259259259259252"/>
    <n v="60.390750962099332"/>
  </r>
  <r>
    <n v="64324"/>
    <s v="Class 1"/>
    <n v="2"/>
    <x v="1"/>
    <s v="Commerce"/>
    <x v="4"/>
    <m/>
    <m/>
    <m/>
    <m/>
    <m/>
    <m/>
    <x v="4"/>
    <n v="54.16"/>
    <m/>
    <m/>
    <n v="92.646000000000001"/>
    <n v="66.665999999999997"/>
    <m/>
    <n v="70.207000000000008"/>
    <m/>
    <s v="DE"/>
  </r>
  <r>
    <n v="71827"/>
    <s v="Class 1"/>
    <n v="2"/>
    <x v="2"/>
    <s v="Commerce"/>
    <x v="3"/>
    <n v="1"/>
    <n v="0"/>
    <n v="0"/>
    <n v="1"/>
    <n v="1"/>
    <n v="1"/>
    <x v="4"/>
    <n v="44"/>
    <n v="54.166666666666664"/>
    <n v="23.07"/>
    <n v="82.096000000000004"/>
    <n v="45"/>
    <n v="2"/>
    <n v="50.672773333333332"/>
    <n v="53.333333333333329"/>
    <n v="52.535165333333325"/>
  </r>
  <r>
    <n v="75222"/>
    <s v="Class 1"/>
    <n v="1"/>
    <x v="3"/>
    <s v="Science"/>
    <x v="5"/>
    <m/>
    <m/>
    <m/>
    <m/>
    <m/>
    <m/>
    <x v="4"/>
    <n v="54.166666666666671"/>
    <n v="44"/>
    <n v="86.67"/>
    <n v="82.190909090909088"/>
    <n v="67"/>
    <n v="1"/>
    <n v="70.069393939393947"/>
    <n v="36.842105263157897"/>
    <n v="47"/>
  </r>
  <r>
    <n v="75553"/>
    <s v="Class 1"/>
    <n v="2"/>
    <x v="1"/>
    <s v="Engineering"/>
    <x v="1"/>
    <m/>
    <m/>
    <m/>
    <m/>
    <m/>
    <m/>
    <x v="4"/>
    <n v="25"/>
    <m/>
    <m/>
    <n v="88.581999999999994"/>
    <n v="71"/>
    <m/>
    <n v="55.2746"/>
    <m/>
    <s v="DE"/>
  </r>
  <r>
    <n v="76626"/>
    <s v="Class 2"/>
    <n v="2"/>
    <x v="1"/>
    <s v="Commerce"/>
    <x v="3"/>
    <m/>
    <m/>
    <m/>
    <m/>
    <m/>
    <m/>
    <x v="4"/>
    <n v="83.33"/>
    <m/>
    <m/>
    <n v="94.347999999999999"/>
    <n v="100"/>
    <m/>
    <n v="91.969399999999993"/>
    <n v="57.575757575757578"/>
    <n v="64.454486060606058"/>
  </r>
  <r>
    <n v="78223"/>
    <s v="Class 2"/>
    <n v="2"/>
    <x v="0"/>
    <s v="Commerce"/>
    <x v="0"/>
    <n v="0"/>
    <n v="1"/>
    <n v="1"/>
    <n v="1"/>
    <n v="0"/>
    <n v="1"/>
    <x v="4"/>
    <n v="45.45"/>
    <n v="70.833333333333343"/>
    <m/>
    <n v="90.214301628750007"/>
    <n v="80.571428571428569"/>
    <n v="2"/>
    <n v="74.606669849559538"/>
    <n v="64.81481481481481"/>
    <n v="67.752371325238229"/>
  </r>
  <r>
    <n v="80545"/>
    <s v="Class 1"/>
    <n v="2"/>
    <x v="1"/>
    <s v="Commerce"/>
    <x v="0"/>
    <m/>
    <m/>
    <m/>
    <m/>
    <m/>
    <m/>
    <x v="4"/>
    <n v="62.5"/>
    <m/>
    <m/>
    <n v="88.281999999999996"/>
    <n v="70"/>
    <m/>
    <n v="73.7346"/>
    <n v="75.757575757575751"/>
    <n v="75.757575757575751"/>
  </r>
  <r>
    <n v="81784"/>
    <s v="Class 1"/>
    <n v="2"/>
    <x v="2"/>
    <s v="Commerce"/>
    <x v="2"/>
    <n v="1"/>
    <n v="1"/>
    <n v="0"/>
    <n v="1"/>
    <n v="0"/>
    <n v="1"/>
    <x v="4"/>
    <n v="84"/>
    <n v="75"/>
    <n v="100"/>
    <n v="93.251000000000005"/>
    <n v="97.777777777777771"/>
    <n v="1"/>
    <n v="92.671806666666669"/>
    <n v="84.444444444444443"/>
    <n v="86.912653111111112"/>
  </r>
  <r>
    <n v="82329"/>
    <s v="Class 1"/>
    <n v="2"/>
    <x v="2"/>
    <s v="Engineering"/>
    <x v="0"/>
    <n v="1"/>
    <n v="0"/>
    <n v="1"/>
    <n v="1"/>
    <n v="0"/>
    <n v="1"/>
    <x v="4"/>
    <n v="68"/>
    <n v="50"/>
    <n v="61.53"/>
    <n v="87.177000000000007"/>
    <n v="81.666666666666671"/>
    <n v="1"/>
    <n v="69.063780000000008"/>
    <n v="51.111111111111107"/>
    <n v="56.496911777777768"/>
  </r>
  <r>
    <n v="93381"/>
    <s v="Class 1"/>
    <n v="2"/>
    <x v="2"/>
    <s v="Commerce"/>
    <x v="0"/>
    <n v="0"/>
    <n v="0"/>
    <n v="1"/>
    <n v="1"/>
    <n v="1"/>
    <n v="1"/>
    <x v="4"/>
    <n v="56"/>
    <n v="37.5"/>
    <n v="23.07"/>
    <n v="70.503"/>
    <n v="86.111111111111114"/>
    <n v="1"/>
    <n v="49.333086666666667"/>
    <n v="33.333333333333336"/>
    <n v="38.133259333333328"/>
  </r>
  <r>
    <n v="94847"/>
    <s v="Class 1"/>
    <n v="1"/>
    <x v="0"/>
    <s v="Commerce"/>
    <x v="3"/>
    <m/>
    <m/>
    <m/>
    <m/>
    <m/>
    <m/>
    <x v="4"/>
    <n v="68"/>
    <n v="44"/>
    <m/>
    <n v="76.607897153636358"/>
    <n v="65"/>
    <n v="4"/>
    <n v="65"/>
    <n v="35.6"/>
    <n v="42.95"/>
  </r>
  <r>
    <n v="98640"/>
    <s v="Class 1"/>
    <n v="2"/>
    <x v="2"/>
    <s v="Commerce"/>
    <x v="0"/>
    <n v="1"/>
    <n v="1"/>
    <n v="0"/>
    <n v="1"/>
    <n v="0"/>
    <n v="1"/>
    <x v="4"/>
    <n v="56"/>
    <n v="45.833333333333336"/>
    <n v="7.69"/>
    <n v="85.001999999999995"/>
    <n v="28.666666666666668"/>
    <n v="1"/>
    <n v="45.385613333333339"/>
    <n v="33.333333333333336"/>
    <n v="36.94901733333333"/>
  </r>
  <r>
    <n v="99671"/>
    <s v="Class 1"/>
    <n v="2"/>
    <x v="2"/>
    <s v="Science"/>
    <x v="6"/>
    <n v="1"/>
    <n v="1"/>
    <n v="0"/>
    <n v="1"/>
    <n v="0"/>
    <n v="1"/>
    <x v="4"/>
    <n v="56"/>
    <n v="62.5"/>
    <n v="61.53"/>
    <n v="85.677000000000007"/>
    <n v="42.222222222222221"/>
    <n v="2"/>
    <n v="67.262113333333332"/>
    <n v="60"/>
    <n v="62.178634000000002"/>
  </r>
  <r>
    <n v="110266"/>
    <s v="Class 1"/>
    <n v="2"/>
    <x v="1"/>
    <s v="Commerce"/>
    <x v="6"/>
    <m/>
    <m/>
    <m/>
    <m/>
    <m/>
    <m/>
    <x v="4"/>
    <n v="37.5"/>
    <m/>
    <m/>
    <n v="81.782000000000011"/>
    <n v="90"/>
    <m/>
    <n v="63.284599999999998"/>
    <n v="69.696969696969703"/>
    <n v="69.696969696969703"/>
  </r>
  <r>
    <n v="114174"/>
    <s v="Class 1"/>
    <n v="2"/>
    <x v="1"/>
    <s v="Commerce"/>
    <x v="7"/>
    <m/>
    <m/>
    <m/>
    <m/>
    <m/>
    <m/>
    <x v="4"/>
    <n v="41.66"/>
    <m/>
    <m/>
    <n v="93.284000000000006"/>
    <n v="66.599999999999994"/>
    <m/>
    <n v="64.135199999999998"/>
    <n v="48.484848484848484"/>
    <n v="51.614918787878793"/>
  </r>
  <r>
    <n v="114723"/>
    <s v="Class 1"/>
    <n v="2"/>
    <x v="2"/>
    <s v="Commerce"/>
    <x v="8"/>
    <n v="1"/>
    <n v="0"/>
    <n v="0"/>
    <n v="1"/>
    <n v="1"/>
    <n v="1"/>
    <x v="4"/>
    <n v="80"/>
    <n v="87.5"/>
    <n v="92.3"/>
    <n v="89.051000000000002"/>
    <n v="100"/>
    <n v="2"/>
    <n v="92.782139999999998"/>
    <n v="93.333333333333329"/>
    <n v="93.167975333333331"/>
  </r>
  <r>
    <n v="114876"/>
    <s v="Class 1"/>
    <n v="2"/>
    <x v="1"/>
    <s v="Commerce"/>
    <x v="1"/>
    <m/>
    <m/>
    <m/>
    <m/>
    <m/>
    <m/>
    <x v="4"/>
    <n v="54.16"/>
    <m/>
    <m/>
    <n v="79.693999999999988"/>
    <n v="100"/>
    <m/>
    <n v="72.988199999999992"/>
    <n v="78.787878787878782"/>
    <n v="78.787878787878782"/>
  </r>
  <r>
    <n v="116265"/>
    <s v="Class 1"/>
    <n v="2"/>
    <x v="1"/>
    <s v="Humanities"/>
    <x v="9"/>
    <m/>
    <m/>
    <m/>
    <m/>
    <m/>
    <m/>
    <x v="4"/>
    <n v="70.83"/>
    <m/>
    <m/>
    <n v="82.095999999999989"/>
    <n v="71.5"/>
    <m/>
    <n v="76.343799999999987"/>
    <m/>
    <s v="DE"/>
  </r>
  <r>
    <n v="131170"/>
    <s v="Class 1"/>
    <n v="2"/>
    <x v="2"/>
    <s v="Science"/>
    <x v="9"/>
    <n v="1"/>
    <n v="1"/>
    <n v="0"/>
    <n v="1"/>
    <n v="0"/>
    <n v="1"/>
    <x v="4"/>
    <n v="56"/>
    <n v="54.166666666666664"/>
    <n v="76.92"/>
    <n v="72.662999999999997"/>
    <n v="73.333333333333329"/>
    <n v="1"/>
    <n v="69.190486666666658"/>
    <n v="66.666666666666671"/>
    <n v="67.423812666666663"/>
  </r>
  <r>
    <n v="145820"/>
    <s v="Class 1"/>
    <n v="2"/>
    <x v="2"/>
    <s v="Engineering"/>
    <x v="6"/>
    <n v="1"/>
    <n v="0"/>
    <n v="0"/>
    <n v="1"/>
    <n v="1"/>
    <n v="1"/>
    <x v="4"/>
    <n v="56"/>
    <n v="58.333333333333336"/>
    <n v="69.23"/>
    <n v="90.611000000000004"/>
    <n v="94.444444444444443"/>
    <n v="2"/>
    <n v="71.937873333333343"/>
    <n v="53.333333333333329"/>
    <n v="58.914695333333327"/>
  </r>
  <r>
    <n v="148404"/>
    <s v="Class 1"/>
    <n v="2"/>
    <x v="1"/>
    <s v="Engineering"/>
    <x v="0"/>
    <m/>
    <m/>
    <m/>
    <m/>
    <m/>
    <m/>
    <x v="4"/>
    <n v="58.33"/>
    <m/>
    <m/>
    <n v="94.146000000000001"/>
    <n v="70"/>
    <m/>
    <n v="73.408799999999999"/>
    <n v="48.484848484848484"/>
    <n v="53.469638787878793"/>
  </r>
  <r>
    <n v="151406"/>
    <s v="Class 1"/>
    <n v="2"/>
    <x v="1"/>
    <s v="Commerce"/>
    <x v="2"/>
    <m/>
    <m/>
    <m/>
    <m/>
    <m/>
    <m/>
    <x v="4"/>
    <n v="50"/>
    <m/>
    <m/>
    <n v="78.14"/>
    <n v="90"/>
    <m/>
    <n v="68.442000000000007"/>
    <m/>
    <s v="DE"/>
  </r>
  <r>
    <n v="155282"/>
    <s v="Class 1"/>
    <n v="2"/>
    <x v="1"/>
    <s v="Humanities"/>
    <x v="6"/>
    <m/>
    <m/>
    <m/>
    <m/>
    <m/>
    <m/>
    <x v="4"/>
    <n v="79.16"/>
    <m/>
    <m/>
    <n v="86.669999999999987"/>
    <n v="90"/>
    <m/>
    <n v="85.580999999999989"/>
    <n v="78.787878787878782"/>
    <n v="80.146503030303023"/>
  </r>
  <r>
    <n v="160483"/>
    <s v="Class 1"/>
    <n v="2"/>
    <x v="0"/>
    <s v="Humanities"/>
    <x v="3"/>
    <n v="1"/>
    <n v="1"/>
    <n v="0"/>
    <n v="0"/>
    <n v="1"/>
    <n v="1"/>
    <x v="4"/>
    <n v="24.32"/>
    <n v="33.333333333333329"/>
    <m/>
    <n v="89.498063340000016"/>
    <n v="91.428571428571431"/>
    <n v="2"/>
    <n v="52.573136477523811"/>
    <n v="55.555555555555557"/>
    <n v="54.660829832146028"/>
  </r>
  <r>
    <n v="166207"/>
    <s v="Class 1"/>
    <n v="2"/>
    <x v="2"/>
    <s v="Science"/>
    <x v="2"/>
    <n v="0"/>
    <n v="1"/>
    <n v="1"/>
    <n v="0"/>
    <n v="1"/>
    <n v="1"/>
    <x v="4"/>
    <n v="68"/>
    <n v="54.166666666666664"/>
    <n v="46.15"/>
    <n v="69.908000000000001"/>
    <n v="46.666666666666664"/>
    <n v="1"/>
    <n v="60.973786666666669"/>
    <n v="48.888888888888886"/>
    <n v="52.514358222222214"/>
  </r>
  <r>
    <n v="168065"/>
    <s v="Class 1"/>
    <n v="2"/>
    <x v="1"/>
    <s v="Commerce"/>
    <x v="0"/>
    <m/>
    <m/>
    <m/>
    <m/>
    <m/>
    <m/>
    <x v="4"/>
    <n v="58.33"/>
    <m/>
    <m/>
    <n v="95.75"/>
    <n v="70"/>
    <m/>
    <n v="73.89"/>
    <n v="72.727272727272734"/>
    <n v="72.959818181818193"/>
  </r>
  <r>
    <n v="169609"/>
    <s v="Class 1"/>
    <n v="2"/>
    <x v="1"/>
    <s v="Commerce"/>
    <x v="5"/>
    <m/>
    <m/>
    <m/>
    <m/>
    <m/>
    <m/>
    <x v="4"/>
    <n v="45.83"/>
    <m/>
    <m/>
    <n v="94.47"/>
    <n v="75"/>
    <m/>
    <n v="68.256"/>
    <n v="72.727272727272734"/>
    <n v="72.727272727272734"/>
  </r>
  <r>
    <n v="170548"/>
    <s v="Class 1"/>
    <n v="2"/>
    <x v="2"/>
    <s v="Science"/>
    <x v="7"/>
    <n v="1"/>
    <n v="1"/>
    <n v="1"/>
    <n v="0"/>
    <n v="0"/>
    <n v="1"/>
    <x v="4"/>
    <n v="60"/>
    <n v="66.666666666666671"/>
    <n v="76.92"/>
    <n v="76.06"/>
    <n v="76.111111111111114"/>
    <n v="2"/>
    <n v="74.624399999999994"/>
    <n v="73.333333333333329"/>
    <n v="73.720653333333331"/>
  </r>
  <r>
    <n v="180639"/>
    <s v="Class 1"/>
    <n v="2"/>
    <x v="0"/>
    <s v="Commerce"/>
    <x v="3"/>
    <n v="1"/>
    <n v="1"/>
    <n v="1"/>
    <n v="1"/>
    <n v="0"/>
    <n v="0"/>
    <x v="4"/>
    <n v="40.909999999999997"/>
    <n v="47.916666666666671"/>
    <m/>
    <n v="78.986813625000011"/>
    <n v="94.285714285714292"/>
    <n v="2"/>
    <n v="61.366267486904775"/>
    <n v="61.111111111111114"/>
    <n v="61.18765802384921"/>
  </r>
  <r>
    <n v="184187"/>
    <s v="Class 1"/>
    <n v="2"/>
    <x v="1"/>
    <s v="Commerce"/>
    <x v="1"/>
    <m/>
    <m/>
    <m/>
    <m/>
    <m/>
    <m/>
    <x v="4"/>
    <n v="83.33"/>
    <m/>
    <m/>
    <n v="94.314000000000007"/>
    <n v="96.665999999999997"/>
    <m/>
    <n v="91.292400000000001"/>
    <n v="81.818181818181827"/>
    <n v="83.713025454545473"/>
  </r>
  <r>
    <n v="185659"/>
    <s v="Class 1"/>
    <n v="2"/>
    <x v="0"/>
    <s v="Commerce"/>
    <x v="0"/>
    <n v="0"/>
    <n v="1"/>
    <n v="1"/>
    <n v="1"/>
    <n v="0"/>
    <n v="1"/>
    <x v="4"/>
    <n v="59.09"/>
    <n v="47.916666666666671"/>
    <m/>
    <n v="91.446699135000003"/>
    <n v="52.857142857142854"/>
    <n v="1"/>
    <n v="66.703387446047628"/>
    <n v="44.444444444444443"/>
    <n v="51.122127344925396"/>
  </r>
  <r>
    <n v="187044"/>
    <s v="Class 2"/>
    <n v="2"/>
    <x v="2"/>
    <s v="Commerce"/>
    <x v="9"/>
    <n v="1"/>
    <n v="0"/>
    <n v="0"/>
    <n v="1"/>
    <n v="1"/>
    <n v="1"/>
    <x v="4"/>
    <n v="64"/>
    <n v="50"/>
    <n v="92.3"/>
    <n v="96.695999999999998"/>
    <n v="100"/>
    <n v="1"/>
    <n v="79.727440000000001"/>
    <n v="75.555555555555557"/>
    <n v="76.807120888888889"/>
  </r>
  <r>
    <n v="187856"/>
    <s v="Class 1"/>
    <n v="2"/>
    <x v="1"/>
    <s v="Commerce"/>
    <x v="8"/>
    <m/>
    <m/>
    <m/>
    <m/>
    <m/>
    <m/>
    <x v="4"/>
    <n v="62.5"/>
    <m/>
    <m/>
    <n v="94.396000000000001"/>
    <n v="90"/>
    <m/>
    <n v="79.568799999999996"/>
    <n v="90.909090909090907"/>
    <n v="90.909090909090907"/>
  </r>
  <r>
    <n v="188558"/>
    <s v="Class 1"/>
    <n v="2"/>
    <x v="1"/>
    <s v="Commerce"/>
    <x v="0"/>
    <m/>
    <m/>
    <m/>
    <m/>
    <m/>
    <m/>
    <x v="4"/>
    <n v="25"/>
    <m/>
    <m/>
    <n v="97.75"/>
    <n v="90"/>
    <m/>
    <n v="61.825000000000003"/>
    <n v="78.787878787878782"/>
    <n v="78.787878787878782"/>
  </r>
  <r>
    <n v="189931"/>
    <s v="Class 2"/>
    <n v="2"/>
    <x v="0"/>
    <s v="Commerce"/>
    <x v="3"/>
    <n v="0"/>
    <n v="0"/>
    <n v="1"/>
    <n v="1"/>
    <n v="1"/>
    <n v="1"/>
    <x v="4"/>
    <n v="59.09"/>
    <n v="43.75"/>
    <m/>
    <n v="79.927327092500008"/>
    <n v="88.571428571428569"/>
    <n v="1"/>
    <n v="67.137608275642862"/>
    <n v="72.222222222222214"/>
    <n v="70.696838038248416"/>
  </r>
  <r>
    <n v="192018"/>
    <s v="Class 1"/>
    <n v="1"/>
    <x v="3"/>
    <s v="Science"/>
    <x v="5"/>
    <m/>
    <m/>
    <m/>
    <m/>
    <m/>
    <m/>
    <x v="4"/>
    <n v="62.5"/>
    <n v="48"/>
    <n v="80"/>
    <n v="74.304545454545462"/>
    <n v="95"/>
    <n v="1"/>
    <n v="71.727636363636364"/>
    <n v="63.15789473684211"/>
    <n v="66"/>
  </r>
  <r>
    <n v="198438"/>
    <s v="Class 1"/>
    <n v="2"/>
    <x v="2"/>
    <s v="Science"/>
    <x v="1"/>
    <n v="1"/>
    <n v="1"/>
    <n v="1"/>
    <n v="0"/>
    <n v="0"/>
    <n v="1"/>
    <x v="4"/>
    <n v="68"/>
    <n v="29.166666666666668"/>
    <n v="46.15"/>
    <n v="53.476999999999997"/>
    <n v="82.777777777777771"/>
    <n v="1"/>
    <n v="54.590113333333342"/>
    <n v="64.444444444444443"/>
    <n v="61.488145111111109"/>
  </r>
  <r>
    <n v="199788"/>
    <s v="Class 1"/>
    <n v="1"/>
    <x v="0"/>
    <s v="Engineering"/>
    <x v="4"/>
    <m/>
    <m/>
    <m/>
    <m/>
    <m/>
    <m/>
    <x v="4"/>
    <n v="76"/>
    <n v="76"/>
    <n v="40"/>
    <n v="70.356060605454545"/>
    <n v="69.167000000000002"/>
    <n v="1"/>
    <n v="68"/>
    <n v="66.7"/>
    <n v="67.09"/>
  </r>
  <r>
    <n v="200490"/>
    <s v="Class 2"/>
    <n v="2"/>
    <x v="0"/>
    <s v="Commerce"/>
    <x v="5"/>
    <n v="1"/>
    <n v="1"/>
    <n v="0"/>
    <n v="1"/>
    <n v="1"/>
    <n v="0"/>
    <x v="4"/>
    <n v="40.909999999999997"/>
    <n v="77.083333333333343"/>
    <m/>
    <n v="84.653003244999994"/>
    <n v="93.571428571428569"/>
    <n v="2"/>
    <n v="77.011410172809533"/>
    <n v="57.407407407407405"/>
    <n v="63.288608237028043"/>
  </r>
  <r>
    <n v="204539"/>
    <s v="Class 1"/>
    <n v="2"/>
    <x v="2"/>
    <s v="Commerce"/>
    <x v="6"/>
    <n v="1"/>
    <n v="1"/>
    <n v="0"/>
    <n v="1"/>
    <n v="0"/>
    <n v="1"/>
    <x v="4"/>
    <n v="52"/>
    <n v="37.5"/>
    <n v="84.61"/>
    <n v="77.448000000000008"/>
    <n v="72.777777777777771"/>
    <n v="1"/>
    <n v="66.96738666666667"/>
    <n v="48.888888888888886"/>
    <n v="54.312438222222212"/>
  </r>
  <r>
    <n v="208433"/>
    <s v="Class 1"/>
    <n v="2"/>
    <x v="2"/>
    <s v="Humanities"/>
    <x v="8"/>
    <n v="1"/>
    <n v="1"/>
    <n v="1"/>
    <n v="0"/>
    <n v="0"/>
    <n v="1"/>
    <x v="4"/>
    <n v="24"/>
    <n v="37.5"/>
    <n v="0"/>
    <n v="82.822000000000003"/>
    <n v="9.2588888888888885"/>
    <n v="2"/>
    <n v="32.875613333333334"/>
    <n v="53.333333333333329"/>
    <n v="47.19601733333333"/>
  </r>
  <r>
    <n v="211075"/>
    <s v="Class 1"/>
    <n v="2"/>
    <x v="2"/>
    <s v="Commerce"/>
    <x v="3"/>
    <n v="1"/>
    <n v="1"/>
    <n v="0"/>
    <n v="1"/>
    <n v="0"/>
    <n v="1"/>
    <x v="4"/>
    <n v="72"/>
    <n v="70.833333333333329"/>
    <n v="100"/>
    <n v="88.188000000000002"/>
    <n v="76.111111111111114"/>
    <n v="1"/>
    <n v="86.621319999999997"/>
    <n v="71.111111111111114"/>
    <n v="75.764173777777785"/>
  </r>
  <r>
    <n v="211364"/>
    <s v="Class 1"/>
    <n v="2"/>
    <x v="1"/>
    <s v="Commerce"/>
    <x v="0"/>
    <m/>
    <m/>
    <m/>
    <m/>
    <m/>
    <m/>
    <x v="4"/>
    <n v="54.16"/>
    <m/>
    <m/>
    <n v="84.46"/>
    <n v="73.400000000000006"/>
    <m/>
    <n v="69.097999999999999"/>
    <n v="57.575757575757578"/>
    <n v="59.880206060606064"/>
  </r>
  <r>
    <n v="211833"/>
    <s v="Class 2"/>
    <n v="2"/>
    <x v="2"/>
    <s v="Commerce"/>
    <x v="5"/>
    <n v="1"/>
    <n v="1"/>
    <n v="0"/>
    <n v="1"/>
    <n v="0"/>
    <n v="1"/>
    <x v="4"/>
    <n v="92"/>
    <n v="75"/>
    <n v="100"/>
    <n v="88.602999999999994"/>
    <n v="100"/>
    <n v="1"/>
    <n v="94.154420000000002"/>
    <n v="86.666666666666671"/>
    <n v="88.912992666666668"/>
  </r>
  <r>
    <n v="214789"/>
    <s v="Class 1"/>
    <n v="2"/>
    <x v="0"/>
    <s v="Commerce"/>
    <x v="0"/>
    <n v="1"/>
    <n v="1"/>
    <n v="0"/>
    <n v="1"/>
    <n v="1"/>
    <n v="0"/>
    <x v="4"/>
    <n v="59.09"/>
    <n v="43.75"/>
    <m/>
    <n v="84.196985612500001"/>
    <n v="90"/>
    <n v="1"/>
    <n v="68.134397122500005"/>
    <n v="75.925925925925924"/>
    <n v="73.588467284898144"/>
  </r>
  <r>
    <n v="215674"/>
    <s v="Class 1"/>
    <n v="2"/>
    <x v="1"/>
    <s v="Commerce"/>
    <x v="0"/>
    <m/>
    <m/>
    <m/>
    <m/>
    <m/>
    <m/>
    <x v="4"/>
    <n v="37.5"/>
    <m/>
    <m/>
    <n v="83.46"/>
    <n v="70"/>
    <m/>
    <n v="59.787999999999997"/>
    <n v="51.515151515151516"/>
    <n v="53.169721212121217"/>
  </r>
  <r>
    <n v="225533"/>
    <s v="Class 1"/>
    <n v="2"/>
    <x v="0"/>
    <s v="Commerce"/>
    <x v="0"/>
    <n v="1"/>
    <n v="1"/>
    <n v="0"/>
    <n v="0"/>
    <n v="1"/>
    <n v="1"/>
    <x v="4"/>
    <n v="50"/>
    <n v="43.75"/>
    <m/>
    <n v="80.560560828749999"/>
    <n v="93.214285714285708"/>
    <n v="1"/>
    <n v="63.183540737178575"/>
    <n v="55.555555555555557"/>
    <n v="57.843951110042454"/>
  </r>
  <r>
    <n v="229818"/>
    <s v="Class 2"/>
    <n v="2"/>
    <x v="0"/>
    <s v="Commerce"/>
    <x v="4"/>
    <n v="1"/>
    <n v="1"/>
    <n v="1"/>
    <n v="1"/>
    <n v="0"/>
    <n v="0"/>
    <x v="4"/>
    <n v="31.82"/>
    <n v="70"/>
    <m/>
    <n v="91.63763687125001"/>
    <n v="85.714285714285708"/>
    <n v="2"/>
    <n v="72.262955945678584"/>
    <n v="42.592592592592595"/>
    <n v="51.493701598518385"/>
  </r>
  <r>
    <n v="237072"/>
    <s v="Class 1"/>
    <n v="2"/>
    <x v="1"/>
    <s v="Engineering"/>
    <x v="6"/>
    <m/>
    <m/>
    <m/>
    <m/>
    <m/>
    <m/>
    <x v="4"/>
    <n v="41.66"/>
    <m/>
    <m/>
    <n v="83.281999999999996"/>
    <n v="77.5"/>
    <m/>
    <n v="63.314599999999999"/>
    <n v="57.575757575757578"/>
    <n v="58.723526060606062"/>
  </r>
  <r>
    <n v="238607"/>
    <s v="Class 1"/>
    <n v="2"/>
    <x v="2"/>
    <s v="Engineering"/>
    <x v="3"/>
    <n v="1"/>
    <n v="1"/>
    <n v="0"/>
    <n v="1"/>
    <n v="0"/>
    <n v="1"/>
    <x v="4"/>
    <n v="36"/>
    <n v="62.5"/>
    <n v="69.23"/>
    <n v="88.445000000000007"/>
    <n v="94.444444444444443"/>
    <n v="2"/>
    <n v="70.092966666666669"/>
    <n v="55.555555555555557"/>
    <n v="59.916778888888885"/>
  </r>
  <r>
    <n v="239469"/>
    <s v="Class 1"/>
    <n v="2"/>
    <x v="0"/>
    <s v="Engineering"/>
    <x v="0"/>
    <n v="1"/>
    <n v="1"/>
    <n v="0"/>
    <n v="0"/>
    <n v="1"/>
    <n v="1"/>
    <x v="4"/>
    <n v="45.45"/>
    <n v="52.083333333333336"/>
    <m/>
    <n v="81.918926661249998"/>
    <n v="66.071428571428569"/>
    <n v="2"/>
    <n v="62.122594856059521"/>
    <n v="44.444444444444443"/>
    <n v="49.747889567928965"/>
  </r>
  <r>
    <n v="240255"/>
    <s v="Class 2"/>
    <n v="2"/>
    <x v="1"/>
    <s v="Commerce"/>
    <x v="7"/>
    <m/>
    <m/>
    <m/>
    <m/>
    <m/>
    <m/>
    <x v="4"/>
    <n v="58.33"/>
    <m/>
    <m/>
    <n v="98.165999999999997"/>
    <n v="100"/>
    <m/>
    <n v="80.614800000000002"/>
    <n v="75.757575757575751"/>
    <n v="76.729020606060601"/>
  </r>
  <r>
    <n v="241157"/>
    <s v="Class 1"/>
    <n v="2"/>
    <x v="1"/>
    <s v="Humanities"/>
    <x v="7"/>
    <m/>
    <m/>
    <m/>
    <m/>
    <m/>
    <m/>
    <x v="4"/>
    <n v="29.16"/>
    <m/>
    <m/>
    <n v="74.31"/>
    <n v="80"/>
    <m/>
    <n v="54.872999999999998"/>
    <n v="42.424242424242422"/>
    <n v="44.91399393939394"/>
  </r>
  <r>
    <n v="241433"/>
    <s v="Class 1"/>
    <n v="2"/>
    <x v="0"/>
    <s v="Commerce"/>
    <x v="9"/>
    <n v="1"/>
    <n v="1"/>
    <n v="0"/>
    <n v="0"/>
    <n v="1"/>
    <n v="1"/>
    <x v="4"/>
    <n v="63.23"/>
    <n v="77.083333333333343"/>
    <m/>
    <n v="79.892708040000002"/>
    <n v="89.285714285714292"/>
    <n v="2"/>
    <n v="80.094779703238103"/>
    <n v="75.925925925925924"/>
    <n v="77.176582059119568"/>
  </r>
  <r>
    <n v="246196"/>
    <s v="Class 1"/>
    <n v="2"/>
    <x v="0"/>
    <s v="Commerce"/>
    <x v="4"/>
    <n v="1"/>
    <n v="1"/>
    <n v="0"/>
    <n v="0"/>
    <n v="1"/>
    <n v="1"/>
    <x v="4"/>
    <n v="54.55"/>
    <n v="66.666666666666657"/>
    <m/>
    <n v="84.996689583749998"/>
    <n v="89.285714285714292"/>
    <n v="2"/>
    <n v="74.17124267865475"/>
    <n v="79.629629629629633"/>
    <n v="77.992113544337172"/>
  </r>
  <r>
    <n v="246606"/>
    <s v="Class 1"/>
    <n v="2"/>
    <x v="1"/>
    <s v="Commerce"/>
    <x v="0"/>
    <m/>
    <m/>
    <m/>
    <m/>
    <m/>
    <m/>
    <x v="4"/>
    <n v="54.16"/>
    <m/>
    <m/>
    <n v="92.415999999999997"/>
    <n v="90"/>
    <m/>
    <n v="74.8048"/>
    <n v="60.606060606060609"/>
    <n v="63.445808484848492"/>
  </r>
  <r>
    <n v="246608"/>
    <s v="Class 1"/>
    <n v="2"/>
    <x v="2"/>
    <s v="Commerce"/>
    <x v="8"/>
    <n v="1"/>
    <n v="1"/>
    <n v="0"/>
    <n v="1"/>
    <n v="0"/>
    <n v="1"/>
    <x v="4"/>
    <n v="64"/>
    <n v="75"/>
    <n v="61.53"/>
    <n v="69.322000000000003"/>
    <n v="79.666666666666671"/>
    <n v="2"/>
    <n v="72.794080000000008"/>
    <n v="60"/>
    <n v="63.838223999999997"/>
  </r>
  <r>
    <n v="247483"/>
    <s v="Class 1"/>
    <n v="2"/>
    <x v="0"/>
    <s v="Science"/>
    <x v="5"/>
    <n v="1"/>
    <n v="1"/>
    <n v="1"/>
    <n v="0"/>
    <n v="0"/>
    <n v="1"/>
    <x v="4"/>
    <n v="40.909999999999997"/>
    <n v="58.333333333333336"/>
    <m/>
    <n v="75.393479938750005"/>
    <n v="86"/>
    <n v="2"/>
    <n v="65.027362654416663"/>
    <n v="53.703703703703709"/>
    <n v="57.100801388917588"/>
  </r>
  <r>
    <n v="248801"/>
    <s v="Class 1"/>
    <n v="2"/>
    <x v="0"/>
    <s v="Commerce"/>
    <x v="6"/>
    <n v="1"/>
    <n v="1"/>
    <n v="1"/>
    <n v="1"/>
    <n v="0"/>
    <n v="0"/>
    <x v="4"/>
    <n v="54.55"/>
    <n v="45.833333333333329"/>
    <m/>
    <n v="92.218614718750004"/>
    <n v="75.714285714285708"/>
    <n v="1"/>
    <n v="66.456818181845236"/>
    <n v="70.370370370370367"/>
    <n v="69.196304713812822"/>
  </r>
  <r>
    <n v="256812"/>
    <s v="Class 1"/>
    <n v="2"/>
    <x v="2"/>
    <s v="Commerce"/>
    <x v="3"/>
    <n v="1"/>
    <n v="1"/>
    <n v="0"/>
    <n v="1"/>
    <n v="0"/>
    <n v="1"/>
    <x v="4"/>
    <n v="76"/>
    <n v="62.5"/>
    <n v="92.3"/>
    <n v="86.809999999999988"/>
    <n v="71.111111111111114"/>
    <n v="1"/>
    <n v="82.735066666666683"/>
    <n v="88.888888888888886"/>
    <n v="87.042742222222216"/>
  </r>
  <r>
    <n v="259174"/>
    <s v="Class 1"/>
    <n v="2"/>
    <x v="2"/>
    <s v="Commerce"/>
    <x v="0"/>
    <n v="1"/>
    <n v="1"/>
    <n v="1"/>
    <n v="0"/>
    <n v="0"/>
    <n v="1"/>
    <x v="4"/>
    <n v="56"/>
    <n v="29.166666666666668"/>
    <n v="84.61"/>
    <n v="83.561000000000007"/>
    <n v="81.444444444444443"/>
    <n v="1"/>
    <n v="67.259873333333331"/>
    <n v="28.888888888888889"/>
    <n v="40.400184222222222"/>
  </r>
  <r>
    <n v="259349"/>
    <s v="Class 1"/>
    <n v="2"/>
    <x v="1"/>
    <s v="Commerce"/>
    <x v="0"/>
    <m/>
    <m/>
    <m/>
    <m/>
    <m/>
    <m/>
    <x v="4"/>
    <n v="45.83"/>
    <m/>
    <m/>
    <n v="95.822000000000003"/>
    <n v="90"/>
    <m/>
    <n v="71.661599999999993"/>
    <n v="54.54545454545454"/>
    <n v="57.968683636363636"/>
  </r>
  <r>
    <n v="260275"/>
    <s v="Class 1"/>
    <n v="2"/>
    <x v="1"/>
    <s v="Science"/>
    <x v="4"/>
    <m/>
    <m/>
    <m/>
    <m/>
    <m/>
    <m/>
    <x v="4"/>
    <n v="50"/>
    <m/>
    <m/>
    <n v="92.421999999999997"/>
    <n v="87.6"/>
    <m/>
    <n v="72.246600000000001"/>
    <n v="81.818181818181827"/>
    <n v="81.818181818181827"/>
  </r>
  <r>
    <n v="263491"/>
    <s v="Class 2"/>
    <n v="2"/>
    <x v="2"/>
    <s v="Commerce"/>
    <x v="0"/>
    <n v="0"/>
    <n v="0"/>
    <n v="1"/>
    <n v="1"/>
    <n v="1"/>
    <n v="1"/>
    <x v="4"/>
    <n v="52"/>
    <n v="50"/>
    <n v="69.23"/>
    <n v="84.72"/>
    <n v="100"/>
    <n v="1"/>
    <n v="68.129800000000003"/>
    <n v="53.333333333333329"/>
    <n v="57.772273333333331"/>
  </r>
  <r>
    <n v="264113"/>
    <s v="Class 1"/>
    <n v="2"/>
    <x v="1"/>
    <s v="Engineering"/>
    <x v="6"/>
    <m/>
    <m/>
    <m/>
    <m/>
    <m/>
    <m/>
    <x v="4"/>
    <n v="37.5"/>
    <m/>
    <m/>
    <n v="84.97"/>
    <n v="71.665999999999997"/>
    <m/>
    <n v="60.574199999999998"/>
    <m/>
    <s v="DE"/>
  </r>
  <r>
    <n v="270572"/>
    <s v="Class 1"/>
    <n v="2"/>
    <x v="1"/>
    <s v="Commerce"/>
    <x v="0"/>
    <m/>
    <m/>
    <m/>
    <m/>
    <m/>
    <m/>
    <x v="4"/>
    <n v="33.33"/>
    <m/>
    <m/>
    <n v="95.388000000000005"/>
    <n v="35"/>
    <m/>
    <n v="54.281400000000005"/>
    <m/>
    <s v="DE"/>
  </r>
  <r>
    <n v="280845"/>
    <s v="Class 1"/>
    <n v="2"/>
    <x v="1"/>
    <s v="Commerce"/>
    <x v="5"/>
    <m/>
    <m/>
    <m/>
    <m/>
    <m/>
    <m/>
    <x v="4"/>
    <n v="41.66"/>
    <m/>
    <m/>
    <n v="83.444000000000003"/>
    <n v="71.599999999999994"/>
    <m/>
    <n v="62.183199999999999"/>
    <n v="63.636363636363633"/>
    <n v="63.636363636363633"/>
  </r>
  <r>
    <n v="284166"/>
    <s v="Class 1"/>
    <n v="2"/>
    <x v="2"/>
    <s v="Commerce"/>
    <x v="6"/>
    <n v="1"/>
    <n v="1"/>
    <n v="0"/>
    <n v="1"/>
    <n v="1"/>
    <n v="0"/>
    <x v="4"/>
    <n v="76"/>
    <n v="58.333333333333336"/>
    <n v="84.61"/>
    <n v="51.915999999999997"/>
    <n v="75"/>
    <n v="1"/>
    <n v="74.734573333333344"/>
    <n v="75.555555555555557"/>
    <n v="75.309260888888886"/>
  </r>
  <r>
    <n v="287186"/>
    <s v="Class 1"/>
    <n v="2"/>
    <x v="1"/>
    <s v="Commerce"/>
    <x v="0"/>
    <m/>
    <m/>
    <m/>
    <m/>
    <m/>
    <m/>
    <x v="4"/>
    <n v="54.16"/>
    <m/>
    <m/>
    <n v="94.396000000000001"/>
    <n v="85"/>
    <m/>
    <n v="74.398799999999994"/>
    <n v="57.575757575757578"/>
    <n v="60.94036606060606"/>
  </r>
  <r>
    <n v="289083"/>
    <s v="Class 1"/>
    <n v="2"/>
    <x v="1"/>
    <s v="Commerce"/>
    <x v="6"/>
    <m/>
    <m/>
    <m/>
    <m/>
    <m/>
    <m/>
    <x v="4"/>
    <n v="37.5"/>
    <m/>
    <m/>
    <n v="87.181999999999988"/>
    <n v="80"/>
    <m/>
    <n v="62.904599999999995"/>
    <m/>
    <s v="DE"/>
  </r>
  <r>
    <n v="289089"/>
    <s v="Class 1"/>
    <n v="2"/>
    <x v="1"/>
    <s v="Science"/>
    <x v="0"/>
    <m/>
    <m/>
    <m/>
    <m/>
    <m/>
    <m/>
    <x v="4"/>
    <n v="25"/>
    <m/>
    <m/>
    <n v="82.044000000000011"/>
    <n v="62"/>
    <m/>
    <n v="51.513200000000005"/>
    <m/>
    <s v="DE"/>
  </r>
  <r>
    <n v="292560"/>
    <s v="Class 1"/>
    <n v="2"/>
    <x v="1"/>
    <s v="Commerce"/>
    <x v="0"/>
    <m/>
    <m/>
    <m/>
    <m/>
    <m/>
    <m/>
    <x v="4"/>
    <n v="37.5"/>
    <m/>
    <m/>
    <n v="89.97"/>
    <n v="90"/>
    <m/>
    <n v="65.741"/>
    <n v="75.757575757575751"/>
    <n v="75.757575757575751"/>
  </r>
  <r>
    <n v="297833"/>
    <s v="Class 1"/>
    <n v="2"/>
    <x v="0"/>
    <s v="Commerce"/>
    <x v="1"/>
    <n v="1"/>
    <n v="1"/>
    <n v="1"/>
    <n v="1"/>
    <n v="0"/>
    <n v="0"/>
    <x v="4"/>
    <n v="82.68"/>
    <n v="0"/>
    <m/>
    <n v="65.803539597500006"/>
    <n v="32.428571428571431"/>
    <n v="1"/>
    <n v="61.743565062357149"/>
    <m/>
    <s v="DE"/>
  </r>
  <r>
    <n v="301078"/>
    <s v="Class 1"/>
    <n v="2"/>
    <x v="0"/>
    <s v="Commerce"/>
    <x v="0"/>
    <n v="1"/>
    <n v="1"/>
    <n v="1"/>
    <n v="1"/>
    <n v="0"/>
    <n v="0"/>
    <x v="4"/>
    <n v="50"/>
    <n v="75"/>
    <m/>
    <n v="89.145403615000006"/>
    <n v="100"/>
    <n v="2"/>
    <n v="79.329080723000004"/>
    <n v="59.259259259259252"/>
    <n v="65.280205698381479"/>
  </r>
  <r>
    <n v="302063"/>
    <s v="Class 1"/>
    <n v="2"/>
    <x v="1"/>
    <s v="Commerce"/>
    <x v="2"/>
    <m/>
    <m/>
    <m/>
    <m/>
    <m/>
    <m/>
    <x v="4"/>
    <n v="54.16"/>
    <m/>
    <m/>
    <n v="75.626000000000005"/>
    <n v="56.6"/>
    <m/>
    <n v="63.087799999999994"/>
    <n v="60.606060606060609"/>
    <n v="61.102408484848489"/>
  </r>
  <r>
    <n v="304497"/>
    <s v="Class 1"/>
    <n v="2"/>
    <x v="2"/>
    <s v="Commerce"/>
    <x v="0"/>
    <n v="1"/>
    <n v="1"/>
    <n v="1"/>
    <n v="0"/>
    <n v="0"/>
    <n v="1"/>
    <x v="4"/>
    <n v="76"/>
    <n v="54.166666666666664"/>
    <n v="100"/>
    <n v="83.895999999999987"/>
    <n v="58.333333333333336"/>
    <n v="1"/>
    <n v="81.787106666666674"/>
    <n v="62.222222222222221"/>
    <n v="68.091687555555552"/>
  </r>
  <r>
    <n v="307503"/>
    <s v="Class 1"/>
    <n v="2"/>
    <x v="2"/>
    <s v="Science"/>
    <x v="6"/>
    <n v="1"/>
    <n v="1"/>
    <n v="1"/>
    <n v="0"/>
    <n v="0"/>
    <n v="1"/>
    <x v="4"/>
    <n v="64"/>
    <n v="50"/>
    <n v="76.92"/>
    <n v="72.611999999999995"/>
    <n v="66.666666666666671"/>
    <n v="1"/>
    <n v="69.741680000000002"/>
    <n v="51.111111111111107"/>
    <n v="56.700281777777775"/>
  </r>
  <r>
    <n v="309888"/>
    <s v="Class 1"/>
    <n v="2"/>
    <x v="2"/>
    <s v="Commerce"/>
    <x v="4"/>
    <n v="1"/>
    <n v="1"/>
    <n v="1"/>
    <n v="0"/>
    <n v="0"/>
    <n v="1"/>
    <x v="4"/>
    <n v="52"/>
    <n v="45.833333333333336"/>
    <n v="46.15"/>
    <n v="87.736999999999995"/>
    <n v="61.111111111111114"/>
    <n v="1"/>
    <n v="58.253180000000008"/>
    <n v="51.111111111111107"/>
    <n v="53.253731777777773"/>
  </r>
  <r>
    <n v="312753"/>
    <s v="Class 1"/>
    <n v="2"/>
    <x v="2"/>
    <s v="Engineering"/>
    <x v="8"/>
    <n v="1"/>
    <n v="1"/>
    <n v="0"/>
    <n v="1"/>
    <n v="0"/>
    <n v="1"/>
    <x v="4"/>
    <n v="40"/>
    <n v="29.166666666666668"/>
    <n v="61.53"/>
    <n v="90.171999999999997"/>
    <n v="100"/>
    <n v="1"/>
    <n v="58.374746666666674"/>
    <n v="33.333333333333336"/>
    <n v="40.845757333333339"/>
  </r>
  <r>
    <n v="313359"/>
    <s v="Class 1"/>
    <n v="2"/>
    <x v="1"/>
    <s v="Commerce"/>
    <x v="8"/>
    <m/>
    <m/>
    <m/>
    <m/>
    <m/>
    <m/>
    <x v="4"/>
    <n v="29.16"/>
    <m/>
    <m/>
    <n v="80.97"/>
    <n v="100"/>
    <m/>
    <n v="60.871000000000002"/>
    <n v="75.757575757575751"/>
    <n v="75.757575757575751"/>
  </r>
  <r>
    <n v="314045"/>
    <s v="Class 2"/>
    <n v="2"/>
    <x v="1"/>
    <s v="Commerce"/>
    <x v="3"/>
    <m/>
    <m/>
    <m/>
    <m/>
    <m/>
    <m/>
    <x v="4"/>
    <n v="33.33"/>
    <m/>
    <m/>
    <n v="91.738"/>
    <n v="100"/>
    <m/>
    <n v="66.186399999999992"/>
    <n v="66.666666666666657"/>
    <n v="66.666666666666657"/>
  </r>
  <r>
    <n v="319244"/>
    <s v="Class 1"/>
    <n v="2"/>
    <x v="1"/>
    <s v="Science"/>
    <x v="5"/>
    <m/>
    <m/>
    <m/>
    <m/>
    <m/>
    <m/>
    <x v="4"/>
    <n v="50"/>
    <m/>
    <m/>
    <n v="88.5"/>
    <n v="85"/>
    <m/>
    <n v="70.55"/>
    <m/>
    <s v="DE"/>
  </r>
  <r>
    <n v="323080"/>
    <s v="Class 1"/>
    <n v="1"/>
    <x v="3"/>
    <s v="Engineering"/>
    <x v="1"/>
    <m/>
    <m/>
    <m/>
    <m/>
    <m/>
    <m/>
    <x v="4"/>
    <n v="70.833333333333343"/>
    <s v=""/>
    <s v=""/>
    <n v="41.704545454545453"/>
    <n v="2.5"/>
    <n v="0"/>
    <n v="4"/>
    <s v="AB"/>
    <s v="AB"/>
  </r>
  <r>
    <n v="326729"/>
    <s v="Class 1"/>
    <n v="2"/>
    <x v="2"/>
    <s v="Commerce"/>
    <x v="2"/>
    <n v="1"/>
    <n v="1"/>
    <n v="0"/>
    <n v="1"/>
    <n v="0"/>
    <n v="1"/>
    <x v="4"/>
    <n v="56"/>
    <n v="58.333333333333336"/>
    <n v="100"/>
    <n v="72.903000000000006"/>
    <n v="87.222222222222229"/>
    <n v="2"/>
    <n v="78.25642000000002"/>
    <n v="62.222222222222221"/>
    <n v="67.032481555555563"/>
  </r>
  <r>
    <n v="330442"/>
    <s v="Class 2"/>
    <n v="2"/>
    <x v="1"/>
    <s v="Commerce"/>
    <x v="6"/>
    <m/>
    <m/>
    <m/>
    <m/>
    <m/>
    <m/>
    <x v="4"/>
    <n v="54.16"/>
    <m/>
    <m/>
    <n v="95.41"/>
    <n v="100"/>
    <m/>
    <n v="77.703000000000003"/>
    <n v="51.515151515151516"/>
    <n v="56.752721212121216"/>
  </r>
  <r>
    <n v="330811"/>
    <s v="Class 2"/>
    <n v="2"/>
    <x v="0"/>
    <s v="Commerce"/>
    <x v="8"/>
    <n v="1"/>
    <n v="1"/>
    <n v="0"/>
    <n v="1"/>
    <n v="1"/>
    <n v="0"/>
    <x v="4"/>
    <n v="48.64"/>
    <n v="64.583333333333343"/>
    <m/>
    <n v="91.451988091250001"/>
    <n v="97.142857142857139"/>
    <n v="2"/>
    <n v="74.024349999202386"/>
    <n v="20.37037037037037"/>
    <n v="36.466564259019975"/>
  </r>
  <r>
    <n v="332591"/>
    <s v="Class 1"/>
    <n v="2"/>
    <x v="1"/>
    <s v="Engineering"/>
    <x v="8"/>
    <m/>
    <m/>
    <m/>
    <m/>
    <m/>
    <m/>
    <x v="4"/>
    <n v="37.5"/>
    <m/>
    <m/>
    <n v="95.665999999999997"/>
    <n v="93.331999999999994"/>
    <m/>
    <n v="68.116199999999992"/>
    <n v="24.242424242424242"/>
    <n v="33.017179393939394"/>
  </r>
  <r>
    <n v="332608"/>
    <s v="Class 1"/>
    <n v="2"/>
    <x v="2"/>
    <s v="Commerce"/>
    <x v="3"/>
    <n v="1"/>
    <n v="1"/>
    <n v="0"/>
    <n v="1"/>
    <n v="0"/>
    <n v="1"/>
    <x v="4"/>
    <n v="56"/>
    <n v="54.166666666666664"/>
    <n v="100"/>
    <n v="80.921999999999997"/>
    <n v="97.777777777777771"/>
    <n v="1"/>
    <n v="78.737413333333336"/>
    <n v="62.222222222222221"/>
    <n v="67.176779555555555"/>
  </r>
  <r>
    <n v="334004"/>
    <s v="Class 1"/>
    <n v="2"/>
    <x v="0"/>
    <s v="Commerce"/>
    <x v="1"/>
    <n v="1"/>
    <n v="0"/>
    <n v="0"/>
    <n v="1"/>
    <n v="1"/>
    <n v="1"/>
    <x v="4"/>
    <n v="100"/>
    <n v="95.833333333333343"/>
    <m/>
    <n v="79.870853606250009"/>
    <n v="78.571428571428569"/>
    <n v="1"/>
    <n v="96.997980245059537"/>
    <n v="88.888888888888886"/>
    <n v="91.321616295740071"/>
  </r>
  <r>
    <n v="335008"/>
    <s v="Class 1"/>
    <n v="1"/>
    <x v="3"/>
    <s v="Commerce"/>
    <x v="0"/>
    <m/>
    <m/>
    <m/>
    <m/>
    <m/>
    <m/>
    <x v="4"/>
    <n v="87.5"/>
    <n v="88"/>
    <n v="86.67"/>
    <n v="75.987272727272725"/>
    <n v="92.5"/>
    <n v="1"/>
    <n v="90.564218181818191"/>
    <n v="76.31578947368422"/>
    <n v="81"/>
  </r>
  <r>
    <n v="335603"/>
    <s v="Class 1"/>
    <n v="2"/>
    <x v="2"/>
    <s v="Commerce"/>
    <x v="0"/>
    <n v="1"/>
    <n v="1"/>
    <n v="0"/>
    <n v="1"/>
    <n v="0"/>
    <n v="1"/>
    <x v="4"/>
    <n v="52"/>
    <n v="45.833333333333336"/>
    <n v="84.61"/>
    <n v="74.563000000000002"/>
    <n v="93.333333333333329"/>
    <n v="1"/>
    <n v="69.88015333333334"/>
    <n v="51.111111111111107"/>
    <n v="56.741823777777768"/>
  </r>
  <r>
    <n v="335825"/>
    <s v="Class 2"/>
    <n v="2"/>
    <x v="0"/>
    <s v="Commerce"/>
    <x v="3"/>
    <n v="1"/>
    <n v="1"/>
    <n v="0"/>
    <n v="1"/>
    <n v="0"/>
    <n v="1"/>
    <x v="4"/>
    <n v="63.64"/>
    <n v="52.083333333333336"/>
    <m/>
    <n v="83.480126621250008"/>
    <n v="95.714285714285708"/>
    <n v="1"/>
    <n v="72.504120562345236"/>
    <n v="61.111111111111114"/>
    <n v="64.529013946481342"/>
  </r>
  <r>
    <n v="337001"/>
    <s v="Class 2"/>
    <n v="2"/>
    <x v="1"/>
    <s v="Commerce"/>
    <x v="3"/>
    <m/>
    <m/>
    <m/>
    <m/>
    <m/>
    <m/>
    <x v="4"/>
    <n v="16.66"/>
    <m/>
    <m/>
    <n v="96.153999999999996"/>
    <n v="100"/>
    <m/>
    <n v="59.176199999999994"/>
    <m/>
    <s v="DE"/>
  </r>
  <r>
    <n v="340450"/>
    <s v="Class 1"/>
    <n v="2"/>
    <x v="1"/>
    <s v="Commerce"/>
    <x v="0"/>
    <m/>
    <m/>
    <m/>
    <m/>
    <m/>
    <m/>
    <x v="4"/>
    <n v="25"/>
    <m/>
    <m/>
    <n v="93.181999999999988"/>
    <n v="80"/>
    <m/>
    <n v="58.454599999999999"/>
    <n v="42.424242424242422"/>
    <n v="45.630313939393936"/>
  </r>
  <r>
    <n v="341392"/>
    <s v="Class 1"/>
    <n v="2"/>
    <x v="1"/>
    <s v="Commerce"/>
    <x v="5"/>
    <m/>
    <m/>
    <m/>
    <m/>
    <m/>
    <m/>
    <x v="4"/>
    <n v="45.83"/>
    <m/>
    <m/>
    <n v="93.146000000000001"/>
    <n v="93.2"/>
    <m/>
    <n v="71.498800000000003"/>
    <n v="60.606060606060609"/>
    <n v="62.784608484848491"/>
  </r>
  <r>
    <n v="341942"/>
    <s v="Class 1"/>
    <n v="2"/>
    <x v="1"/>
    <s v="Commerce"/>
    <x v="3"/>
    <m/>
    <m/>
    <m/>
    <m/>
    <m/>
    <m/>
    <x v="4"/>
    <n v="66.66"/>
    <m/>
    <m/>
    <n v="99.165999999999997"/>
    <n v="75.331999999999994"/>
    <m/>
    <n v="80.146199999999993"/>
    <n v="54.54545454545454"/>
    <n v="59.665603636363628"/>
  </r>
  <r>
    <n v="344024"/>
    <s v="Class 1"/>
    <n v="2"/>
    <x v="0"/>
    <s v="Commerce"/>
    <x v="8"/>
    <n v="1"/>
    <n v="1"/>
    <n v="1"/>
    <n v="0"/>
    <n v="0"/>
    <n v="1"/>
    <x v="4"/>
    <n v="36.36"/>
    <n v="70.833333333333343"/>
    <m/>
    <n v="87.32490316625001"/>
    <n v="93.285714285714292"/>
    <n v="2"/>
    <n v="73.482218728488107"/>
    <n v="37.037037037037038"/>
    <n v="47.970591544472356"/>
  </r>
  <r>
    <n v="346535"/>
    <s v="Class 1"/>
    <n v="2"/>
    <x v="1"/>
    <s v="Commerce"/>
    <x v="3"/>
    <m/>
    <m/>
    <m/>
    <m/>
    <m/>
    <m/>
    <x v="4"/>
    <n v="41.66"/>
    <m/>
    <m/>
    <n v="94.525999999999996"/>
    <n v="70"/>
    <m/>
    <n v="65.187799999999996"/>
    <n v="63.636363636363633"/>
    <n v="63.946650909090906"/>
  </r>
  <r>
    <n v="353830"/>
    <s v="Class 1"/>
    <n v="2"/>
    <x v="1"/>
    <s v="Commerce"/>
    <x v="0"/>
    <m/>
    <m/>
    <m/>
    <m/>
    <m/>
    <m/>
    <x v="4"/>
    <n v="50"/>
    <m/>
    <m/>
    <n v="92.396000000000001"/>
    <n v="100"/>
    <m/>
    <n v="74.718800000000002"/>
    <n v="45.454545454545453"/>
    <n v="51.307396363636371"/>
  </r>
  <r>
    <n v="355595"/>
    <s v="Class 1"/>
    <n v="2"/>
    <x v="2"/>
    <s v="Commerce"/>
    <x v="4"/>
    <n v="1"/>
    <n v="1"/>
    <n v="0"/>
    <n v="0"/>
    <n v="1"/>
    <n v="1"/>
    <x v="4"/>
    <n v="72"/>
    <n v="45.833333333333336"/>
    <n v="76.92"/>
    <n v="88.43"/>
    <n v="78.888888888888886"/>
    <n v="1"/>
    <n v="73.647866666666673"/>
    <n v="57.777777777777779"/>
    <n v="62.538804444444445"/>
  </r>
  <r>
    <n v="356437"/>
    <s v="Class 1"/>
    <n v="2"/>
    <x v="1"/>
    <s v="Commerce"/>
    <x v="2"/>
    <m/>
    <m/>
    <m/>
    <m/>
    <m/>
    <m/>
    <x v="4"/>
    <n v="70.83"/>
    <m/>
    <m/>
    <n v="96.888000000000005"/>
    <n v="76.331999999999994"/>
    <m/>
    <n v="81.747800000000012"/>
    <n v="75.757575757575751"/>
    <n v="76.955620606060606"/>
  </r>
  <r>
    <n v="358183"/>
    <s v="Class 2"/>
    <n v="2"/>
    <x v="2"/>
    <s v="Commerce"/>
    <x v="3"/>
    <n v="1"/>
    <n v="1"/>
    <n v="0"/>
    <n v="0"/>
    <n v="1"/>
    <n v="1"/>
    <x v="4"/>
    <n v="60"/>
    <n v="70.833333333333329"/>
    <n v="76.92"/>
    <n v="93.320999999999998"/>
    <n v="100"/>
    <n v="2"/>
    <n v="79.932606666666672"/>
    <n v="73.333333333333329"/>
    <n v="75.313115333333329"/>
  </r>
  <r>
    <n v="358457"/>
    <s v="Class 1"/>
    <n v="2"/>
    <x v="2"/>
    <s v="Commerce"/>
    <x v="0"/>
    <n v="0"/>
    <n v="1"/>
    <n v="0"/>
    <n v="1"/>
    <n v="1"/>
    <n v="1"/>
    <x v="4"/>
    <n v="60"/>
    <n v="41.666666666666664"/>
    <n v="53.84"/>
    <n v="89.50800000000001"/>
    <n v="76.444444444444443"/>
    <n v="1"/>
    <n v="62.68645333333334"/>
    <n v="71.111111111111114"/>
    <n v="68.583713777777774"/>
  </r>
  <r>
    <n v="358676"/>
    <s v="Class 1"/>
    <n v="2"/>
    <x v="2"/>
    <s v="Commerce"/>
    <x v="8"/>
    <n v="1"/>
    <n v="1"/>
    <n v="0"/>
    <n v="1"/>
    <n v="0"/>
    <n v="1"/>
    <x v="4"/>
    <n v="72"/>
    <n v="37.5"/>
    <n v="84.61"/>
    <n v="77.347000000000008"/>
    <n v="72.777777777777771"/>
    <n v="1"/>
    <n v="71.953246666666672"/>
    <n v="80"/>
    <n v="77.585973999999993"/>
  </r>
  <r>
    <n v="362432"/>
    <s v="Class 2"/>
    <n v="2"/>
    <x v="1"/>
    <s v="Commerce"/>
    <x v="6"/>
    <m/>
    <m/>
    <m/>
    <m/>
    <m/>
    <m/>
    <x v="4"/>
    <n v="37.5"/>
    <m/>
    <m/>
    <n v="89.876000000000005"/>
    <n v="100"/>
    <m/>
    <n v="67.712800000000001"/>
    <n v="57.575757575757578"/>
    <n v="59.603166060606064"/>
  </r>
  <r>
    <n v="364470"/>
    <s v="Class 1"/>
    <n v="2"/>
    <x v="1"/>
    <s v="Humanities"/>
    <x v="4"/>
    <m/>
    <m/>
    <m/>
    <m/>
    <m/>
    <m/>
    <x v="4"/>
    <n v="25"/>
    <m/>
    <m/>
    <n v="96.646000000000001"/>
    <n v="100"/>
    <m/>
    <n v="63.4938"/>
    <n v="75.757575757575751"/>
    <n v="75.757575757575751"/>
  </r>
  <r>
    <n v="365681"/>
    <s v="Class 1"/>
    <n v="2"/>
    <x v="0"/>
    <s v="Commerce"/>
    <x v="0"/>
    <n v="1"/>
    <n v="1"/>
    <n v="0"/>
    <n v="0"/>
    <n v="1"/>
    <n v="1"/>
    <x v="4"/>
    <n v="54.55"/>
    <n v="75"/>
    <m/>
    <n v="50.891521920000002"/>
    <n v="77.857142857142861"/>
    <n v="2"/>
    <n v="70.374018669714275"/>
    <n v="50"/>
    <n v="56.11220560091428"/>
  </r>
  <r>
    <n v="368662"/>
    <s v="Class 1"/>
    <n v="2"/>
    <x v="2"/>
    <s v="Commerce"/>
    <x v="6"/>
    <n v="1"/>
    <n v="1"/>
    <n v="0"/>
    <n v="0"/>
    <n v="1"/>
    <n v="1"/>
    <x v="4"/>
    <n v="72"/>
    <n v="70.833333333333329"/>
    <n v="84.61"/>
    <n v="80.789999999999992"/>
    <n v="100"/>
    <n v="1"/>
    <n v="82.401933333333318"/>
    <n v="68.888888888888886"/>
    <n v="72.942802222222213"/>
  </r>
  <r>
    <n v="369028"/>
    <s v="Class 1"/>
    <n v="2"/>
    <x v="2"/>
    <s v="Commerce"/>
    <x v="2"/>
    <n v="1"/>
    <n v="1"/>
    <n v="1"/>
    <n v="1"/>
    <n v="0"/>
    <n v="0"/>
    <x v="4"/>
    <n v="80"/>
    <n v="79.166666666666671"/>
    <n v="84.61"/>
    <n v="77.638999999999996"/>
    <n v="86.666666666666671"/>
    <n v="1"/>
    <n v="85.244126666666673"/>
    <n v="88.888888888888886"/>
    <n v="87.795460222222218"/>
  </r>
  <r>
    <n v="370444"/>
    <s v="Class 1"/>
    <n v="2"/>
    <x v="2"/>
    <s v="Commerce"/>
    <x v="1"/>
    <n v="1"/>
    <n v="1"/>
    <n v="0"/>
    <n v="1"/>
    <n v="0"/>
    <n v="1"/>
    <x v="4"/>
    <n v="52"/>
    <n v="50"/>
    <n v="76.92"/>
    <n v="89.164999999999992"/>
    <n v="67.222222222222229"/>
    <n v="1"/>
    <n v="69.092433333333332"/>
    <n v="53.333333333333329"/>
    <n v="58.061063333333323"/>
  </r>
  <r>
    <n v="373902"/>
    <s v="Class 2"/>
    <n v="2"/>
    <x v="2"/>
    <s v="Commerce"/>
    <x v="5"/>
    <n v="1"/>
    <n v="1"/>
    <n v="0"/>
    <n v="1"/>
    <n v="0"/>
    <n v="1"/>
    <x v="4"/>
    <n v="52"/>
    <n v="25"/>
    <n v="84.61"/>
    <n v="83.063999999999993"/>
    <n v="100"/>
    <n v="1"/>
    <n v="66.261960000000002"/>
    <n v="40"/>
    <n v="47.878588000000001"/>
  </r>
  <r>
    <n v="386355"/>
    <s v="Class 1"/>
    <n v="2"/>
    <x v="2"/>
    <s v="Commerce"/>
    <x v="9"/>
    <n v="1"/>
    <n v="1"/>
    <n v="0"/>
    <n v="1"/>
    <n v="0"/>
    <n v="1"/>
    <x v="4"/>
    <n v="56"/>
    <n v="50"/>
    <n v="84.61"/>
    <n v="81.926999999999992"/>
    <n v="62.222222222222221"/>
    <n v="1"/>
    <n v="71.086113333333344"/>
    <n v="51.111111111111107"/>
    <n v="57.103611777777772"/>
  </r>
  <r>
    <n v="388329"/>
    <s v="Class 1"/>
    <n v="2"/>
    <x v="2"/>
    <s v="Commerce"/>
    <x v="2"/>
    <n v="1"/>
    <n v="1"/>
    <n v="0"/>
    <n v="1"/>
    <n v="0"/>
    <n v="1"/>
    <x v="4"/>
    <n v="40"/>
    <n v="50"/>
    <n v="46.15"/>
    <n v="89.302999999999997"/>
    <n v="77.777777777777771"/>
    <n v="2"/>
    <n v="58.514086666666664"/>
    <n v="73.333333333333329"/>
    <n v="68.887559333333328"/>
  </r>
  <r>
    <n v="393105"/>
    <s v="Class 1"/>
    <n v="2"/>
    <x v="2"/>
    <s v="Commerce"/>
    <x v="1"/>
    <n v="1"/>
    <n v="1"/>
    <n v="1"/>
    <n v="0"/>
    <n v="0"/>
    <n v="1"/>
    <x v="4"/>
    <n v="84"/>
    <n v="50"/>
    <n v="69.23"/>
    <n v="81.428000000000011"/>
    <n v="53.888888888888886"/>
    <n v="1"/>
    <n v="72.902253333333348"/>
    <n v="60"/>
    <n v="63.870676000000003"/>
  </r>
  <r>
    <n v="398774"/>
    <s v="Class 1"/>
    <n v="2"/>
    <x v="2"/>
    <s v="Commerce"/>
    <x v="8"/>
    <n v="1"/>
    <n v="1"/>
    <n v="0"/>
    <n v="1"/>
    <n v="0"/>
    <n v="1"/>
    <x v="4"/>
    <n v="64"/>
    <n v="54.166666666666664"/>
    <n v="76.92"/>
    <n v="61.739999999999995"/>
    <n v="87.777777777777771"/>
    <n v="1"/>
    <n v="70.527933333333323"/>
    <n v="48.888888888888886"/>
    <n v="55.380602222222208"/>
  </r>
  <r>
    <n v="400116"/>
    <s v="Class 1"/>
    <n v="1"/>
    <x v="3"/>
    <s v="Commerce"/>
    <x v="6"/>
    <m/>
    <m/>
    <m/>
    <m/>
    <m/>
    <m/>
    <x v="4"/>
    <n v="33.333333333333336"/>
    <n v="40"/>
    <n v="66.67"/>
    <n v="54.68"/>
    <n v="67.599999999999994"/>
    <n v="1"/>
    <n v="54.545533333333339"/>
    <n v="44.736842105263158"/>
    <n v="48"/>
  </r>
  <r>
    <n v="402070"/>
    <s v="Class 2"/>
    <n v="2"/>
    <x v="1"/>
    <s v="Commerce"/>
    <x v="5"/>
    <m/>
    <m/>
    <m/>
    <m/>
    <m/>
    <m/>
    <x v="4"/>
    <n v="62.5"/>
    <m/>
    <m/>
    <n v="93.210000000000008"/>
    <n v="100"/>
    <m/>
    <n v="81.212999999999994"/>
    <n v="66.666666666666657"/>
    <n v="69.575933333333325"/>
  </r>
  <r>
    <n v="404472"/>
    <s v="Class 1"/>
    <n v="2"/>
    <x v="1"/>
    <s v="Commerce"/>
    <x v="1"/>
    <m/>
    <m/>
    <m/>
    <m/>
    <m/>
    <m/>
    <x v="4"/>
    <n v="58.33"/>
    <m/>
    <m/>
    <n v="92.534000000000006"/>
    <n v="71.599999999999994"/>
    <m/>
    <n v="73.245200000000011"/>
    <n v="69.696969696969703"/>
    <n v="70.406615757575764"/>
  </r>
  <r>
    <n v="410932"/>
    <s v="Class 1"/>
    <n v="2"/>
    <x v="1"/>
    <s v="Science"/>
    <x v="0"/>
    <m/>
    <m/>
    <m/>
    <m/>
    <m/>
    <m/>
    <x v="4"/>
    <n v="54.16"/>
    <m/>
    <m/>
    <n v="100"/>
    <n v="70"/>
    <m/>
    <n v="73.08"/>
    <n v="45.454545454545453"/>
    <n v="50.979636363636367"/>
  </r>
  <r>
    <n v="412531"/>
    <s v="Class 1"/>
    <n v="2"/>
    <x v="2"/>
    <s v="Commerce"/>
    <x v="3"/>
    <n v="1"/>
    <n v="1"/>
    <n v="0"/>
    <n v="1"/>
    <n v="0"/>
    <n v="1"/>
    <x v="4"/>
    <n v="48"/>
    <n v="58.333333333333336"/>
    <n v="92.3"/>
    <n v="70.003"/>
    <n v="45"/>
    <n v="2"/>
    <n v="71.807086666666677"/>
    <n v="55.555555555555557"/>
    <n v="60.431014888888889"/>
  </r>
  <r>
    <n v="412662"/>
    <s v="Class 1"/>
    <n v="2"/>
    <x v="2"/>
    <s v="Engineering"/>
    <x v="5"/>
    <n v="1"/>
    <n v="1"/>
    <n v="0"/>
    <n v="1"/>
    <n v="0"/>
    <n v="1"/>
    <x v="4"/>
    <n v="44"/>
    <n v="45.833333333333336"/>
    <n v="100"/>
    <n v="82.850999999999999"/>
    <n v="66.666666666666671"/>
    <n v="2"/>
    <n v="72.240806666666671"/>
    <n v="73.333333333333329"/>
    <n v="73.005575333333326"/>
  </r>
  <r>
    <n v="416096"/>
    <s v="Class 2"/>
    <n v="2"/>
    <x v="2"/>
    <s v="Commerce"/>
    <x v="5"/>
    <n v="1"/>
    <n v="0"/>
    <n v="0"/>
    <n v="1"/>
    <n v="1"/>
    <n v="1"/>
    <x v="4"/>
    <n v="72"/>
    <n v="45.833333333333336"/>
    <n v="100"/>
    <n v="85.94"/>
    <n v="100"/>
    <n v="1"/>
    <n v="81.48993333333334"/>
    <n v="77.777777777777771"/>
    <n v="78.891424444444439"/>
  </r>
  <r>
    <n v="421580"/>
    <s v="Class 1"/>
    <n v="2"/>
    <x v="2"/>
    <s v="Commerce"/>
    <x v="0"/>
    <n v="1"/>
    <n v="1"/>
    <n v="0"/>
    <n v="1"/>
    <n v="0"/>
    <n v="1"/>
    <x v="4"/>
    <n v="72"/>
    <n v="87.5"/>
    <n v="76.92"/>
    <n v="89.076999999999998"/>
    <n v="92.777777777777771"/>
    <n v="2"/>
    <n v="86.538446666666673"/>
    <n v="82.222222222222214"/>
    <n v="83.517089555555543"/>
  </r>
  <r>
    <n v="426161"/>
    <s v="Class 1"/>
    <n v="2"/>
    <x v="0"/>
    <s v="Commerce"/>
    <x v="6"/>
    <n v="1"/>
    <n v="1"/>
    <n v="0"/>
    <n v="1"/>
    <n v="1"/>
    <n v="0"/>
    <x v="4"/>
    <n v="63.64"/>
    <n v="62.5"/>
    <m/>
    <n v="88.563852813750003"/>
    <n v="87.857142857142861"/>
    <n v="1"/>
    <n v="74.818484848464294"/>
    <n v="61.111111111111114"/>
    <n v="65.223323232317071"/>
  </r>
  <r>
    <n v="428710"/>
    <s v="Class 1"/>
    <n v="2"/>
    <x v="1"/>
    <s v="Humanities"/>
    <x v="1"/>
    <m/>
    <m/>
    <m/>
    <m/>
    <m/>
    <m/>
    <x v="4"/>
    <n v="25"/>
    <m/>
    <m/>
    <n v="95.347999999999999"/>
    <n v="86.6"/>
    <m/>
    <n v="60.424399999999999"/>
    <m/>
    <s v="DE"/>
  </r>
  <r>
    <n v="435849"/>
    <s v="Class 1"/>
    <n v="2"/>
    <x v="2"/>
    <s v="Commerce"/>
    <x v="8"/>
    <n v="1"/>
    <n v="0"/>
    <n v="0"/>
    <n v="1"/>
    <n v="1"/>
    <n v="1"/>
    <x v="4"/>
    <n v="84"/>
    <n v="87.5"/>
    <n v="69.23"/>
    <n v="91.628999999999991"/>
    <n v="85"/>
    <n v="2"/>
    <n v="85.922059999999988"/>
    <n v="82.222222222222214"/>
    <n v="83.332173555555542"/>
  </r>
  <r>
    <n v="440524"/>
    <s v="Class 1"/>
    <n v="2"/>
    <x v="2"/>
    <s v="Commerce"/>
    <x v="6"/>
    <n v="1"/>
    <n v="0"/>
    <n v="1"/>
    <n v="1"/>
    <n v="0"/>
    <n v="1"/>
    <x v="4"/>
    <n v="64"/>
    <n v="75"/>
    <n v="76.92"/>
    <n v="85.554999999999993"/>
    <n v="85"/>
    <n v="2"/>
    <n v="80.003699999999995"/>
    <n v="57.777777777777779"/>
    <n v="64.44555444444444"/>
  </r>
  <r>
    <n v="443729"/>
    <s v="Class 1"/>
    <n v="2"/>
    <x v="0"/>
    <s v="Commerce"/>
    <x v="5"/>
    <n v="1"/>
    <n v="1"/>
    <n v="0"/>
    <n v="0"/>
    <n v="1"/>
    <n v="1"/>
    <x v="4"/>
    <n v="68.180000000000007"/>
    <n v="47.916666666666671"/>
    <m/>
    <n v="87.216450216249996"/>
    <n v="58.571428571428569"/>
    <n v="1"/>
    <n v="70.973766233726195"/>
    <n v="59.259259259259252"/>
    <n v="62.773611351599328"/>
  </r>
  <r>
    <n v="450152"/>
    <s v="Class 1"/>
    <n v="1"/>
    <x v="3"/>
    <s v="Engineering"/>
    <x v="4"/>
    <m/>
    <m/>
    <m/>
    <m/>
    <m/>
    <m/>
    <x v="4"/>
    <n v="50"/>
    <n v="52"/>
    <s v=""/>
    <n v="72.38727272727273"/>
    <n v="68.099999999999994"/>
    <n v="4"/>
    <n v="60.025272727272728"/>
    <n v="68.421052631578945"/>
    <n v="66"/>
  </r>
  <r>
    <n v="450372"/>
    <s v="Class 1"/>
    <n v="2"/>
    <x v="1"/>
    <s v="Commerce"/>
    <x v="4"/>
    <m/>
    <m/>
    <m/>
    <m/>
    <m/>
    <m/>
    <x v="4"/>
    <n v="62.5"/>
    <m/>
    <m/>
    <n v="98.75"/>
    <n v="85"/>
    <m/>
    <n v="79.875"/>
    <m/>
    <s v="DE"/>
  </r>
  <r>
    <n v="459788"/>
    <s v="Class 1"/>
    <n v="2"/>
    <x v="1"/>
    <s v="Commerce"/>
    <x v="0"/>
    <m/>
    <m/>
    <m/>
    <m/>
    <m/>
    <m/>
    <x v="4"/>
    <n v="62.5"/>
    <m/>
    <m/>
    <n v="86.188000000000002"/>
    <n v="77.331999999999994"/>
    <m/>
    <n v="74.572800000000001"/>
    <n v="60.606060606060609"/>
    <n v="63.399408484848493"/>
  </r>
  <r>
    <n v="460568"/>
    <s v="Class 2"/>
    <n v="2"/>
    <x v="1"/>
    <s v="Commerce"/>
    <x v="0"/>
    <m/>
    <m/>
    <m/>
    <m/>
    <m/>
    <m/>
    <x v="4"/>
    <n v="62.5"/>
    <m/>
    <m/>
    <n v="88.35799999999999"/>
    <n v="100"/>
    <m/>
    <n v="79.75739999999999"/>
    <m/>
    <s v="DE"/>
  </r>
  <r>
    <n v="461776"/>
    <s v="Class 1"/>
    <n v="2"/>
    <x v="2"/>
    <s v="Engineering"/>
    <x v="0"/>
    <n v="1"/>
    <n v="1"/>
    <n v="0"/>
    <n v="1"/>
    <n v="0"/>
    <n v="1"/>
    <x v="4"/>
    <n v="60"/>
    <n v="70.833333333333329"/>
    <n v="61.53"/>
    <n v="84.816999999999993"/>
    <n v="89.444444444444443"/>
    <n v="2"/>
    <n v="73.491713333333337"/>
    <n v="57.777777777777779"/>
    <n v="62.491958444444442"/>
  </r>
  <r>
    <n v="462349"/>
    <s v="Class 1"/>
    <n v="2"/>
    <x v="2"/>
    <s v="Commerce"/>
    <x v="0"/>
    <n v="1"/>
    <n v="0"/>
    <n v="1"/>
    <n v="1"/>
    <n v="0"/>
    <n v="1"/>
    <x v="4"/>
    <n v="44"/>
    <n v="45.833333333333336"/>
    <n v="84.61"/>
    <n v="85.634"/>
    <n v="38.888888888888886"/>
    <n v="1"/>
    <n v="66.16342666666668"/>
    <n v="48.888888888888886"/>
    <n v="54.071250222222218"/>
  </r>
  <r>
    <n v="469801"/>
    <s v="Class 1"/>
    <n v="2"/>
    <x v="1"/>
    <s v="Commerce"/>
    <x v="7"/>
    <m/>
    <m/>
    <m/>
    <m/>
    <m/>
    <m/>
    <x v="4"/>
    <n v="41.66"/>
    <m/>
    <m/>
    <n v="94.396000000000001"/>
    <n v="81.731999999999999"/>
    <m/>
    <n v="67.495199999999997"/>
    <n v="63.636363636363633"/>
    <n v="64.408130909090914"/>
  </r>
  <r>
    <n v="473927"/>
    <s v="Class 1"/>
    <n v="2"/>
    <x v="1"/>
    <s v="Commerce"/>
    <x v="8"/>
    <m/>
    <m/>
    <m/>
    <m/>
    <m/>
    <m/>
    <x v="4"/>
    <n v="50"/>
    <m/>
    <m/>
    <n v="86.828000000000003"/>
    <n v="73.400000000000006"/>
    <m/>
    <n v="67.728400000000008"/>
    <n v="51.515151515151516"/>
    <n v="54.757801212121223"/>
  </r>
  <r>
    <n v="476074"/>
    <s v="Class 1"/>
    <n v="2"/>
    <x v="2"/>
    <s v="Humanities"/>
    <x v="0"/>
    <n v="1"/>
    <n v="1"/>
    <n v="0"/>
    <n v="1"/>
    <n v="0"/>
    <n v="1"/>
    <x v="4"/>
    <n v="60"/>
    <n v="54.166666666666664"/>
    <n v="61.53"/>
    <n v="84.097000000000008"/>
    <n v="80"/>
    <n v="1"/>
    <n v="67.574246666666667"/>
    <n v="64.444444444444443"/>
    <n v="65.38338511111111"/>
  </r>
  <r>
    <n v="476823"/>
    <s v="Class 1"/>
    <n v="2"/>
    <x v="1"/>
    <s v="Commerce"/>
    <x v="5"/>
    <m/>
    <m/>
    <m/>
    <m/>
    <m/>
    <m/>
    <x v="4"/>
    <n v="45.83"/>
    <m/>
    <m/>
    <n v="92.304000000000002"/>
    <n v="75.400000000000006"/>
    <m/>
    <n v="67.686199999999999"/>
    <n v="81.818181818181827"/>
    <n v="81.818181818181827"/>
  </r>
  <r>
    <n v="480572"/>
    <s v="Class 1"/>
    <n v="2"/>
    <x v="0"/>
    <s v="Commerce"/>
    <x v="0"/>
    <n v="1"/>
    <n v="1"/>
    <n v="0"/>
    <n v="1"/>
    <n v="1"/>
    <n v="0"/>
    <x v="4"/>
    <n v="54.55"/>
    <n v="68.75"/>
    <m/>
    <n v="89.219281492500002"/>
    <n v="75"/>
    <n v="2"/>
    <n v="74.628856298499997"/>
    <n v="29.629629629629626"/>
    <n v="43.12939763029074"/>
  </r>
  <r>
    <n v="485287"/>
    <s v="Class 1"/>
    <n v="2"/>
    <x v="2"/>
    <s v="Commerce"/>
    <x v="4"/>
    <n v="1"/>
    <n v="1"/>
    <n v="0"/>
    <n v="1"/>
    <n v="0"/>
    <n v="1"/>
    <x v="4"/>
    <n v="68"/>
    <n v="62.5"/>
    <n v="61.53"/>
    <n v="89.79"/>
    <n v="85.925555555555547"/>
    <n v="1"/>
    <n v="72.81013333333334"/>
    <n v="53.333333333333329"/>
    <n v="59.176373333333331"/>
  </r>
  <r>
    <n v="485425"/>
    <s v="Class 2"/>
    <n v="2"/>
    <x v="2"/>
    <s v="Commerce"/>
    <x v="1"/>
    <n v="1"/>
    <n v="1"/>
    <n v="0"/>
    <n v="1"/>
    <n v="0"/>
    <n v="1"/>
    <x v="4"/>
    <n v="84"/>
    <n v="70.833333333333329"/>
    <n v="100"/>
    <n v="92.131999999999991"/>
    <n v="100"/>
    <n v="1"/>
    <n v="91.606813333333321"/>
    <n v="77.777777777777771"/>
    <n v="81.926488444444431"/>
  </r>
  <r>
    <n v="487228"/>
    <s v="Class 1"/>
    <n v="2"/>
    <x v="2"/>
    <s v="Engineering"/>
    <x v="8"/>
    <n v="1"/>
    <n v="1"/>
    <n v="0"/>
    <n v="1"/>
    <n v="0"/>
    <n v="1"/>
    <x v="4"/>
    <n v="48"/>
    <n v="50"/>
    <n v="69.23"/>
    <n v="78.933999999999997"/>
    <n v="88.888888888888886"/>
    <n v="2"/>
    <n v="65.853093333333348"/>
    <n v="66.666666666666671"/>
    <n v="66.422594666666669"/>
  </r>
  <r>
    <n v="488671"/>
    <s v="Class 1"/>
    <n v="2"/>
    <x v="2"/>
    <s v="Commerce"/>
    <x v="3"/>
    <n v="1"/>
    <n v="1"/>
    <n v="0"/>
    <n v="1"/>
    <n v="0"/>
    <n v="1"/>
    <x v="4"/>
    <n v="56"/>
    <n v="50"/>
    <n v="76.92"/>
    <n v="89.393000000000001"/>
    <n v="66.111111111111114"/>
    <n v="1"/>
    <n v="70.057686666666683"/>
    <n v="60"/>
    <n v="63.017306000000005"/>
  </r>
  <r>
    <n v="494557"/>
    <s v="Class 2"/>
    <n v="2"/>
    <x v="2"/>
    <s v="Commerce"/>
    <x v="8"/>
    <n v="1"/>
    <n v="1"/>
    <n v="0"/>
    <n v="1"/>
    <n v="0"/>
    <n v="1"/>
    <x v="4"/>
    <n v="60"/>
    <n v="62.5"/>
    <n v="46.15"/>
    <n v="94.322000000000003"/>
    <n v="100"/>
    <n v="2"/>
    <n v="67.925080000000008"/>
    <n v="75.555555555555557"/>
    <n v="73.26641288888888"/>
  </r>
  <r>
    <n v="498293"/>
    <s v="Class 1"/>
    <n v="2"/>
    <x v="0"/>
    <s v="Commerce"/>
    <x v="2"/>
    <n v="1"/>
    <n v="1"/>
    <n v="1"/>
    <n v="0"/>
    <n v="0"/>
    <n v="1"/>
    <x v="4"/>
    <n v="45.45"/>
    <n v="85"/>
    <m/>
    <n v="93.080566556250005"/>
    <n v="96.428571428571431"/>
    <n v="2"/>
    <n v="83.848970454107146"/>
    <n v="25.925925925925924"/>
    <n v="43.302839284380283"/>
  </r>
  <r>
    <n v="502442"/>
    <s v="Class 1"/>
    <n v="2"/>
    <x v="0"/>
    <s v="Commerce"/>
    <x v="3"/>
    <n v="1"/>
    <n v="1"/>
    <n v="0"/>
    <n v="0"/>
    <n v="1"/>
    <n v="1"/>
    <x v="4"/>
    <n v="43.77"/>
    <n v="81.25"/>
    <m/>
    <n v="85.235458297500003"/>
    <n v="71.428571428571431"/>
    <n v="2"/>
    <n v="77.568948802357156"/>
    <n v="83.333333333333343"/>
    <n v="81.604017974040488"/>
  </r>
  <r>
    <n v="503001"/>
    <s v="Class 2"/>
    <n v="2"/>
    <x v="1"/>
    <s v="Commerce"/>
    <x v="8"/>
    <m/>
    <m/>
    <m/>
    <m/>
    <m/>
    <m/>
    <x v="4"/>
    <n v="45.83"/>
    <m/>
    <m/>
    <n v="95.282000000000011"/>
    <n v="100"/>
    <m/>
    <n v="73.499600000000001"/>
    <m/>
    <s v="DE"/>
  </r>
  <r>
    <n v="504656"/>
    <s v="Class 1"/>
    <n v="2"/>
    <x v="0"/>
    <s v="Commerce"/>
    <x v="1"/>
    <n v="1"/>
    <n v="1"/>
    <n v="1"/>
    <n v="1"/>
    <n v="0"/>
    <n v="0"/>
    <x v="4"/>
    <n v="87.55"/>
    <n v="60"/>
    <m/>
    <n v="80.083946077500002"/>
    <n v="85.714285714285708"/>
    <n v="1"/>
    <n v="84.363217786928573"/>
    <n v="75.925925925925924"/>
    <n v="78.45711348422671"/>
  </r>
  <r>
    <n v="506196"/>
    <s v="Class 2"/>
    <n v="2"/>
    <x v="0"/>
    <s v="Commerce"/>
    <x v="5"/>
    <n v="1"/>
    <n v="1"/>
    <n v="0"/>
    <n v="0"/>
    <n v="1"/>
    <n v="1"/>
    <x v="4"/>
    <n v="50"/>
    <n v="35.416666666666671"/>
    <m/>
    <n v="87.730108192500012"/>
    <n v="69.428571428571431"/>
    <n v="1"/>
    <n v="60.572212114690487"/>
    <n v="35.185185185185183"/>
    <n v="42.801293264036772"/>
  </r>
  <r>
    <n v="507388"/>
    <s v="Class 1"/>
    <n v="2"/>
    <x v="1"/>
    <s v="Commerce"/>
    <x v="0"/>
    <m/>
    <m/>
    <m/>
    <m/>
    <m/>
    <m/>
    <x v="4"/>
    <n v="37.5"/>
    <m/>
    <m/>
    <n v="93.597999999999999"/>
    <n v="60"/>
    <m/>
    <n v="60.8294"/>
    <n v="69.696969696969703"/>
    <n v="69.696969696969703"/>
  </r>
  <r>
    <n v="517148"/>
    <s v="Class 2"/>
    <n v="2"/>
    <x v="2"/>
    <s v="Commerce"/>
    <x v="0"/>
    <n v="1"/>
    <n v="1"/>
    <n v="1"/>
    <n v="0"/>
    <n v="0"/>
    <n v="1"/>
    <x v="4"/>
    <n v="48"/>
    <n v="45.833333333333336"/>
    <n v="76.92"/>
    <n v="92.140999999999991"/>
    <n v="100"/>
    <n v="1"/>
    <n v="69.43407333333333"/>
    <n v="68.888888888888886"/>
    <n v="69.052444222222221"/>
  </r>
  <r>
    <n v="523069"/>
    <s v="Class 2"/>
    <n v="2"/>
    <x v="2"/>
    <s v="Commerce"/>
    <x v="0"/>
    <n v="1"/>
    <n v="0"/>
    <n v="1"/>
    <n v="1"/>
    <n v="0"/>
    <n v="1"/>
    <x v="4"/>
    <n v="56"/>
    <n v="33.333333333333336"/>
    <n v="61.53"/>
    <n v="81.061000000000007"/>
    <n v="100"/>
    <n v="1"/>
    <n v="62.140873333333339"/>
    <n v="40"/>
    <n v="46.642262000000002"/>
  </r>
  <r>
    <n v="526007"/>
    <s v="Class 1"/>
    <n v="2"/>
    <x v="2"/>
    <s v="Commerce"/>
    <x v="6"/>
    <n v="1"/>
    <n v="1"/>
    <n v="0"/>
    <n v="0"/>
    <n v="1"/>
    <n v="1"/>
    <x v="4"/>
    <n v="48"/>
    <n v="50"/>
    <n v="76.92"/>
    <n v="75.835000000000008"/>
    <n v="94.444444444444443"/>
    <n v="1"/>
    <n v="67.859566666666666"/>
    <n v="53.333333333333329"/>
    <n v="57.691203333333327"/>
  </r>
  <r>
    <n v="527506"/>
    <s v="Class 1"/>
    <n v="2"/>
    <x v="2"/>
    <s v="Commerce"/>
    <x v="7"/>
    <n v="1"/>
    <n v="0"/>
    <n v="1"/>
    <n v="0"/>
    <n v="1"/>
    <n v="1"/>
    <x v="4"/>
    <n v="60"/>
    <n v="29.166666666666668"/>
    <n v="92.3"/>
    <n v="84.065000000000012"/>
    <n v="83.333333333333329"/>
    <n v="1"/>
    <n v="70.750766666666678"/>
    <n v="46.666666666666664"/>
    <n v="53.891896666666668"/>
  </r>
  <r>
    <n v="528871"/>
    <s v="Class 1"/>
    <n v="2"/>
    <x v="1"/>
    <s v="Science"/>
    <x v="2"/>
    <m/>
    <m/>
    <m/>
    <m/>
    <m/>
    <m/>
    <x v="4"/>
    <n v="58.33"/>
    <m/>
    <m/>
    <n v="96.888000000000005"/>
    <n v="83.334000000000003"/>
    <m/>
    <n v="76.898200000000003"/>
    <n v="48.484848484848484"/>
    <n v="54.167518787878791"/>
  </r>
  <r>
    <n v="529480"/>
    <s v="Class 1"/>
    <n v="2"/>
    <x v="1"/>
    <s v="Commerce"/>
    <x v="7"/>
    <m/>
    <m/>
    <m/>
    <m/>
    <m/>
    <m/>
    <x v="4"/>
    <n v="66.66"/>
    <m/>
    <m/>
    <n v="93.094000000000008"/>
    <n v="90"/>
    <m/>
    <n v="81.258200000000002"/>
    <n v="87.878787878787875"/>
    <n v="87.878787878787875"/>
  </r>
  <r>
    <n v="533061"/>
    <s v="Class 1"/>
    <n v="2"/>
    <x v="2"/>
    <s v="Commerce"/>
    <x v="3"/>
    <n v="1"/>
    <n v="1"/>
    <n v="0"/>
    <n v="1"/>
    <n v="0"/>
    <n v="1"/>
    <x v="4"/>
    <n v="52"/>
    <n v="66.666666666666671"/>
    <n v="69.23"/>
    <n v="90.584000000000003"/>
    <n v="82.777777777777771"/>
    <n v="2"/>
    <n v="73.550760000000011"/>
    <n v="71.111111111111114"/>
    <n v="71.843005777777776"/>
  </r>
  <r>
    <n v="535085"/>
    <s v="Class 2"/>
    <n v="2"/>
    <x v="0"/>
    <s v="Commerce"/>
    <x v="0"/>
    <n v="1"/>
    <n v="1"/>
    <n v="1"/>
    <n v="0"/>
    <n v="1"/>
    <n v="0"/>
    <x v="4"/>
    <n v="43.77"/>
    <n v="68.75"/>
    <m/>
    <n v="87.780236436250007"/>
    <n v="89.285714285714292"/>
    <n v="2"/>
    <n v="73.613618715821445"/>
    <n v="64.81481481481481"/>
    <n v="67.454455985116795"/>
  </r>
  <r>
    <n v="546220"/>
    <s v="Class 2"/>
    <n v="2"/>
    <x v="1"/>
    <s v="Commerce"/>
    <x v="2"/>
    <m/>
    <m/>
    <m/>
    <m/>
    <m/>
    <m/>
    <x v="4"/>
    <n v="62.5"/>
    <m/>
    <m/>
    <n v="86.95"/>
    <n v="100"/>
    <m/>
    <n v="79.335000000000008"/>
    <n v="81.818181818181827"/>
    <n v="81.818181818181827"/>
  </r>
  <r>
    <n v="547674"/>
    <s v="Class 1"/>
    <n v="2"/>
    <x v="0"/>
    <s v="Commerce"/>
    <x v="0"/>
    <n v="1"/>
    <n v="1"/>
    <n v="0"/>
    <n v="0"/>
    <n v="1"/>
    <n v="1"/>
    <x v="4"/>
    <n v="54.55"/>
    <n v="91.666666666666657"/>
    <m/>
    <n v="94.293616310000004"/>
    <n v="100"/>
    <n v="2"/>
    <n v="89.602056595333323"/>
    <n v="29.629629629629626"/>
    <n v="47.621357719340736"/>
  </r>
  <r>
    <n v="548933"/>
    <s v="Class 1"/>
    <n v="2"/>
    <x v="0"/>
    <s v="Commerce"/>
    <x v="9"/>
    <n v="1"/>
    <n v="1"/>
    <n v="1"/>
    <n v="1"/>
    <n v="0"/>
    <n v="0"/>
    <x v="4"/>
    <n v="43.77"/>
    <n v="79.166666666666657"/>
    <m/>
    <n v="88.140422077500006"/>
    <n v="66.071428571428569"/>
    <n v="2"/>
    <n v="76.572560605976193"/>
    <n v="55.555555555555557"/>
    <n v="61.860657070681739"/>
  </r>
  <r>
    <n v="550430"/>
    <s v="Class 1"/>
    <n v="2"/>
    <x v="2"/>
    <s v="Commerce"/>
    <x v="1"/>
    <n v="1"/>
    <n v="1"/>
    <n v="0"/>
    <n v="1"/>
    <n v="0"/>
    <n v="1"/>
    <x v="4"/>
    <n v="80"/>
    <n v="58.333333333333336"/>
    <n v="61.53"/>
    <n v="89.66"/>
    <n v="53.333333333333336"/>
    <n v="1"/>
    <n v="72.79473333333334"/>
    <n v="55.555555555555557"/>
    <n v="60.727308888888885"/>
  </r>
  <r>
    <n v="555041"/>
    <s v="Class 1"/>
    <n v="2"/>
    <x v="1"/>
    <s v="Commerce"/>
    <x v="4"/>
    <m/>
    <m/>
    <m/>
    <m/>
    <m/>
    <m/>
    <x v="4"/>
    <n v="54.16"/>
    <m/>
    <m/>
    <n v="96.646000000000001"/>
    <n v="38"/>
    <m/>
    <n v="65.6738"/>
    <n v="51.515151515151516"/>
    <n v="54.346881212121218"/>
  </r>
  <r>
    <n v="562023"/>
    <s v="Class 2"/>
    <n v="2"/>
    <x v="1"/>
    <s v="Commerce"/>
    <x v="0"/>
    <m/>
    <m/>
    <m/>
    <m/>
    <m/>
    <m/>
    <x v="4"/>
    <n v="66.66"/>
    <m/>
    <m/>
    <n v="95.638000000000005"/>
    <n v="100"/>
    <m/>
    <n v="84.0214"/>
    <n v="72.727272727272734"/>
    <n v="74.986098181818193"/>
  </r>
  <r>
    <n v="566357"/>
    <s v="Class 1"/>
    <n v="2"/>
    <x v="2"/>
    <s v="Commerce"/>
    <x v="0"/>
    <n v="1"/>
    <n v="1"/>
    <n v="0"/>
    <n v="0"/>
    <n v="1"/>
    <n v="1"/>
    <x v="4"/>
    <n v="72"/>
    <n v="79.166666666666671"/>
    <n v="84.61"/>
    <n v="92.715999999999994"/>
    <n v="63.888888888888886"/>
    <n v="2"/>
    <n v="84.704906666666659"/>
    <n v="93.333333333333329"/>
    <n v="90.744805333333318"/>
  </r>
  <r>
    <n v="566437"/>
    <s v="Class 1"/>
    <n v="2"/>
    <x v="2"/>
    <s v="Commerce"/>
    <x v="0"/>
    <n v="1"/>
    <n v="1"/>
    <n v="1"/>
    <n v="0"/>
    <n v="0"/>
    <n v="1"/>
    <x v="4"/>
    <n v="76"/>
    <n v="70.833333333333329"/>
    <n v="84.61"/>
    <n v="87.918999999999997"/>
    <n v="38.666666666666664"/>
    <n v="1"/>
    <n v="80.719993333333335"/>
    <n v="73.333333333333329"/>
    <n v="75.549331333333328"/>
  </r>
  <r>
    <n v="576113"/>
    <s v="Class 1"/>
    <n v="2"/>
    <x v="1"/>
    <s v="Commerce"/>
    <x v="8"/>
    <m/>
    <m/>
    <m/>
    <m/>
    <m/>
    <m/>
    <x v="4"/>
    <n v="62.5"/>
    <m/>
    <m/>
    <n v="95.47"/>
    <n v="65"/>
    <m/>
    <n v="74.890999999999991"/>
    <n v="51.515151515151516"/>
    <n v="56.190321212121219"/>
  </r>
  <r>
    <n v="585212"/>
    <s v="Class 1"/>
    <n v="2"/>
    <x v="2"/>
    <s v="Humanities"/>
    <x v="0"/>
    <n v="1"/>
    <n v="1"/>
    <n v="0"/>
    <n v="1"/>
    <n v="0"/>
    <n v="1"/>
    <x v="4"/>
    <n v="76"/>
    <n v="79.166666666666671"/>
    <n v="61.53"/>
    <n v="80.018000000000001"/>
    <n v="92.222222222222229"/>
    <n v="2"/>
    <n v="78.303186666666676"/>
    <n v="51.111111111111107"/>
    <n v="59.268733777777769"/>
  </r>
  <r>
    <n v="588490"/>
    <s v="Class 1"/>
    <n v="2"/>
    <x v="1"/>
    <s v="Commerce"/>
    <x v="0"/>
    <m/>
    <m/>
    <m/>
    <m/>
    <m/>
    <m/>
    <x v="4"/>
    <n v="58.33"/>
    <m/>
    <m/>
    <n v="72.97"/>
    <n v="100"/>
    <m/>
    <n v="73.055999999999997"/>
    <n v="63.636363636363633"/>
    <n v="65.520290909090903"/>
  </r>
  <r>
    <n v="591987"/>
    <s v="Class 1"/>
    <n v="2"/>
    <x v="2"/>
    <s v="Science"/>
    <x v="0"/>
    <n v="0"/>
    <n v="1"/>
    <n v="0"/>
    <n v="1"/>
    <n v="1"/>
    <n v="1"/>
    <x v="4"/>
    <n v="52"/>
    <n v="62.5"/>
    <n v="30.76"/>
    <n v="75.547000000000011"/>
    <n v="58.333333333333336"/>
    <n v="2"/>
    <n v="56.979580000000013"/>
    <n v="64.444444444444443"/>
    <n v="62.204985111111114"/>
  </r>
  <r>
    <n v="597712"/>
    <s v="Class 2"/>
    <n v="2"/>
    <x v="0"/>
    <s v="Commerce"/>
    <x v="6"/>
    <n v="0"/>
    <n v="0"/>
    <n v="1"/>
    <n v="1"/>
    <n v="1"/>
    <n v="1"/>
    <x v="4"/>
    <n v="54.55"/>
    <n v="95.833333333333343"/>
    <m/>
    <n v="93.718863921250005"/>
    <n v="89.285714285714292"/>
    <n v="2"/>
    <n v="90.499010879488097"/>
    <n v="68.518518518518519"/>
    <n v="75.112666226809395"/>
  </r>
  <r>
    <n v="598215"/>
    <s v="Class 1"/>
    <n v="2"/>
    <x v="1"/>
    <s v="Commerce"/>
    <x v="5"/>
    <m/>
    <m/>
    <m/>
    <m/>
    <m/>
    <m/>
    <x v="4"/>
    <n v="75"/>
    <m/>
    <m/>
    <n v="93.97"/>
    <n v="75"/>
    <m/>
    <n v="82.691000000000003"/>
    <n v="78.787878787878782"/>
    <n v="79.568503030303035"/>
  </r>
  <r>
    <n v="599806"/>
    <s v="Class 1"/>
    <n v="2"/>
    <x v="2"/>
    <s v="Commerce"/>
    <x v="3"/>
    <n v="1"/>
    <n v="1"/>
    <n v="0"/>
    <n v="1"/>
    <n v="0"/>
    <n v="1"/>
    <x v="4"/>
    <n v="64"/>
    <n v="58.333333333333336"/>
    <n v="53.84"/>
    <n v="82.052999999999997"/>
    <n v="48.888888888888886"/>
    <n v="1"/>
    <n v="65.156086666666681"/>
    <n v="66.666666666666671"/>
    <n v="66.213492666666667"/>
  </r>
  <r>
    <n v="602084"/>
    <s v="Class 1"/>
    <n v="2"/>
    <x v="1"/>
    <s v="Commerce"/>
    <x v="6"/>
    <m/>
    <m/>
    <m/>
    <m/>
    <m/>
    <m/>
    <x v="4"/>
    <n v="45.83"/>
    <m/>
    <m/>
    <n v="93.292000000000002"/>
    <n v="78"/>
    <m/>
    <n v="68.502600000000001"/>
    <n v="42.424242424242422"/>
    <n v="47.639913939393935"/>
  </r>
  <r>
    <n v="605180"/>
    <s v="Class 1"/>
    <n v="2"/>
    <x v="1"/>
    <s v="Science"/>
    <x v="4"/>
    <m/>
    <m/>
    <m/>
    <m/>
    <m/>
    <m/>
    <x v="4"/>
    <n v="37.5"/>
    <m/>
    <m/>
    <n v="97.822000000000003"/>
    <n v="50"/>
    <m/>
    <n v="60.096599999999995"/>
    <m/>
    <s v="DE"/>
  </r>
  <r>
    <n v="605210"/>
    <s v="Class 1"/>
    <n v="2"/>
    <x v="1"/>
    <s v="Science"/>
    <x v="4"/>
    <m/>
    <m/>
    <m/>
    <m/>
    <m/>
    <m/>
    <x v="4"/>
    <n v="25"/>
    <m/>
    <m/>
    <n v="91.024000000000001"/>
    <n v="100"/>
    <m/>
    <n v="61.807199999999995"/>
    <m/>
    <s v="DE"/>
  </r>
  <r>
    <n v="607458"/>
    <s v="Class 1"/>
    <n v="2"/>
    <x v="1"/>
    <s v="Commerce"/>
    <x v="3"/>
    <m/>
    <m/>
    <m/>
    <m/>
    <m/>
    <m/>
    <x v="4"/>
    <n v="37.5"/>
    <m/>
    <m/>
    <n v="92.275999999999996"/>
    <n v="90"/>
    <m/>
    <n v="66.4328"/>
    <n v="66.666666666666657"/>
    <n v="66.666666666666657"/>
  </r>
  <r>
    <n v="607511"/>
    <s v="Class 2"/>
    <n v="2"/>
    <x v="0"/>
    <s v="Commerce"/>
    <x v="8"/>
    <n v="1"/>
    <n v="1"/>
    <n v="1"/>
    <n v="1"/>
    <n v="0"/>
    <n v="0"/>
    <x v="4"/>
    <n v="38.909999999999997"/>
    <n v="40"/>
    <m/>
    <n v="82.384135471250005"/>
    <n v="75.714285714285708"/>
    <n v="2"/>
    <n v="55.830255665678578"/>
    <n v="42.592592592592595"/>
    <n v="46.563891514518389"/>
  </r>
  <r>
    <n v="609457"/>
    <s v="Class 1"/>
    <n v="2"/>
    <x v="1"/>
    <s v="Commerce"/>
    <x v="3"/>
    <m/>
    <m/>
    <m/>
    <m/>
    <m/>
    <m/>
    <x v="4"/>
    <n v="33.33"/>
    <m/>
    <m/>
    <n v="85.6"/>
    <n v="55"/>
    <m/>
    <n v="55.344999999999999"/>
    <m/>
    <s v="DE"/>
  </r>
  <r>
    <n v="609981"/>
    <s v="Class 1"/>
    <n v="2"/>
    <x v="2"/>
    <s v="Humanities"/>
    <x v="9"/>
    <n v="1"/>
    <n v="1"/>
    <n v="1"/>
    <n v="1"/>
    <n v="0"/>
    <n v="0"/>
    <x v="4"/>
    <n v="84"/>
    <n v="58.333333333333336"/>
    <n v="84.61"/>
    <n v="86.894999999999996"/>
    <n v="94.444444444444443"/>
    <n v="1"/>
    <n v="82.798300000000012"/>
    <n v="73.333333333333329"/>
    <n v="76.172823333333326"/>
  </r>
  <r>
    <n v="612569"/>
    <s v="Class 1"/>
    <n v="1"/>
    <x v="0"/>
    <s v="Science"/>
    <x v="6"/>
    <m/>
    <m/>
    <m/>
    <m/>
    <m/>
    <m/>
    <x v="4"/>
    <n v="52"/>
    <s v="med"/>
    <n v="66.666666669999998"/>
    <n v="66.751215361818197"/>
    <n v="54.25"/>
    <n v="3"/>
    <n v="65"/>
    <n v="44.4"/>
    <n v="49.55"/>
  </r>
  <r>
    <n v="613596"/>
    <s v="Class 1"/>
    <n v="2"/>
    <x v="0"/>
    <s v="Humanities"/>
    <x v="8"/>
    <n v="1"/>
    <n v="0"/>
    <n v="1"/>
    <n v="1"/>
    <n v="1"/>
    <n v="0"/>
    <x v="4"/>
    <n v="54.55"/>
    <n v="39.583333333333329"/>
    <m/>
    <n v="85.532133306249989"/>
    <n v="82.871428571428581"/>
    <n v="1"/>
    <n v="64.585236185059529"/>
    <n v="44.444444444444443"/>
    <n v="50.486681966628964"/>
  </r>
  <r>
    <n v="615822"/>
    <s v="Class 1"/>
    <n v="2"/>
    <x v="2"/>
    <s v="Commerce"/>
    <x v="9"/>
    <n v="1"/>
    <n v="0"/>
    <n v="0"/>
    <n v="1"/>
    <n v="1"/>
    <n v="1"/>
    <x v="4"/>
    <n v="60"/>
    <n v="33.333333333333336"/>
    <n v="100"/>
    <n v="81.195999999999998"/>
    <n v="68.333333333333329"/>
    <n v="1"/>
    <n v="72.800773333333339"/>
    <n v="55.555555555555557"/>
    <n v="60.729120888888886"/>
  </r>
  <r>
    <n v="627313"/>
    <s v="Class 1"/>
    <n v="2"/>
    <x v="1"/>
    <s v="Commerce"/>
    <x v="9"/>
    <m/>
    <m/>
    <m/>
    <m/>
    <m/>
    <m/>
    <x v="4"/>
    <n v="54.16"/>
    <m/>
    <m/>
    <n v="100"/>
    <n v="100"/>
    <m/>
    <n v="79.08"/>
    <n v="66.666666666666657"/>
    <n v="69.149333333333331"/>
  </r>
  <r>
    <n v="627493"/>
    <s v="Class 1"/>
    <n v="2"/>
    <x v="1"/>
    <s v="Commerce"/>
    <x v="5"/>
    <m/>
    <m/>
    <m/>
    <m/>
    <m/>
    <m/>
    <x v="4"/>
    <n v="37.5"/>
    <m/>
    <m/>
    <n v="91.653999999999996"/>
    <n v="95"/>
    <m/>
    <n v="67.246200000000002"/>
    <n v="78.787878787878782"/>
    <n v="78.787878787878782"/>
  </r>
  <r>
    <n v="627551"/>
    <s v="Class 1"/>
    <n v="2"/>
    <x v="0"/>
    <s v="Commerce"/>
    <x v="7"/>
    <n v="1"/>
    <n v="1"/>
    <n v="1"/>
    <n v="1"/>
    <n v="0"/>
    <n v="0"/>
    <x v="4"/>
    <n v="50"/>
    <n v="85.416666666666657"/>
    <m/>
    <n v="91.905066812499996"/>
    <n v="90"/>
    <n v="2"/>
    <n v="84.089346695833328"/>
    <n v="42.592592592592595"/>
    <n v="55.041618823564811"/>
  </r>
  <r>
    <n v="631346"/>
    <s v="Class 1"/>
    <n v="2"/>
    <x v="1"/>
    <s v="Commerce"/>
    <x v="5"/>
    <m/>
    <m/>
    <m/>
    <m/>
    <m/>
    <m/>
    <x v="4"/>
    <n v="58.33"/>
    <m/>
    <m/>
    <n v="89.366000000000014"/>
    <n v="75"/>
    <m/>
    <n v="72.974800000000002"/>
    <m/>
    <s v="DE"/>
  </r>
  <r>
    <n v="635968"/>
    <s v="Class 1"/>
    <n v="2"/>
    <x v="1"/>
    <s v="Commerce"/>
    <x v="0"/>
    <m/>
    <m/>
    <m/>
    <m/>
    <m/>
    <m/>
    <x v="4"/>
    <n v="54.16"/>
    <m/>
    <m/>
    <n v="70.981999999999999"/>
    <n v="98"/>
    <m/>
    <n v="69.974600000000009"/>
    <n v="69.696969696969703"/>
    <n v="69.752495757575772"/>
  </r>
  <r>
    <n v="648739"/>
    <s v="Class 1"/>
    <n v="2"/>
    <x v="2"/>
    <s v="Engineering"/>
    <x v="4"/>
    <n v="1"/>
    <n v="0"/>
    <n v="0"/>
    <n v="1"/>
    <n v="1"/>
    <n v="1"/>
    <x v="4"/>
    <n v="60"/>
    <n v="54.166666666666664"/>
    <n v="84.61"/>
    <n v="68.108999999999995"/>
    <n v="77.036666666666662"/>
    <n v="1"/>
    <n v="72.082126666666667"/>
    <n v="60"/>
    <n v="63.624638000000004"/>
  </r>
  <r>
    <n v="649799"/>
    <s v="Class 1"/>
    <n v="2"/>
    <x v="0"/>
    <s v="Commerce"/>
    <x v="9"/>
    <n v="1"/>
    <n v="1"/>
    <n v="0"/>
    <n v="1"/>
    <n v="1"/>
    <n v="0"/>
    <x v="4"/>
    <n v="77.27"/>
    <n v="62.5"/>
    <m/>
    <n v="81.02732683875"/>
    <n v="92.857142857142861"/>
    <n v="1"/>
    <n v="80.626179653464277"/>
    <n v="66.666666666666657"/>
    <n v="70.854520562705943"/>
  </r>
  <r>
    <n v="652706"/>
    <s v="Class 1"/>
    <n v="2"/>
    <x v="2"/>
    <s v="Commerce"/>
    <x v="5"/>
    <n v="1"/>
    <n v="1"/>
    <n v="1"/>
    <n v="0"/>
    <n v="0"/>
    <n v="1"/>
    <x v="4"/>
    <n v="80"/>
    <n v="75"/>
    <n v="92.3"/>
    <n v="88.878999999999991"/>
    <n v="81.666666666666671"/>
    <n v="1"/>
    <n v="87.783060000000006"/>
    <n v="84.444444444444443"/>
    <n v="85.446029111111102"/>
  </r>
  <r>
    <n v="653901"/>
    <s v="Class 1"/>
    <n v="2"/>
    <x v="2"/>
    <s v="Commerce"/>
    <x v="0"/>
    <n v="1"/>
    <n v="1"/>
    <n v="1"/>
    <n v="0"/>
    <n v="0"/>
    <n v="1"/>
    <x v="4"/>
    <n v="56"/>
    <n v="54.166666666666664"/>
    <n v="53.84"/>
    <n v="87.441999999999993"/>
    <n v="91.666666666666671"/>
    <n v="1"/>
    <n v="65.435546666666681"/>
    <n v="57.777777777777779"/>
    <n v="60.075108444444446"/>
  </r>
  <r>
    <n v="661898"/>
    <s v="Class 1"/>
    <n v="2"/>
    <x v="0"/>
    <s v="Science"/>
    <x v="6"/>
    <n v="1"/>
    <n v="1"/>
    <n v="1"/>
    <n v="1"/>
    <n v="0"/>
    <n v="0"/>
    <x v="4"/>
    <n v="63.23"/>
    <n v="66.666666666666657"/>
    <m/>
    <n v="79.945759703749999"/>
    <n v="72.142857142857139"/>
    <n v="2"/>
    <n v="73.182770988369043"/>
    <n v="57.407407407407405"/>
    <n v="62.140016481695895"/>
  </r>
  <r>
    <n v="665187"/>
    <s v="Class 1"/>
    <n v="2"/>
    <x v="2"/>
    <s v="Engineering"/>
    <x v="1"/>
    <n v="1"/>
    <n v="1"/>
    <n v="0"/>
    <n v="0"/>
    <n v="1"/>
    <n v="1"/>
    <x v="4"/>
    <n v="56"/>
    <n v="41.666666666666664"/>
    <n v="84.61"/>
    <n v="79.91"/>
    <n v="84.222222222222229"/>
    <n v="1"/>
    <n v="70.040400000000005"/>
    <n v="40"/>
    <n v="49.012119999999996"/>
  </r>
  <r>
    <n v="666383"/>
    <s v="Class 1"/>
    <n v="2"/>
    <x v="1"/>
    <s v="Science"/>
    <x v="5"/>
    <m/>
    <m/>
    <m/>
    <m/>
    <m/>
    <m/>
    <x v="4"/>
    <n v="33.33"/>
    <m/>
    <m/>
    <n v="91.606000000000009"/>
    <n v="81.665999999999997"/>
    <m/>
    <n v="62.480000000000004"/>
    <m/>
    <s v="DE"/>
  </r>
  <r>
    <n v="673544"/>
    <s v="Class 2"/>
    <n v="2"/>
    <x v="1"/>
    <s v="Commerce"/>
    <x v="9"/>
    <m/>
    <m/>
    <m/>
    <m/>
    <m/>
    <m/>
    <x v="4"/>
    <n v="75"/>
    <m/>
    <m/>
    <n v="96.572000000000003"/>
    <n v="100"/>
    <m/>
    <n v="88.471599999999995"/>
    <n v="33.333333333333329"/>
    <n v="44.360986666666662"/>
  </r>
  <r>
    <n v="680813"/>
    <s v="Class 1"/>
    <n v="2"/>
    <x v="2"/>
    <s v="Commerce"/>
    <x v="5"/>
    <n v="1"/>
    <n v="1"/>
    <n v="0"/>
    <n v="0"/>
    <n v="1"/>
    <n v="1"/>
    <x v="4"/>
    <n v="80"/>
    <n v="79.166666666666671"/>
    <n v="92.3"/>
    <n v="81.976000000000013"/>
    <n v="86.666666666666671"/>
    <n v="1"/>
    <n v="88.158306666666689"/>
    <n v="91.111111111111114"/>
    <n v="90.225269777777783"/>
  </r>
  <r>
    <n v="681587"/>
    <s v="Class 1"/>
    <n v="2"/>
    <x v="2"/>
    <s v="Commerce"/>
    <x v="0"/>
    <n v="1"/>
    <n v="0"/>
    <n v="1"/>
    <n v="1"/>
    <n v="0"/>
    <n v="1"/>
    <x v="4"/>
    <n v="44"/>
    <n v="50"/>
    <n v="38.46"/>
    <n v="88.661000000000001"/>
    <n v="47.777777777777779"/>
    <n v="2"/>
    <n v="54.917206666666672"/>
    <n v="48.888888888888886"/>
    <n v="50.697384222222212"/>
  </r>
  <r>
    <n v="681952"/>
    <s v="Class 1"/>
    <n v="2"/>
    <x v="2"/>
    <s v="Commerce"/>
    <x v="8"/>
    <n v="1"/>
    <n v="1"/>
    <n v="0"/>
    <n v="1"/>
    <n v="0"/>
    <n v="1"/>
    <x v="4"/>
    <n v="28"/>
    <n v="45.833333333333336"/>
    <n v="84.61"/>
    <n v="88.471999999999994"/>
    <n v="56.111111111111114"/>
    <n v="2"/>
    <n v="65.377413333333337"/>
    <n v="42.222222222222221"/>
    <n v="50"/>
  </r>
  <r>
    <n v="691563"/>
    <s v="Class 2"/>
    <n v="2"/>
    <x v="0"/>
    <s v="Commerce"/>
    <x v="9"/>
    <n v="1"/>
    <n v="1"/>
    <n v="0"/>
    <n v="1"/>
    <n v="1"/>
    <n v="0"/>
    <x v="4"/>
    <n v="29.18"/>
    <n v="54.166666666666664"/>
    <m/>
    <n v="82.793411502499993"/>
    <n v="85.714285714285708"/>
    <n v="2"/>
    <n v="62.049444205261906"/>
    <n v="57.407407407407405"/>
    <n v="58.800018446763758"/>
  </r>
  <r>
    <n v="696172"/>
    <s v="Class 1"/>
    <n v="2"/>
    <x v="1"/>
    <s v="Commerce"/>
    <x v="5"/>
    <m/>
    <m/>
    <m/>
    <m/>
    <m/>
    <m/>
    <x v="4"/>
    <n v="83.33"/>
    <m/>
    <m/>
    <n v="92.26"/>
    <n v="78"/>
    <m/>
    <n v="86.943000000000012"/>
    <n v="78.787878787878782"/>
    <n v="80.418903030303028"/>
  </r>
  <r>
    <n v="697289"/>
    <s v="Class 1"/>
    <n v="2"/>
    <x v="1"/>
    <s v="Science"/>
    <x v="6"/>
    <m/>
    <m/>
    <m/>
    <m/>
    <m/>
    <m/>
    <x v="4"/>
    <n v="29.16"/>
    <m/>
    <m/>
    <n v="89.135999999999996"/>
    <n v="86.665999999999997"/>
    <m/>
    <n v="60.653999999999996"/>
    <n v="66.666666666666657"/>
    <n v="66.666666666666657"/>
  </r>
  <r>
    <n v="702251"/>
    <s v="Class 1"/>
    <n v="2"/>
    <x v="1"/>
    <s v="Science"/>
    <x v="0"/>
    <m/>
    <m/>
    <m/>
    <m/>
    <m/>
    <m/>
    <x v="4"/>
    <n v="29.16"/>
    <m/>
    <m/>
    <n v="91.135999999999996"/>
    <n v="90"/>
    <m/>
    <n v="61.9208"/>
    <n v="60.606060606060609"/>
    <n v="60.869008484848493"/>
  </r>
  <r>
    <n v="708041"/>
    <s v="Class 2"/>
    <n v="2"/>
    <x v="0"/>
    <s v="Commerce"/>
    <x v="1"/>
    <n v="1"/>
    <n v="1"/>
    <n v="0"/>
    <n v="1"/>
    <n v="1"/>
    <n v="0"/>
    <x v="4"/>
    <n v="38.909999999999997"/>
    <n v="29.166666666666668"/>
    <m/>
    <n v="91.87163094875001"/>
    <n v="81.185714285714283"/>
    <n v="1"/>
    <n v="55.781230951654763"/>
    <n v="35.185185185185183"/>
    <n v="41.363998915126054"/>
  </r>
  <r>
    <n v="711312"/>
    <s v="Class 1"/>
    <n v="2"/>
    <x v="1"/>
    <s v="Commerce"/>
    <x v="7"/>
    <m/>
    <m/>
    <m/>
    <m/>
    <m/>
    <m/>
    <x v="4"/>
    <n v="66.66"/>
    <m/>
    <m/>
    <n v="88.249999999999986"/>
    <n v="100"/>
    <m/>
    <n v="81.804999999999993"/>
    <n v="75.757575757575751"/>
    <n v="76.967060606060599"/>
  </r>
  <r>
    <n v="715136"/>
    <s v="Class 1"/>
    <n v="2"/>
    <x v="1"/>
    <s v="Commerce"/>
    <x v="6"/>
    <m/>
    <m/>
    <m/>
    <m/>
    <m/>
    <m/>
    <x v="4"/>
    <n v="91.66"/>
    <m/>
    <m/>
    <n v="99"/>
    <n v="76"/>
    <m/>
    <n v="92.73"/>
    <n v="93.939393939393938"/>
    <n v="93.939393939393938"/>
  </r>
  <r>
    <n v="716840"/>
    <s v="Class 1"/>
    <n v="2"/>
    <x v="1"/>
    <s v="Commerce"/>
    <x v="4"/>
    <m/>
    <m/>
    <m/>
    <m/>
    <m/>
    <m/>
    <x v="4"/>
    <n v="41.66"/>
    <m/>
    <m/>
    <n v="82.236000000000018"/>
    <n v="85"/>
    <m/>
    <n v="64.500799999999998"/>
    <n v="48.484848484848484"/>
    <n v="51.688038787878789"/>
  </r>
  <r>
    <n v="719291"/>
    <s v="Class 1"/>
    <n v="2"/>
    <x v="0"/>
    <s v="Humanities"/>
    <x v="9"/>
    <n v="1"/>
    <n v="1"/>
    <n v="1"/>
    <n v="1"/>
    <n v="0"/>
    <n v="0"/>
    <x v="4"/>
    <n v="40.909999999999997"/>
    <n v="66.666666666666657"/>
    <m/>
    <n v="90.48271832750001"/>
    <n v="52.857142857142854"/>
    <n v="2"/>
    <n v="68.897591284547616"/>
    <n v="25.925925925925924"/>
    <n v="38.817425533512434"/>
  </r>
  <r>
    <n v="726429"/>
    <s v="Class 1"/>
    <n v="1"/>
    <x v="3"/>
    <s v="Commerce"/>
    <x v="3"/>
    <m/>
    <m/>
    <m/>
    <m/>
    <m/>
    <m/>
    <x v="4"/>
    <n v="45.833333333333336"/>
    <n v="40"/>
    <n v="33.33"/>
    <n v="61.954545454545453"/>
    <n v="75.5"/>
    <n v="1"/>
    <n v="48.660969696969701"/>
    <n v="31.578947368421055"/>
    <n v="37"/>
  </r>
  <r>
    <n v="737282"/>
    <s v="Class 1"/>
    <n v="2"/>
    <x v="1"/>
    <s v="Commerce"/>
    <x v="7"/>
    <m/>
    <m/>
    <m/>
    <m/>
    <m/>
    <m/>
    <x v="4"/>
    <n v="37.5"/>
    <m/>
    <m/>
    <n v="100"/>
    <n v="76.599999999999994"/>
    <m/>
    <n v="66.069999999999993"/>
    <n v="66.666666666666657"/>
    <n v="66.666666666666657"/>
  </r>
  <r>
    <n v="744026"/>
    <s v="Class 1"/>
    <n v="2"/>
    <x v="1"/>
    <s v="Commerce"/>
    <x v="8"/>
    <m/>
    <m/>
    <m/>
    <m/>
    <m/>
    <m/>
    <x v="4"/>
    <n v="58.33"/>
    <m/>
    <m/>
    <n v="92.284000000000006"/>
    <n v="66.531999999999996"/>
    <m/>
    <n v="72.156599999999997"/>
    <n v="66.666666666666657"/>
    <n v="67.764653333333328"/>
  </r>
  <r>
    <n v="744119"/>
    <s v="Class 1"/>
    <n v="2"/>
    <x v="1"/>
    <s v="Commerce"/>
    <x v="0"/>
    <m/>
    <m/>
    <m/>
    <m/>
    <m/>
    <m/>
    <x v="4"/>
    <n v="45.83"/>
    <m/>
    <m/>
    <n v="94.034000000000006"/>
    <n v="85"/>
    <m/>
    <n v="70.125200000000007"/>
    <n v="39.393939393939391"/>
    <n v="45.54019151515152"/>
  </r>
  <r>
    <n v="753348"/>
    <s v="Class 1"/>
    <n v="2"/>
    <x v="0"/>
    <s v="Commerce"/>
    <x v="0"/>
    <n v="1"/>
    <n v="1"/>
    <n v="0"/>
    <n v="0"/>
    <n v="1"/>
    <n v="1"/>
    <x v="4"/>
    <n v="59.09"/>
    <n v="87.5"/>
    <m/>
    <n v="89.967452890000018"/>
    <n v="79.285714285714292"/>
    <n v="2"/>
    <n v="85.490062006571435"/>
    <n v="61.111111111111114"/>
    <n v="68.42479637974921"/>
  </r>
  <r>
    <n v="754025"/>
    <s v="Class 2"/>
    <n v="2"/>
    <x v="1"/>
    <s v="Commerce"/>
    <x v="9"/>
    <m/>
    <m/>
    <m/>
    <m/>
    <m/>
    <m/>
    <x v="4"/>
    <n v="25"/>
    <m/>
    <m/>
    <n v="72.945999999999998"/>
    <n v="100"/>
    <m/>
    <n v="56.383799999999994"/>
    <n v="51.515151515151516"/>
    <n v="52.488881212121214"/>
  </r>
  <r>
    <n v="757084"/>
    <s v="Class 1"/>
    <n v="1"/>
    <x v="0"/>
    <s v="Commerce"/>
    <x v="8"/>
    <m/>
    <m/>
    <m/>
    <m/>
    <m/>
    <m/>
    <x v="4"/>
    <n v="52"/>
    <n v="56"/>
    <n v="53.333333330000002"/>
    <n v="75.157781018181822"/>
    <n v="18.75"/>
    <n v="1"/>
    <n v="59"/>
    <n v="60"/>
    <n v="59.7"/>
  </r>
  <r>
    <n v="758854"/>
    <s v="Class 2"/>
    <n v="2"/>
    <x v="1"/>
    <s v="Commerce"/>
    <x v="1"/>
    <m/>
    <m/>
    <m/>
    <m/>
    <m/>
    <m/>
    <x v="4"/>
    <n v="70.83"/>
    <m/>
    <m/>
    <n v="99"/>
    <n v="100"/>
    <m/>
    <n v="87.114999999999995"/>
    <m/>
    <s v="DE"/>
  </r>
  <r>
    <n v="759049"/>
    <s v="Class 1"/>
    <n v="2"/>
    <x v="1"/>
    <s v="Commerce"/>
    <x v="2"/>
    <m/>
    <m/>
    <m/>
    <m/>
    <m/>
    <m/>
    <x v="4"/>
    <n v="50"/>
    <m/>
    <m/>
    <n v="100"/>
    <n v="91.6"/>
    <m/>
    <n v="75.319999999999993"/>
    <m/>
    <s v="DE"/>
  </r>
  <r>
    <n v="765828"/>
    <s v="Class 1"/>
    <n v="2"/>
    <x v="1"/>
    <s v="Humanities"/>
    <x v="4"/>
    <m/>
    <m/>
    <m/>
    <m/>
    <m/>
    <m/>
    <x v="4"/>
    <n v="45.83"/>
    <m/>
    <m/>
    <n v="86.016000000000005"/>
    <n v="100"/>
    <m/>
    <n v="70.719799999999992"/>
    <n v="66.666666666666657"/>
    <n v="67.477293333333336"/>
  </r>
  <r>
    <n v="770490"/>
    <s v="Class 1"/>
    <n v="2"/>
    <x v="2"/>
    <s v="Humanities"/>
    <x v="8"/>
    <n v="1"/>
    <n v="1"/>
    <n v="1"/>
    <n v="0"/>
    <n v="0"/>
    <n v="1"/>
    <x v="4"/>
    <n v="52"/>
    <n v="62.5"/>
    <n v="38.46"/>
    <n v="52.524000000000001"/>
    <n v="61.666666666666664"/>
    <n v="2"/>
    <n v="56.266360000000006"/>
    <n v="40"/>
    <n v="45"/>
  </r>
  <r>
    <n v="772951"/>
    <s v="Class 1"/>
    <n v="2"/>
    <x v="1"/>
    <s v="Commerce"/>
    <x v="0"/>
    <m/>
    <m/>
    <m/>
    <m/>
    <m/>
    <m/>
    <x v="4"/>
    <n v="54.16"/>
    <m/>
    <m/>
    <n v="91.025999999999996"/>
    <n v="91.6"/>
    <m/>
    <n v="74.707799999999992"/>
    <n v="45.454545454545453"/>
    <n v="51.305196363636369"/>
  </r>
  <r>
    <n v="774124"/>
    <s v="Class 1"/>
    <n v="2"/>
    <x v="0"/>
    <s v="Commerce"/>
    <x v="7"/>
    <n v="1"/>
    <n v="1"/>
    <n v="1"/>
    <n v="0"/>
    <n v="0"/>
    <n v="1"/>
    <x v="4"/>
    <n v="77.27"/>
    <n v="79.166666666666657"/>
    <m/>
    <n v="93.167862838750011"/>
    <n v="100"/>
    <n v="2"/>
    <n v="87.67090590108333"/>
    <n v="79.629629629629633"/>
    <n v="82.042012511065735"/>
  </r>
  <r>
    <n v="774157"/>
    <s v="Class 1"/>
    <n v="2"/>
    <x v="1"/>
    <s v="Commerce"/>
    <x v="7"/>
    <m/>
    <m/>
    <m/>
    <m/>
    <m/>
    <m/>
    <x v="4"/>
    <n v="20.83"/>
    <m/>
    <m/>
    <n v="85.122"/>
    <n v="80"/>
    <m/>
    <n v="53.951599999999999"/>
    <m/>
    <s v="DE"/>
  </r>
  <r>
    <n v="776906"/>
    <s v="Class 1"/>
    <n v="2"/>
    <x v="0"/>
    <s v="Commerce"/>
    <x v="6"/>
    <n v="1"/>
    <n v="1"/>
    <n v="1"/>
    <n v="1"/>
    <n v="0"/>
    <n v="0"/>
    <x v="4"/>
    <n v="72.73"/>
    <n v="66.666666666666657"/>
    <m/>
    <n v="88.427815445000007"/>
    <n v="82.857142857142861"/>
    <n v="1"/>
    <n v="79.669610708047628"/>
    <n v="74.074074074074076"/>
    <n v="75.752735064266133"/>
  </r>
  <r>
    <n v="777683"/>
    <s v="Class 1"/>
    <n v="2"/>
    <x v="1"/>
    <s v="Commerce"/>
    <x v="0"/>
    <m/>
    <m/>
    <m/>
    <m/>
    <m/>
    <m/>
    <x v="4"/>
    <n v="54.16"/>
    <m/>
    <m/>
    <n v="88.597999999999999"/>
    <n v="57"/>
    <m/>
    <n v="67.059399999999997"/>
    <m/>
    <s v="DE"/>
  </r>
  <r>
    <n v="780863"/>
    <s v="Class 1"/>
    <n v="2"/>
    <x v="0"/>
    <s v="Engineering"/>
    <x v="0"/>
    <n v="1"/>
    <n v="0"/>
    <n v="1"/>
    <n v="1"/>
    <n v="1"/>
    <n v="0"/>
    <x v="4"/>
    <n v="34.049999999999997"/>
    <n v="62.5"/>
    <m/>
    <n v="89.159048187500005"/>
    <n v="87.142857142857139"/>
    <n v="2"/>
    <n v="68.606095351785712"/>
    <n v="61.111111111111114"/>
    <n v="63.359606383313491"/>
  </r>
  <r>
    <n v="781822"/>
    <s v="Class 1"/>
    <n v="2"/>
    <x v="1"/>
    <s v="Engineering"/>
    <x v="8"/>
    <m/>
    <m/>
    <m/>
    <m/>
    <m/>
    <m/>
    <x v="4"/>
    <n v="41.66"/>
    <m/>
    <m/>
    <n v="91.822000000000003"/>
    <n v="73.599999999999994"/>
    <m/>
    <n v="65.096599999999995"/>
    <n v="39.393939393939391"/>
    <n v="44.534471515151516"/>
  </r>
  <r>
    <n v="783147"/>
    <s v="Class 1"/>
    <n v="2"/>
    <x v="1"/>
    <s v="Commerce"/>
    <x v="5"/>
    <m/>
    <m/>
    <m/>
    <m/>
    <m/>
    <m/>
    <x v="4"/>
    <n v="66.66"/>
    <m/>
    <m/>
    <n v="83.581999999999994"/>
    <n v="85"/>
    <m/>
    <n v="77.404599999999988"/>
    <n v="51.515151515151516"/>
    <n v="56.693041212121216"/>
  </r>
  <r>
    <n v="786401"/>
    <s v="Class 1"/>
    <n v="2"/>
    <x v="1"/>
    <s v="Commerce"/>
    <x v="3"/>
    <m/>
    <m/>
    <m/>
    <m/>
    <m/>
    <m/>
    <x v="4"/>
    <n v="79.16"/>
    <m/>
    <m/>
    <n v="88.542000000000002"/>
    <n v="75"/>
    <m/>
    <n v="83.142600000000002"/>
    <n v="63.636363636363633"/>
    <n v="67.537610909090915"/>
  </r>
  <r>
    <n v="788291"/>
    <s v="Class 1"/>
    <n v="2"/>
    <x v="1"/>
    <s v="Commerce"/>
    <x v="9"/>
    <m/>
    <m/>
    <m/>
    <m/>
    <m/>
    <m/>
    <x v="4"/>
    <n v="66.66"/>
    <m/>
    <m/>
    <n v="92.116"/>
    <n v="77.5"/>
    <m/>
    <n v="78.464799999999997"/>
    <n v="81.818181818181827"/>
    <n v="81.818181818181827"/>
  </r>
  <r>
    <n v="798120"/>
    <s v="Class 1"/>
    <n v="2"/>
    <x v="0"/>
    <s v="Commerce"/>
    <x v="6"/>
    <n v="1"/>
    <n v="1"/>
    <n v="1"/>
    <n v="1"/>
    <n v="0"/>
    <n v="0"/>
    <x v="4"/>
    <n v="77.27"/>
    <n v="68.75"/>
    <m/>
    <n v="76.97599111625"/>
    <n v="88.214285714285708"/>
    <n v="1"/>
    <n v="80.601626794678566"/>
    <n v="79.629629629629633"/>
    <n v="79.921228779144315"/>
  </r>
  <r>
    <n v="798807"/>
    <s v="Class 1"/>
    <n v="1"/>
    <x v="3"/>
    <s v="Commerce"/>
    <x v="3"/>
    <m/>
    <m/>
    <m/>
    <m/>
    <m/>
    <m/>
    <x v="4"/>
    <n v="62.5"/>
    <n v="52"/>
    <n v="60"/>
    <n v="62.439090909090901"/>
    <n v="73.5"/>
    <n v="1"/>
    <n v="64.276472727272733"/>
    <n v="50"/>
    <n v="54"/>
  </r>
  <r>
    <n v="801604"/>
    <s v="Class 1"/>
    <n v="2"/>
    <x v="2"/>
    <s v="Commerce"/>
    <x v="3"/>
    <n v="1"/>
    <n v="1"/>
    <n v="0"/>
    <n v="1"/>
    <n v="0"/>
    <n v="1"/>
    <x v="4"/>
    <n v="56"/>
    <n v="37.5"/>
    <n v="92.3"/>
    <n v="90.283000000000001"/>
    <n v="70.333333333333329"/>
    <n v="1"/>
    <n v="71.924620000000004"/>
    <n v="64.444444444444443"/>
    <n v="66.688497111111104"/>
  </r>
  <r>
    <n v="803739"/>
    <s v="Class 1"/>
    <n v="2"/>
    <x v="0"/>
    <s v="Commerce"/>
    <x v="0"/>
    <n v="1"/>
    <n v="1"/>
    <n v="1"/>
    <n v="1"/>
    <n v="0"/>
    <n v="0"/>
    <x v="4"/>
    <m/>
    <n v="60"/>
    <m/>
    <n v="90.247485357499997"/>
    <n v="100"/>
    <n v="4"/>
    <n v="84.098994142999999"/>
    <n v="59.259259259259252"/>
    <n v="65.469192980194435"/>
  </r>
  <r>
    <n v="813663"/>
    <s v="Class 1"/>
    <n v="2"/>
    <x v="1"/>
    <s v="Commerce"/>
    <x v="0"/>
    <m/>
    <m/>
    <m/>
    <m/>
    <m/>
    <m/>
    <x v="4"/>
    <n v="70.83"/>
    <m/>
    <m/>
    <n v="85.72999999999999"/>
    <n v="100"/>
    <m/>
    <n v="83.134"/>
    <n v="81.818181818181827"/>
    <n v="82.08134545454547"/>
  </r>
  <r>
    <n v="814794"/>
    <s v="Class 1"/>
    <n v="2"/>
    <x v="1"/>
    <s v="Science"/>
    <x v="4"/>
    <m/>
    <m/>
    <m/>
    <m/>
    <m/>
    <m/>
    <x v="4"/>
    <n v="75"/>
    <m/>
    <m/>
    <n v="94.891999999999996"/>
    <n v="100"/>
    <m/>
    <n v="87.967600000000004"/>
    <n v="90.909090909090907"/>
    <n v="90.909090909090907"/>
  </r>
  <r>
    <n v="816752"/>
    <s v="Class 2"/>
    <n v="2"/>
    <x v="2"/>
    <s v="Commerce"/>
    <x v="0"/>
    <n v="1"/>
    <n v="0"/>
    <n v="0"/>
    <n v="1"/>
    <n v="1"/>
    <n v="1"/>
    <x v="4"/>
    <n v="48"/>
    <n v="29.166666666666668"/>
    <n v="61.53"/>
    <n v="75.91"/>
    <n v="100"/>
    <n v="1"/>
    <n v="58.378066666666676"/>
    <n v="57.777777777777779"/>
    <n v="57.957864444444446"/>
  </r>
  <r>
    <n v="817852"/>
    <s v="Class 1"/>
    <n v="2"/>
    <x v="2"/>
    <s v="Commerce"/>
    <x v="9"/>
    <n v="1"/>
    <n v="1"/>
    <n v="1"/>
    <n v="0"/>
    <n v="0"/>
    <n v="1"/>
    <x v="4"/>
    <n v="64"/>
    <n v="54.166666666666664"/>
    <n v="53.84"/>
    <n v="78.001999999999995"/>
    <n v="78.888888888888886"/>
    <n v="1"/>
    <n v="65.347280000000012"/>
    <n v="62.222222222222221"/>
    <n v="63.159739555555554"/>
  </r>
  <r>
    <n v="819823"/>
    <s v="Class 1"/>
    <n v="2"/>
    <x v="1"/>
    <s v="Commerce"/>
    <x v="1"/>
    <m/>
    <m/>
    <m/>
    <m/>
    <m/>
    <m/>
    <x v="4"/>
    <n v="54.16"/>
    <m/>
    <m/>
    <n v="87.968000000000004"/>
    <n v="86.665999999999997"/>
    <m/>
    <n v="72.803600000000003"/>
    <m/>
    <s v="DE"/>
  </r>
  <r>
    <n v="821314"/>
    <s v="Class 2"/>
    <n v="2"/>
    <x v="2"/>
    <s v="Commerce"/>
    <x v="6"/>
    <n v="1"/>
    <n v="1"/>
    <n v="0"/>
    <n v="1"/>
    <n v="0"/>
    <n v="1"/>
    <x v="4"/>
    <n v="60"/>
    <n v="37.5"/>
    <n v="61.53"/>
    <n v="81.058999999999997"/>
    <n v="100"/>
    <n v="1"/>
    <n v="64.182260000000014"/>
    <n v="55.555555555555557"/>
    <n v="58.143566888888884"/>
  </r>
  <r>
    <n v="827358"/>
    <s v="Class 1"/>
    <n v="2"/>
    <x v="1"/>
    <s v="Commerce"/>
    <x v="7"/>
    <m/>
    <m/>
    <m/>
    <m/>
    <m/>
    <m/>
    <x v="4"/>
    <n v="66.66"/>
    <m/>
    <m/>
    <n v="100"/>
    <n v="85"/>
    <m/>
    <n v="82.33"/>
    <n v="51.515151515151516"/>
    <n v="57.678121212121219"/>
  </r>
  <r>
    <n v="832799"/>
    <s v="Class 1"/>
    <n v="2"/>
    <x v="2"/>
    <s v="Commerce"/>
    <x v="2"/>
    <n v="1"/>
    <n v="1"/>
    <n v="0"/>
    <n v="1"/>
    <n v="0"/>
    <n v="1"/>
    <x v="4"/>
    <n v="80"/>
    <n v="62.5"/>
    <n v="100"/>
    <n v="82.350999999999985"/>
    <n v="75"/>
    <n v="1"/>
    <n v="85.654139999999998"/>
    <n v="77.777777777777771"/>
    <n v="80.140686444444441"/>
  </r>
  <r>
    <n v="833990"/>
    <s v="Class 1"/>
    <n v="2"/>
    <x v="1"/>
    <s v="Commerce"/>
    <x v="5"/>
    <m/>
    <m/>
    <m/>
    <m/>
    <m/>
    <m/>
    <x v="4"/>
    <n v="54.16"/>
    <m/>
    <m/>
    <n v="93.396000000000001"/>
    <n v="73.334000000000003"/>
    <m/>
    <n v="71.765600000000006"/>
    <n v="48.484848484848484"/>
    <n v="53.140998787878793"/>
  </r>
  <r>
    <n v="840899"/>
    <s v="Class 1"/>
    <n v="2"/>
    <x v="1"/>
    <s v="Commerce"/>
    <x v="4"/>
    <m/>
    <m/>
    <m/>
    <m/>
    <m/>
    <m/>
    <x v="4"/>
    <n v="41.66"/>
    <m/>
    <m/>
    <n v="87.116"/>
    <n v="64"/>
    <m/>
    <n v="61.764799999999994"/>
    <n v="36.363636363636367"/>
    <n v="41.443869090909089"/>
  </r>
  <r>
    <n v="842574"/>
    <s v="Class 1"/>
    <n v="2"/>
    <x v="1"/>
    <s v="Commerce"/>
    <x v="6"/>
    <m/>
    <m/>
    <m/>
    <m/>
    <m/>
    <m/>
    <x v="4"/>
    <n v="45.83"/>
    <m/>
    <m/>
    <n v="90.665999999999997"/>
    <n v="75"/>
    <m/>
    <n v="67.114800000000002"/>
    <n v="72.727272727272734"/>
    <n v="72.727272727272734"/>
  </r>
  <r>
    <n v="842616"/>
    <s v="Class 1"/>
    <n v="2"/>
    <x v="0"/>
    <s v="Commerce"/>
    <x v="4"/>
    <n v="1"/>
    <n v="0"/>
    <n v="0"/>
    <n v="1"/>
    <n v="1"/>
    <n v="1"/>
    <x v="4"/>
    <n v="68.180000000000007"/>
    <n v="58.333333333333336"/>
    <m/>
    <n v="82.989071106250009"/>
    <n v="90"/>
    <n v="1"/>
    <n v="75.354480887916679"/>
    <n v="74.074074074074076"/>
    <n v="74.458196118226851"/>
  </r>
  <r>
    <n v="844978"/>
    <s v="Class 1"/>
    <n v="2"/>
    <x v="1"/>
    <s v="Commerce"/>
    <x v="7"/>
    <m/>
    <m/>
    <m/>
    <m/>
    <m/>
    <m/>
    <x v="4"/>
    <n v="54.16"/>
    <m/>
    <m/>
    <n v="90.896000000000001"/>
    <n v="70.2"/>
    <m/>
    <n v="70.388800000000003"/>
    <n v="60.606060606060609"/>
    <n v="62.562608484848496"/>
  </r>
  <r>
    <n v="852820"/>
    <s v="Class 1"/>
    <n v="2"/>
    <x v="1"/>
    <s v="Commerce"/>
    <x v="5"/>
    <m/>
    <m/>
    <m/>
    <m/>
    <m/>
    <m/>
    <x v="4"/>
    <n v="54.16"/>
    <m/>
    <m/>
    <n v="92.22"/>
    <n v="69.5"/>
    <m/>
    <n v="70.646000000000001"/>
    <m/>
    <s v="DE"/>
  </r>
  <r>
    <n v="852885"/>
    <s v="Class 2"/>
    <n v="2"/>
    <x v="1"/>
    <s v="Commerce"/>
    <x v="0"/>
    <m/>
    <m/>
    <m/>
    <m/>
    <m/>
    <m/>
    <x v="4"/>
    <n v="45.83"/>
    <m/>
    <m/>
    <n v="96.804000000000002"/>
    <n v="100"/>
    <m/>
    <n v="73.956199999999995"/>
    <n v="69.696969696969703"/>
    <n v="70.548815757575767"/>
  </r>
  <r>
    <n v="853622"/>
    <s v="Class 1"/>
    <n v="2"/>
    <x v="2"/>
    <s v="Commerce"/>
    <x v="0"/>
    <n v="1"/>
    <n v="1"/>
    <n v="0"/>
    <n v="0"/>
    <n v="1"/>
    <n v="1"/>
    <x v="4"/>
    <n v="92"/>
    <n v="75"/>
    <n v="69.23"/>
    <n v="94.387000000000015"/>
    <n v="94.444444444444443"/>
    <n v="1"/>
    <n v="85.399846666666676"/>
    <n v="84.444444444444443"/>
    <n v="84.731065111111107"/>
  </r>
  <r>
    <n v="853690"/>
    <s v="Class 1"/>
    <n v="2"/>
    <x v="1"/>
    <s v="Commerce"/>
    <x v="0"/>
    <m/>
    <m/>
    <m/>
    <m/>
    <m/>
    <m/>
    <x v="4"/>
    <n v="50"/>
    <m/>
    <m/>
    <n v="45.52"/>
    <n v="53.4"/>
    <m/>
    <n v="51.335999999999999"/>
    <m/>
    <s v="DE"/>
  </r>
  <r>
    <n v="854888"/>
    <s v="Class 2"/>
    <n v="2"/>
    <x v="0"/>
    <s v="Commerce"/>
    <x v="2"/>
    <n v="1"/>
    <n v="1"/>
    <n v="1"/>
    <n v="1"/>
    <n v="0"/>
    <n v="0"/>
    <x v="4"/>
    <n v="24.32"/>
    <n v="39.583333333333329"/>
    <m/>
    <n v="80.524496401250005"/>
    <n v="89.285714285714292"/>
    <n v="2"/>
    <n v="53.689137375488095"/>
    <n v="62.962962962962962"/>
    <n v="60.180815286720495"/>
  </r>
  <r>
    <n v="855201"/>
    <s v="Class 1"/>
    <n v="2"/>
    <x v="1"/>
    <s v="Science"/>
    <x v="3"/>
    <m/>
    <m/>
    <m/>
    <m/>
    <m/>
    <m/>
    <x v="4"/>
    <n v="62.5"/>
    <m/>
    <m/>
    <n v="67.554000000000002"/>
    <n v="85"/>
    <m/>
    <n v="70.516199999999998"/>
    <n v="75.757575757575751"/>
    <n v="75.757575757575751"/>
  </r>
  <r>
    <n v="860895"/>
    <s v="Class 1"/>
    <n v="2"/>
    <x v="2"/>
    <s v="Science"/>
    <x v="1"/>
    <n v="1"/>
    <n v="0"/>
    <n v="0"/>
    <n v="1"/>
    <n v="1"/>
    <n v="1"/>
    <x v="4"/>
    <n v="64"/>
    <n v="87.5"/>
    <n v="76.92"/>
    <n v="89.945000000000007"/>
    <n v="63.888888888888886"/>
    <n v="2"/>
    <n v="83.726633333333325"/>
    <n v="73.333333333333329"/>
    <n v="76.45132333333332"/>
  </r>
  <r>
    <n v="864832"/>
    <s v="Class 2"/>
    <n v="2"/>
    <x v="1"/>
    <s v="Commerce"/>
    <x v="0"/>
    <m/>
    <m/>
    <m/>
    <m/>
    <m/>
    <m/>
    <x v="4"/>
    <n v="29.16"/>
    <m/>
    <m/>
    <n v="96.572000000000003"/>
    <n v="100"/>
    <m/>
    <n v="65.551600000000008"/>
    <n v="51.515151515151516"/>
    <n v="54.32244121212122"/>
  </r>
  <r>
    <n v="866345"/>
    <s v="Class 1"/>
    <n v="2"/>
    <x v="1"/>
    <s v="Engineering"/>
    <x v="0"/>
    <m/>
    <m/>
    <m/>
    <m/>
    <m/>
    <m/>
    <x v="4"/>
    <n v="41.66"/>
    <m/>
    <m/>
    <n v="93.22"/>
    <n v="85"/>
    <m/>
    <n v="67.795999999999992"/>
    <n v="60.606060606060609"/>
    <n v="62.044048484848489"/>
  </r>
  <r>
    <n v="868632"/>
    <s v="Class 2"/>
    <n v="2"/>
    <x v="1"/>
    <s v="Commerce"/>
    <x v="9"/>
    <m/>
    <m/>
    <m/>
    <m/>
    <m/>
    <m/>
    <x v="4"/>
    <n v="75"/>
    <m/>
    <m/>
    <n v="91.2"/>
    <n v="100"/>
    <m/>
    <n v="86.86"/>
    <n v="81.818181818181827"/>
    <n v="82.826545454545467"/>
  </r>
  <r>
    <n v="872828"/>
    <s v="Class 1"/>
    <n v="2"/>
    <x v="2"/>
    <s v="Commerce"/>
    <x v="8"/>
    <n v="1"/>
    <n v="1"/>
    <n v="0"/>
    <n v="0"/>
    <n v="1"/>
    <n v="1"/>
    <x v="4"/>
    <n v="72"/>
    <n v="79.166666666666671"/>
    <n v="69.23"/>
    <n v="67.49199999999999"/>
    <n v="75"/>
    <n v="2"/>
    <n v="77.226213333333334"/>
    <n v="57.777777777777779"/>
    <n v="63.612308444444437"/>
  </r>
  <r>
    <n v="874283"/>
    <s v="Class 2"/>
    <n v="2"/>
    <x v="1"/>
    <s v="Commerce"/>
    <x v="5"/>
    <m/>
    <m/>
    <m/>
    <m/>
    <m/>
    <m/>
    <x v="4"/>
    <n v="41.66"/>
    <m/>
    <m/>
    <n v="98.046000000000006"/>
    <n v="100"/>
    <m/>
    <n v="72.243799999999993"/>
    <n v="66.666666666666657"/>
    <n v="67.782093333333336"/>
  </r>
  <r>
    <n v="876288"/>
    <s v="Class 1"/>
    <n v="2"/>
    <x v="1"/>
    <s v="Commerce"/>
    <x v="4"/>
    <m/>
    <m/>
    <m/>
    <m/>
    <m/>
    <m/>
    <x v="4"/>
    <n v="50"/>
    <m/>
    <m/>
    <n v="93.275999999999996"/>
    <n v="31.6"/>
    <m/>
    <n v="61.302799999999998"/>
    <m/>
    <s v="DE"/>
  </r>
  <r>
    <n v="879871"/>
    <s v="Class 1"/>
    <n v="2"/>
    <x v="1"/>
    <s v="Commerce"/>
    <x v="2"/>
    <m/>
    <m/>
    <m/>
    <m/>
    <m/>
    <m/>
    <x v="4"/>
    <n v="54.16"/>
    <m/>
    <m/>
    <n v="99.165999999999997"/>
    <n v="100"/>
    <m/>
    <n v="78.829799999999992"/>
    <n v="90.909090909090907"/>
    <n v="90.909090909090907"/>
  </r>
  <r>
    <n v="882401"/>
    <s v="Class 1"/>
    <n v="2"/>
    <x v="1"/>
    <s v="Commerce"/>
    <x v="0"/>
    <m/>
    <m/>
    <m/>
    <m/>
    <m/>
    <m/>
    <x v="4"/>
    <n v="41.66"/>
    <m/>
    <m/>
    <n v="92.396000000000001"/>
    <n v="95"/>
    <m/>
    <n v="69.5488"/>
    <n v="75.757575757575751"/>
    <n v="75.757575757575751"/>
  </r>
  <r>
    <n v="884304"/>
    <s v="Class 1"/>
    <n v="2"/>
    <x v="1"/>
    <s v="Science"/>
    <x v="3"/>
    <m/>
    <m/>
    <m/>
    <m/>
    <m/>
    <m/>
    <x v="4"/>
    <n v="54.16"/>
    <m/>
    <m/>
    <n v="88.088000000000008"/>
    <n v="79.2"/>
    <m/>
    <n v="71.346400000000003"/>
    <n v="60.606060606060609"/>
    <n v="62.754128484848493"/>
  </r>
  <r>
    <n v="890785"/>
    <s v="Class 1"/>
    <n v="2"/>
    <x v="2"/>
    <s v="Commerce"/>
    <x v="0"/>
    <n v="1"/>
    <n v="1"/>
    <n v="0"/>
    <n v="1"/>
    <n v="0"/>
    <n v="1"/>
    <x v="4"/>
    <n v="48"/>
    <n v="45.833333333333336"/>
    <n v="92.3"/>
    <n v="91.791000000000011"/>
    <n v="73.111111111111114"/>
    <n v="1"/>
    <n v="72.385740000000013"/>
    <n v="53.333333333333329"/>
    <n v="59.049055333333328"/>
  </r>
  <r>
    <n v="891448"/>
    <s v="Class 2"/>
    <n v="2"/>
    <x v="2"/>
    <s v="Commerce"/>
    <x v="0"/>
    <n v="1"/>
    <n v="0"/>
    <n v="0"/>
    <n v="1"/>
    <n v="1"/>
    <n v="1"/>
    <x v="4"/>
    <n v="68"/>
    <n v="70.833333333333329"/>
    <n v="76.92"/>
    <n v="95.97"/>
    <n v="100"/>
    <n v="2"/>
    <n v="81.503466666666668"/>
    <n v="80"/>
    <n v="80.451040000000006"/>
  </r>
  <r>
    <n v="894678"/>
    <s v="Class 1"/>
    <n v="2"/>
    <x v="2"/>
    <s v="Engineering"/>
    <x v="5"/>
    <n v="1"/>
    <n v="0"/>
    <n v="1"/>
    <n v="1"/>
    <n v="0"/>
    <n v="1"/>
    <x v="4"/>
    <n v="44"/>
    <n v="41.666666666666664"/>
    <n v="100"/>
    <n v="93.748999999999995"/>
    <n v="95"/>
    <n v="1"/>
    <n v="74.241526666666672"/>
    <n v="48.888888888888886"/>
    <n v="56.494680222222215"/>
  </r>
  <r>
    <n v="903057"/>
    <s v="Class 1"/>
    <n v="2"/>
    <x v="2"/>
    <s v="Commerce"/>
    <x v="1"/>
    <n v="1"/>
    <n v="0"/>
    <n v="0"/>
    <n v="1"/>
    <n v="1"/>
    <n v="1"/>
    <x v="4"/>
    <n v="72"/>
    <n v="45.833333333333336"/>
    <n v="92.3"/>
    <n v="96.203000000000003"/>
    <n v="88.888888888888886"/>
    <n v="1"/>
    <n v="79.950086666666678"/>
    <n v="66.666666666666671"/>
    <n v="70.651692666666662"/>
  </r>
  <r>
    <n v="905429"/>
    <s v="Class 1"/>
    <n v="2"/>
    <x v="2"/>
    <s v="Commerce"/>
    <x v="5"/>
    <n v="1"/>
    <n v="1"/>
    <n v="1"/>
    <n v="0"/>
    <n v="0"/>
    <n v="1"/>
    <x v="4"/>
    <n v="76"/>
    <n v="79.166666666666671"/>
    <n v="76.92"/>
    <n v="97.974999999999994"/>
    <n v="82.222222222222229"/>
    <n v="2"/>
    <n v="84.834166666666675"/>
    <n v="84.444444444444443"/>
    <n v="84.561361111111111"/>
  </r>
  <r>
    <n v="907839"/>
    <s v="Class 1"/>
    <n v="2"/>
    <x v="1"/>
    <s v="Commerce"/>
    <x v="2"/>
    <m/>
    <m/>
    <m/>
    <m/>
    <m/>
    <m/>
    <x v="4"/>
    <n v="45.83"/>
    <m/>
    <m/>
    <n v="84.774000000000001"/>
    <n v="44"/>
    <m/>
    <n v="59.147199999999998"/>
    <n v="63.636363636363633"/>
    <n v="63.636363636363633"/>
  </r>
  <r>
    <n v="907944"/>
    <s v="Class 1"/>
    <n v="2"/>
    <x v="2"/>
    <s v="Commerce"/>
    <x v="8"/>
    <n v="1"/>
    <n v="1"/>
    <n v="1"/>
    <n v="0"/>
    <n v="0"/>
    <n v="1"/>
    <x v="4"/>
    <n v="76"/>
    <n v="66.666666666666671"/>
    <n v="92.3"/>
    <n v="70.64500000000001"/>
    <n v="81.111111111111114"/>
    <n v="1"/>
    <n v="82.11363333333334"/>
    <n v="46.666666666666664"/>
    <n v="57.300756666666665"/>
  </r>
  <r>
    <n v="919664"/>
    <s v="Class 1"/>
    <n v="2"/>
    <x v="1"/>
    <s v="Commerce"/>
    <x v="5"/>
    <m/>
    <m/>
    <m/>
    <m/>
    <m/>
    <m/>
    <x v="4"/>
    <n v="54.16"/>
    <m/>
    <m/>
    <n v="94.75"/>
    <n v="75"/>
    <m/>
    <n v="72.504999999999995"/>
    <n v="45.454545454545453"/>
    <n v="50.864636363636365"/>
  </r>
  <r>
    <n v="928391"/>
    <s v="Class 1"/>
    <n v="2"/>
    <x v="1"/>
    <s v="Engineering"/>
    <x v="0"/>
    <m/>
    <m/>
    <m/>
    <m/>
    <m/>
    <m/>
    <x v="4"/>
    <n v="58.33"/>
    <m/>
    <m/>
    <n v="83.715999999999994"/>
    <n v="90"/>
    <m/>
    <n v="74.279799999999994"/>
    <m/>
    <s v="DE"/>
  </r>
  <r>
    <n v="934538"/>
    <s v="Class 1"/>
    <n v="2"/>
    <x v="1"/>
    <s v="Commerce"/>
    <x v="2"/>
    <m/>
    <m/>
    <m/>
    <m/>
    <m/>
    <m/>
    <x v="4"/>
    <n v="54.16"/>
    <m/>
    <m/>
    <n v="92.146000000000001"/>
    <n v="83"/>
    <m/>
    <n v="73.323800000000006"/>
    <m/>
    <s v="DE"/>
  </r>
  <r>
    <n v="938641"/>
    <s v="Class 1"/>
    <n v="2"/>
    <x v="1"/>
    <s v="Commerce"/>
    <x v="4"/>
    <m/>
    <m/>
    <m/>
    <m/>
    <m/>
    <m/>
    <x v="4"/>
    <n v="58.33"/>
    <m/>
    <m/>
    <n v="90.106000000000009"/>
    <n v="96.6"/>
    <m/>
    <n v="77.516799999999989"/>
    <n v="57.575757575757578"/>
    <n v="61.563966060606063"/>
  </r>
  <r>
    <n v="940182"/>
    <s v="Class 1"/>
    <n v="2"/>
    <x v="0"/>
    <s v="Commerce"/>
    <x v="0"/>
    <n v="1"/>
    <n v="1"/>
    <n v="1"/>
    <n v="1"/>
    <n v="0"/>
    <n v="0"/>
    <x v="4"/>
    <n v="58.17"/>
    <n v="62.5"/>
    <m/>
    <n v="89.780844154999997"/>
    <n v="75.714285714285708"/>
    <n v="2"/>
    <n v="72.411597402428569"/>
    <n v="74.074074074074076"/>
    <n v="73.575331072580411"/>
  </r>
  <r>
    <n v="941662"/>
    <s v="Class 1"/>
    <n v="2"/>
    <x v="0"/>
    <s v="Science"/>
    <x v="6"/>
    <n v="0"/>
    <n v="1"/>
    <n v="1"/>
    <n v="1"/>
    <n v="1"/>
    <n v="0"/>
    <x v="4"/>
    <n v="53.5"/>
    <n v="66.666666666666657"/>
    <m/>
    <n v="89.654196906249993"/>
    <n v="72.857142857142861"/>
    <n v="2"/>
    <n v="73.249887000297619"/>
    <n v="27.777777777777779"/>
    <n v="41.419410544533733"/>
  </r>
  <r>
    <n v="944993"/>
    <s v="Class 2"/>
    <n v="2"/>
    <x v="1"/>
    <s v="Commerce"/>
    <x v="9"/>
    <m/>
    <m/>
    <m/>
    <m/>
    <m/>
    <m/>
    <x v="4"/>
    <n v="41.66"/>
    <m/>
    <m/>
    <n v="99.165999999999997"/>
    <n v="100"/>
    <m/>
    <n v="72.579799999999992"/>
    <n v="60.606060606060609"/>
    <n v="63.000808484848491"/>
  </r>
  <r>
    <n v="953032"/>
    <s v="Class 2"/>
    <n v="2"/>
    <x v="0"/>
    <s v="Commerce"/>
    <x v="0"/>
    <n v="1"/>
    <n v="1"/>
    <n v="0"/>
    <n v="1"/>
    <n v="1"/>
    <n v="0"/>
    <x v="4"/>
    <n v="50"/>
    <n v="62.5"/>
    <m/>
    <n v="83.498890944999999"/>
    <n v="79.285714285714292"/>
    <n v="2"/>
    <n v="69.87834961757143"/>
    <n v="48.148148148148145"/>
    <n v="54.667208588975129"/>
  </r>
  <r>
    <n v="960659"/>
    <s v="Class 1"/>
    <n v="2"/>
    <x v="1"/>
    <s v="Commerce"/>
    <x v="0"/>
    <m/>
    <m/>
    <m/>
    <m/>
    <m/>
    <m/>
    <x v="4"/>
    <n v="62.5"/>
    <m/>
    <m/>
    <n v="98.165999999999997"/>
    <n v="85"/>
    <m/>
    <n v="79.699799999999996"/>
    <m/>
    <s v="DE"/>
  </r>
  <r>
    <n v="961422"/>
    <s v="Class 1"/>
    <n v="2"/>
    <x v="0"/>
    <s v="Engineering"/>
    <x v="7"/>
    <n v="1"/>
    <n v="1"/>
    <n v="0"/>
    <n v="0"/>
    <n v="1"/>
    <n v="1"/>
    <x v="4"/>
    <n v="53.5"/>
    <n v="58.333333333333336"/>
    <m/>
    <n v="93.264758655000009"/>
    <n v="84.285714285714292"/>
    <n v="2"/>
    <n v="70.948189826238092"/>
    <n v="72.222222222222214"/>
    <n v="71.840012503426976"/>
  </r>
  <r>
    <n v="963962"/>
    <s v="Class 1"/>
    <n v="2"/>
    <x v="1"/>
    <s v="Commerce"/>
    <x v="0"/>
    <m/>
    <m/>
    <m/>
    <m/>
    <m/>
    <m/>
    <x v="4"/>
    <n v="62.5"/>
    <m/>
    <m/>
    <n v="85.22399999999999"/>
    <n v="91"/>
    <m/>
    <n v="77.017200000000003"/>
    <m/>
    <s v="DE"/>
  </r>
  <r>
    <n v="968318"/>
    <s v="Class 2"/>
    <n v="2"/>
    <x v="1"/>
    <s v="Commerce"/>
    <x v="2"/>
    <m/>
    <m/>
    <m/>
    <m/>
    <m/>
    <m/>
    <x v="4"/>
    <n v="50"/>
    <m/>
    <m/>
    <n v="92.532000000000011"/>
    <n v="100"/>
    <m/>
    <n v="74.759600000000006"/>
    <m/>
    <s v="DE"/>
  </r>
  <r>
    <n v="968622"/>
    <s v="Class 1"/>
    <n v="2"/>
    <x v="1"/>
    <s v="Commerce"/>
    <x v="0"/>
    <m/>
    <m/>
    <m/>
    <m/>
    <m/>
    <m/>
    <x v="4"/>
    <n v="62.5"/>
    <m/>
    <m/>
    <n v="90.47"/>
    <n v="86"/>
    <m/>
    <n v="77.590999999999994"/>
    <n v="51.515151515151516"/>
    <n v="56.730321212121218"/>
  </r>
  <r>
    <n v="971533"/>
    <s v="Class 1"/>
    <n v="2"/>
    <x v="1"/>
    <s v="Commerce"/>
    <x v="1"/>
    <m/>
    <m/>
    <m/>
    <m/>
    <m/>
    <m/>
    <x v="4"/>
    <n v="79.16"/>
    <m/>
    <m/>
    <n v="92.896000000000001"/>
    <n v="95"/>
    <m/>
    <n v="88.448800000000006"/>
    <n v="90.909090909090907"/>
    <n v="90.909090909090907"/>
  </r>
  <r>
    <n v="975367"/>
    <s v="Class 1"/>
    <n v="2"/>
    <x v="1"/>
    <s v="Commerce"/>
    <x v="0"/>
    <m/>
    <m/>
    <m/>
    <m/>
    <m/>
    <m/>
    <x v="4"/>
    <n v="58.33"/>
    <m/>
    <m/>
    <n v="67.125999999999991"/>
    <n v="86.4"/>
    <m/>
    <n v="68.582799999999992"/>
    <m/>
    <s v="DE"/>
  </r>
  <r>
    <n v="979747"/>
    <s v="Class 1"/>
    <n v="2"/>
    <x v="0"/>
    <s v="Science"/>
    <x v="0"/>
    <n v="1"/>
    <n v="1"/>
    <n v="1"/>
    <n v="1"/>
    <n v="0"/>
    <n v="0"/>
    <x v="4"/>
    <n v="68.09"/>
    <n v="64.583333333333343"/>
    <m/>
    <n v="82.531791125000012"/>
    <n v="93.571428571428569"/>
    <n v="1"/>
    <n v="76.825167748809534"/>
    <n v="72.222222222222214"/>
    <n v="73.603105880198413"/>
  </r>
  <r>
    <n v="981886"/>
    <s v="Class 1"/>
    <n v="1"/>
    <x v="3"/>
    <s v="Commerce"/>
    <x v="7"/>
    <m/>
    <m/>
    <m/>
    <m/>
    <m/>
    <m/>
    <x v="4"/>
    <n v="54.166666666666671"/>
    <n v="52"/>
    <n v="40"/>
    <n v="59.128181818181815"/>
    <n v="70.099999999999994"/>
    <n v="1"/>
    <n v="55.02561212121212"/>
    <n v="52.631578947368425"/>
    <n v="53"/>
  </r>
  <r>
    <n v="983626"/>
    <s v="Class 1"/>
    <n v="2"/>
    <x v="1"/>
    <s v="Commerce"/>
    <x v="2"/>
    <m/>
    <m/>
    <m/>
    <m/>
    <m/>
    <m/>
    <x v="4"/>
    <n v="62.5"/>
    <m/>
    <m/>
    <n v="93.822000000000003"/>
    <n v="63.998000000000005"/>
    <m/>
    <n v="74.196200000000005"/>
    <m/>
    <s v="DE"/>
  </r>
  <r>
    <n v="983683"/>
    <s v="Class 1"/>
    <n v="2"/>
    <x v="0"/>
    <s v="Commerce"/>
    <x v="0"/>
    <n v="1"/>
    <n v="1"/>
    <n v="0"/>
    <n v="0"/>
    <n v="1"/>
    <n v="1"/>
    <x v="4"/>
    <n v="45.45"/>
    <n v="22.916666666666664"/>
    <m/>
    <n v="85.603460522500001"/>
    <n v="96.428571428571431"/>
    <n v="1"/>
    <n v="58.071882580690477"/>
    <n v="48.148148148148145"/>
    <n v="51.125268477910844"/>
  </r>
  <r>
    <n v="988086"/>
    <s v="Class 1"/>
    <n v="1"/>
    <x v="3"/>
    <s v="Commerce"/>
    <x v="3"/>
    <m/>
    <m/>
    <m/>
    <m/>
    <m/>
    <m/>
    <x v="4"/>
    <n v="66.666666666666671"/>
    <n v="48"/>
    <n v="60"/>
    <n v="68.734545454545454"/>
    <n v="55.85"/>
    <n v="1"/>
    <n v="63.640503030303037"/>
    <n v="60.526315789473685"/>
    <n v="61"/>
  </r>
  <r>
    <n v="990914"/>
    <s v="Class 1"/>
    <n v="2"/>
    <x v="1"/>
    <s v="Commerce"/>
    <x v="9"/>
    <m/>
    <m/>
    <m/>
    <m/>
    <m/>
    <m/>
    <x v="4"/>
    <n v="70.83"/>
    <m/>
    <m/>
    <n v="90.828000000000003"/>
    <n v="100"/>
    <m/>
    <n v="84.663399999999996"/>
    <n v="78.787878787878782"/>
    <n v="79.962983030303036"/>
  </r>
  <r>
    <n v="991337"/>
    <s v="Class 1"/>
    <n v="2"/>
    <x v="1"/>
    <s v="Engineering"/>
    <x v="0"/>
    <m/>
    <m/>
    <m/>
    <m/>
    <m/>
    <m/>
    <x v="4"/>
    <n v="62.5"/>
    <m/>
    <m/>
    <n v="78.181999999999988"/>
    <n v="80"/>
    <m/>
    <n v="72.704599999999999"/>
    <n v="63.636363636363633"/>
    <n v="65.450010909090906"/>
  </r>
  <r>
    <n v="991634"/>
    <s v="Class 1"/>
    <n v="2"/>
    <x v="1"/>
    <s v="Commerce"/>
    <x v="9"/>
    <m/>
    <m/>
    <m/>
    <m/>
    <m/>
    <m/>
    <x v="4"/>
    <n v="45.83"/>
    <m/>
    <m/>
    <n v="93.581999999999994"/>
    <n v="78.334000000000003"/>
    <m/>
    <n v="68.656399999999991"/>
    <n v="66.666666666666657"/>
    <n v="67.064613333333327"/>
  </r>
  <r>
    <n v="992952"/>
    <s v="Class 1"/>
    <n v="2"/>
    <x v="0"/>
    <s v="Commerce"/>
    <x v="1"/>
    <n v="0"/>
    <n v="1"/>
    <n v="0"/>
    <n v="1"/>
    <n v="1"/>
    <n v="1"/>
    <x v="4"/>
    <n v="72.73"/>
    <n v="50"/>
    <m/>
    <n v="98.931818181249994"/>
    <n v="89.857142857142861"/>
    <n v="1"/>
    <n v="79.137077921964291"/>
    <n v="61.111111111111114"/>
    <n v="66.518901154367057"/>
  </r>
  <r>
    <n v="1000898"/>
    <s v="Class 1"/>
    <n v="2"/>
    <x v="2"/>
    <s v="Commerce"/>
    <x v="0"/>
    <n v="1"/>
    <n v="1"/>
    <n v="0"/>
    <n v="1"/>
    <n v="0"/>
    <n v="1"/>
    <x v="4"/>
    <n v="56"/>
    <n v="33.333333333333336"/>
    <n v="92.3"/>
    <n v="83.69"/>
    <n v="22.222222222222221"/>
    <n v="1"/>
    <n v="67.073266666666683"/>
    <n v="57.777777777777779"/>
    <n v="60.566424444444451"/>
  </r>
  <r>
    <n v="1003639"/>
    <s v="Class 1"/>
    <n v="2"/>
    <x v="0"/>
    <s v="Commerce"/>
    <x v="0"/>
    <n v="1"/>
    <n v="1"/>
    <n v="0"/>
    <n v="1"/>
    <n v="1"/>
    <n v="0"/>
    <x v="4"/>
    <n v="40.909999999999997"/>
    <n v="64.583333333333343"/>
    <m/>
    <n v="89.069377990000007"/>
    <n v="57.142857142857146"/>
    <n v="2"/>
    <n v="68.001827978952392"/>
    <n v="35.185185185185183"/>
    <n v="45.030178023315344"/>
  </r>
  <r>
    <n v="1006538"/>
    <s v="Class 1"/>
    <n v="2"/>
    <x v="0"/>
    <s v="Commerce"/>
    <x v="2"/>
    <n v="1"/>
    <n v="1"/>
    <n v="0"/>
    <n v="0"/>
    <n v="1"/>
    <n v="1"/>
    <x v="4"/>
    <n v="63.64"/>
    <n v="58.333333333333336"/>
    <m/>
    <n v="91.781748403750001"/>
    <n v="92.857142857142861"/>
    <n v="1"/>
    <n v="75.128730633130942"/>
    <n v="74.074074074074076"/>
    <n v="74.39047104179113"/>
  </r>
  <r>
    <n v="1008672"/>
    <s v="Class 1"/>
    <n v="2"/>
    <x v="0"/>
    <s v="Commerce"/>
    <x v="3"/>
    <n v="1"/>
    <n v="1"/>
    <n v="0"/>
    <n v="0"/>
    <n v="1"/>
    <n v="1"/>
    <x v="4"/>
    <n v="81.819999999999993"/>
    <n v="66.666666666666657"/>
    <m/>
    <n v="88.536812452500016"/>
    <n v="79.285714285714292"/>
    <n v="1"/>
    <n v="83.879267252404759"/>
    <n v="61.111111111111114"/>
    <n v="67.941557953499199"/>
  </r>
  <r>
    <n v="1010819"/>
    <s v="Class 1"/>
    <n v="2"/>
    <x v="1"/>
    <s v="Commerce"/>
    <x v="4"/>
    <m/>
    <m/>
    <m/>
    <m/>
    <m/>
    <m/>
    <x v="4"/>
    <n v="54.16"/>
    <m/>
    <m/>
    <n v="91.213999999999999"/>
    <n v="100"/>
    <m/>
    <n v="76.444199999999995"/>
    <n v="66.666666666666657"/>
    <n v="68.622173333333336"/>
  </r>
  <r>
    <n v="1011720"/>
    <s v="Class 1"/>
    <n v="2"/>
    <x v="1"/>
    <s v="Commerce"/>
    <x v="0"/>
    <m/>
    <m/>
    <m/>
    <m/>
    <m/>
    <m/>
    <x v="4"/>
    <n v="83.33"/>
    <m/>
    <m/>
    <n v="93.421999999999997"/>
    <n v="100"/>
    <m/>
    <n v="91.691599999999994"/>
    <n v="87.878787878787875"/>
    <n v="88.641350303030293"/>
  </r>
  <r>
    <n v="1019832"/>
    <s v="Class 1"/>
    <n v="2"/>
    <x v="2"/>
    <s v="Commerce"/>
    <x v="8"/>
    <n v="1"/>
    <n v="1"/>
    <n v="0"/>
    <n v="1"/>
    <n v="0"/>
    <n v="1"/>
    <x v="4"/>
    <n v="64"/>
    <n v="41.666666666666664"/>
    <n v="53.84"/>
    <n v="83.779000000000011"/>
    <n v="47.222222222222221"/>
    <n v="1"/>
    <n v="61.131060000000012"/>
    <n v="62.222222222222221"/>
    <n v="61.894873555555549"/>
  </r>
  <r>
    <n v="1020877"/>
    <s v="Class 1"/>
    <n v="2"/>
    <x v="1"/>
    <s v="Commerce"/>
    <x v="7"/>
    <m/>
    <m/>
    <m/>
    <m/>
    <m/>
    <m/>
    <x v="4"/>
    <n v="54.16"/>
    <m/>
    <m/>
    <n v="94.47"/>
    <n v="90"/>
    <m/>
    <n v="75.420999999999992"/>
    <n v="75.757575757575751"/>
    <n v="75.757575757575751"/>
  </r>
  <r>
    <n v="1022680"/>
    <s v="Class 2"/>
    <n v="2"/>
    <x v="1"/>
    <s v="Commerce"/>
    <x v="8"/>
    <m/>
    <m/>
    <m/>
    <m/>
    <m/>
    <m/>
    <x v="4"/>
    <n v="70.83"/>
    <m/>
    <m/>
    <n v="78.948000000000008"/>
    <n v="100"/>
    <m/>
    <n v="81.099400000000003"/>
    <n v="48.484848484848484"/>
    <n v="55.007758787878785"/>
  </r>
  <r>
    <n v="1033212"/>
    <s v="Class 2"/>
    <n v="2"/>
    <x v="0"/>
    <s v="Commerce"/>
    <x v="1"/>
    <n v="1"/>
    <n v="1"/>
    <n v="0"/>
    <n v="1"/>
    <n v="0"/>
    <n v="1"/>
    <x v="4"/>
    <n v="45.45"/>
    <n v="83.333333333333343"/>
    <m/>
    <n v="92.861370923750016"/>
    <n v="87.857142857142861"/>
    <n v="2"/>
    <n v="82.114655137130967"/>
    <n v="16.666666666666664"/>
    <n v="36.301063207805953"/>
  </r>
  <r>
    <n v="1034230"/>
    <s v="Class 1"/>
    <n v="2"/>
    <x v="1"/>
    <s v="Commerce"/>
    <x v="1"/>
    <m/>
    <m/>
    <m/>
    <m/>
    <m/>
    <m/>
    <x v="4"/>
    <n v="50"/>
    <m/>
    <m/>
    <n v="97.5"/>
    <n v="75"/>
    <m/>
    <n v="71.25"/>
    <n v="60.606060606060609"/>
    <n v="62.734848484848492"/>
  </r>
  <r>
    <n v="1034539"/>
    <s v="Class 1"/>
    <n v="2"/>
    <x v="1"/>
    <s v="Commerce"/>
    <x v="1"/>
    <m/>
    <m/>
    <m/>
    <m/>
    <m/>
    <m/>
    <x v="4"/>
    <n v="50"/>
    <m/>
    <m/>
    <n v="88.16"/>
    <n v="68"/>
    <m/>
    <n v="67.048000000000002"/>
    <n v="39.393939393939391"/>
    <n v="44.924751515151513"/>
  </r>
  <r>
    <n v="1039366"/>
    <s v="Class 1"/>
    <n v="2"/>
    <x v="2"/>
    <s v="Commerce"/>
    <x v="8"/>
    <n v="1"/>
    <n v="1"/>
    <n v="1"/>
    <n v="0"/>
    <n v="0"/>
    <n v="1"/>
    <x v="4"/>
    <n v="68"/>
    <n v="70.833333333333329"/>
    <n v="100"/>
    <n v="95.818000000000012"/>
    <n v="90"/>
    <n v="2"/>
    <n v="87.806186666666662"/>
    <n v="57.777777777777779"/>
    <n v="66.786300444444436"/>
  </r>
  <r>
    <n v="1042961"/>
    <s v="Class 2"/>
    <n v="2"/>
    <x v="0"/>
    <s v="Commerce"/>
    <x v="9"/>
    <n v="1"/>
    <n v="0"/>
    <n v="0"/>
    <n v="1"/>
    <n v="1"/>
    <n v="1"/>
    <x v="4"/>
    <m/>
    <n v="66.666666666666657"/>
    <m/>
    <n v="92.258962916250013"/>
    <n v="86.285714285714292"/>
    <n v="4"/>
    <n v="84.827394690309532"/>
    <n v="59.259259259259252"/>
    <n v="65.651293117021822"/>
  </r>
  <r>
    <n v="1045639"/>
    <s v="Class 1"/>
    <n v="2"/>
    <x v="2"/>
    <s v="Commerce"/>
    <x v="7"/>
    <n v="1"/>
    <n v="1"/>
    <n v="0"/>
    <n v="1"/>
    <n v="0"/>
    <n v="1"/>
    <x v="4"/>
    <n v="76"/>
    <n v="62.5"/>
    <n v="76.92"/>
    <n v="86.9"/>
    <n v="88.333333333333329"/>
    <n v="1"/>
    <n v="79.167000000000002"/>
    <n v="66.666666666666671"/>
    <n v="70.416766666666661"/>
  </r>
  <r>
    <n v="1047101"/>
    <s v="Class 1"/>
    <n v="2"/>
    <x v="2"/>
    <s v="Humanities"/>
    <x v="8"/>
    <n v="1"/>
    <n v="1"/>
    <n v="0"/>
    <n v="1"/>
    <n v="0"/>
    <n v="1"/>
    <x v="4"/>
    <n v="32"/>
    <n v="41.666666666666664"/>
    <n v="38.46"/>
    <n v="76.334000000000003"/>
    <n v="69.444444444444443"/>
    <n v="2"/>
    <n v="49.774760000000001"/>
    <n v="37.777777777777779"/>
    <n v="41.376872444444444"/>
  </r>
  <r>
    <n v="1047308"/>
    <s v="Class 1"/>
    <n v="2"/>
    <x v="2"/>
    <s v="Commerce"/>
    <x v="1"/>
    <n v="1"/>
    <n v="1"/>
    <n v="0"/>
    <n v="1"/>
    <n v="0"/>
    <n v="1"/>
    <x v="4"/>
    <n v="88"/>
    <n v="50"/>
    <n v="92.3"/>
    <n v="86.058999999999997"/>
    <n v="94.444444444444443"/>
    <n v="1"/>
    <n v="83.904926666666668"/>
    <n v="77.777777777777771"/>
    <n v="79.615922444444436"/>
  </r>
  <r>
    <n v="1048896"/>
    <s v="Class 1"/>
    <n v="2"/>
    <x v="0"/>
    <s v="Commerce"/>
    <x v="7"/>
    <n v="1"/>
    <n v="1"/>
    <n v="0"/>
    <n v="0"/>
    <n v="1"/>
    <n v="1"/>
    <x v="4"/>
    <n v="50"/>
    <n v="45.833333333333329"/>
    <m/>
    <n v="89.025178253750013"/>
    <n v="88.857142857142861"/>
    <n v="1"/>
    <n v="64.857416603130957"/>
    <n v="77.777777777777786"/>
    <n v="73.901669425383744"/>
  </r>
  <r>
    <n v="1049032"/>
    <s v="Class 1"/>
    <n v="2"/>
    <x v="0"/>
    <s v="Science"/>
    <x v="1"/>
    <n v="1"/>
    <n v="1"/>
    <n v="1"/>
    <n v="1"/>
    <n v="0"/>
    <n v="0"/>
    <x v="4"/>
    <n v="58.36"/>
    <n v="35.416666666666671"/>
    <m/>
    <n v="94.047462406250006"/>
    <n v="87.142857142857139"/>
    <n v="1"/>
    <n v="67.787111528869048"/>
    <n v="70.370370370370367"/>
    <n v="69.595392717919964"/>
  </r>
  <r>
    <n v="1049636"/>
    <s v="Class 1"/>
    <n v="2"/>
    <x v="0"/>
    <s v="Humanities"/>
    <x v="3"/>
    <n v="1"/>
    <n v="1"/>
    <n v="0"/>
    <n v="0"/>
    <n v="1"/>
    <n v="1"/>
    <x v="4"/>
    <n v="24.32"/>
    <n v="33.333333333333329"/>
    <m/>
    <n v="89.498063340000016"/>
    <n v="91.428571428571431"/>
    <n v="2"/>
    <n v="52.573136477523811"/>
    <n v="55.555555555555557"/>
    <n v="54.660829832146028"/>
  </r>
  <r>
    <n v="1052433"/>
    <s v="Class 2"/>
    <n v="2"/>
    <x v="1"/>
    <s v="Commerce"/>
    <x v="0"/>
    <m/>
    <m/>
    <m/>
    <m/>
    <m/>
    <m/>
    <x v="4"/>
    <n v="75"/>
    <m/>
    <m/>
    <n v="86.274000000000001"/>
    <n v="100"/>
    <m/>
    <n v="85.382199999999997"/>
    <n v="69.696969696969703"/>
    <n v="72.83401575757577"/>
  </r>
  <r>
    <n v="1052553"/>
    <s v="Class 2"/>
    <n v="2"/>
    <x v="2"/>
    <s v="Commerce"/>
    <x v="8"/>
    <n v="1"/>
    <n v="1"/>
    <n v="0"/>
    <n v="0"/>
    <n v="1"/>
    <n v="1"/>
    <x v="4"/>
    <n v="44"/>
    <n v="29.166666666666668"/>
    <n v="69.23"/>
    <n v="92.296999999999997"/>
    <n v="100"/>
    <n v="1"/>
    <n v="61.982246666666676"/>
    <n v="48.888888888888886"/>
    <n v="52.816896222222212"/>
  </r>
  <r>
    <n v="1066016"/>
    <s v="Class 1"/>
    <n v="2"/>
    <x v="2"/>
    <s v="Commerce"/>
    <x v="5"/>
    <n v="1"/>
    <n v="1"/>
    <n v="0"/>
    <n v="0"/>
    <n v="1"/>
    <n v="1"/>
    <x v="4"/>
    <n v="48"/>
    <n v="50"/>
    <n v="69.23"/>
    <n v="79.89500000000001"/>
    <n v="62.222222222222221"/>
    <n v="2"/>
    <n v="64.387633333333355"/>
    <n v="35.555555555555557"/>
    <n v="45"/>
  </r>
  <r>
    <n v="1066885"/>
    <s v="Class 1"/>
    <n v="2"/>
    <x v="1"/>
    <s v="Humanities"/>
    <x v="1"/>
    <m/>
    <m/>
    <m/>
    <m/>
    <m/>
    <m/>
    <x v="4"/>
    <n v="58.33"/>
    <m/>
    <m/>
    <n v="93.061999999999998"/>
    <n v="75"/>
    <m/>
    <n v="74.08359999999999"/>
    <m/>
    <s v="DE"/>
  </r>
  <r>
    <n v="1074145"/>
    <s v="Class 2"/>
    <n v="2"/>
    <x v="1"/>
    <s v="Commerce"/>
    <x v="6"/>
    <m/>
    <m/>
    <m/>
    <m/>
    <m/>
    <m/>
    <x v="4"/>
    <n v="45.83"/>
    <m/>
    <m/>
    <n v="91.65"/>
    <n v="100"/>
    <m/>
    <n v="72.41"/>
    <n v="63.636363636363633"/>
    <n v="65.391090909090906"/>
  </r>
  <r>
    <n v="1077054"/>
    <s v="Class 1"/>
    <n v="2"/>
    <x v="1"/>
    <s v="Engineering"/>
    <x v="6"/>
    <m/>
    <m/>
    <m/>
    <m/>
    <m/>
    <m/>
    <x v="4"/>
    <n v="54.16"/>
    <m/>
    <m/>
    <n v="79.438000000000002"/>
    <n v="81"/>
    <m/>
    <n v="69.111400000000003"/>
    <m/>
    <s v="DE"/>
  </r>
  <r>
    <n v="1078807"/>
    <s v="Class 1"/>
    <n v="2"/>
    <x v="1"/>
    <s v="Engineering"/>
    <x v="0"/>
    <m/>
    <m/>
    <m/>
    <m/>
    <m/>
    <m/>
    <x v="4"/>
    <n v="50"/>
    <m/>
    <m/>
    <n v="91.454000000000008"/>
    <n v="75"/>
    <m/>
    <n v="69.436199999999999"/>
    <n v="51.515151515151516"/>
    <n v="55.099361212121217"/>
  </r>
  <r>
    <n v="1079264"/>
    <s v="Class 1"/>
    <n v="2"/>
    <x v="2"/>
    <s v="Commerce"/>
    <x v="7"/>
    <n v="1"/>
    <n v="1"/>
    <n v="0"/>
    <n v="1"/>
    <n v="0"/>
    <n v="1"/>
    <x v="4"/>
    <n v="56"/>
    <n v="33.333333333333336"/>
    <n v="84.61"/>
    <n v="73.938000000000002"/>
    <n v="77.777777777777771"/>
    <n v="1"/>
    <n v="66.734319999999997"/>
    <n v="66.666666666666671"/>
    <n v="66.686962666666659"/>
  </r>
  <r>
    <n v="1084937"/>
    <s v="Class 2"/>
    <n v="2"/>
    <x v="1"/>
    <s v="Commerce"/>
    <x v="8"/>
    <m/>
    <m/>
    <m/>
    <m/>
    <m/>
    <m/>
    <x v="4"/>
    <n v="54.16"/>
    <m/>
    <m/>
    <n v="95.6"/>
    <n v="100"/>
    <m/>
    <n v="77.759999999999991"/>
    <n v="78.787878787878782"/>
    <n v="78.787878787878782"/>
  </r>
  <r>
    <n v="1086389"/>
    <s v="Class 1"/>
    <n v="1"/>
    <x v="0"/>
    <s v="Commerce"/>
    <x v="1"/>
    <m/>
    <m/>
    <m/>
    <m/>
    <m/>
    <m/>
    <x v="4"/>
    <n v="72"/>
    <n v="56"/>
    <n v="66.666666669999998"/>
    <n v="74.304677794545455"/>
    <n v="90"/>
    <n v="1"/>
    <n v="72"/>
    <n v="71.099999999999994"/>
    <n v="71.36999999999999"/>
  </r>
  <r>
    <n v="1087888"/>
    <s v="Class 1"/>
    <n v="2"/>
    <x v="1"/>
    <s v="Commerce"/>
    <x v="6"/>
    <m/>
    <m/>
    <m/>
    <m/>
    <m/>
    <m/>
    <x v="4"/>
    <n v="50"/>
    <m/>
    <m/>
    <n v="91.003999999999991"/>
    <n v="95"/>
    <m/>
    <n v="73.301199999999994"/>
    <n v="78.787878787878782"/>
    <n v="78.787878787878782"/>
  </r>
  <r>
    <n v="1090498"/>
    <s v="Class 1"/>
    <n v="2"/>
    <x v="1"/>
    <s v="Humanities"/>
    <x v="0"/>
    <m/>
    <m/>
    <m/>
    <m/>
    <m/>
    <m/>
    <x v="4"/>
    <n v="45.83"/>
    <m/>
    <m/>
    <n v="86.728000000000009"/>
    <n v="71"/>
    <m/>
    <n v="65.133400000000009"/>
    <n v="66.666666666666657"/>
    <n v="66.666666666666657"/>
  </r>
  <r>
    <n v="1093278"/>
    <s v="Class 1"/>
    <n v="2"/>
    <x v="2"/>
    <s v="Commerce"/>
    <x v="8"/>
    <n v="1"/>
    <n v="1"/>
    <n v="0"/>
    <n v="1"/>
    <n v="0"/>
    <n v="1"/>
    <x v="4"/>
    <n v="68"/>
    <n v="75"/>
    <n v="92.3"/>
    <n v="71.763999999999996"/>
    <n v="55.555555555555557"/>
    <n v="2"/>
    <n v="81.520293333333342"/>
    <n v="80"/>
    <n v="80.456087999999994"/>
  </r>
  <r>
    <n v="1097080"/>
    <s v="Class 2"/>
    <n v="2"/>
    <x v="0"/>
    <s v="Commerce"/>
    <x v="6"/>
    <n v="1"/>
    <n v="1"/>
    <n v="1"/>
    <n v="1"/>
    <n v="0"/>
    <n v="0"/>
    <x v="4"/>
    <n v="36.36"/>
    <n v="60.416666666666664"/>
    <m/>
    <n v="88.186661506250005"/>
    <n v="57.142857142857146"/>
    <n v="2"/>
    <n v="64.831951348869055"/>
    <m/>
    <s v="DE"/>
  </r>
  <r>
    <n v="1099115"/>
    <s v="Class 2"/>
    <n v="2"/>
    <x v="1"/>
    <s v="Commerce"/>
    <x v="2"/>
    <m/>
    <m/>
    <m/>
    <m/>
    <m/>
    <m/>
    <x v="4"/>
    <n v="58.33"/>
    <m/>
    <m/>
    <n v="98.888000000000005"/>
    <n v="100"/>
    <m/>
    <n v="80.831400000000002"/>
    <n v="45.454545454545453"/>
    <n v="52.529916363636367"/>
  </r>
  <r>
    <n v="1099336"/>
    <s v="Class 1"/>
    <n v="2"/>
    <x v="1"/>
    <s v="Science"/>
    <x v="4"/>
    <m/>
    <m/>
    <m/>
    <m/>
    <m/>
    <m/>
    <x v="4"/>
    <n v="33.33"/>
    <m/>
    <m/>
    <n v="97.822000000000003"/>
    <n v="100"/>
    <m/>
    <n v="68.011600000000001"/>
    <m/>
    <s v="DE"/>
  </r>
  <r>
    <n v="1100637"/>
    <s v="Class 1"/>
    <n v="1"/>
    <x v="3"/>
    <s v="Commerce"/>
    <x v="4"/>
    <m/>
    <m/>
    <m/>
    <m/>
    <m/>
    <m/>
    <x v="4"/>
    <n v="75"/>
    <n v="56"/>
    <n v="73.33"/>
    <n v="62.920909090909092"/>
    <n v="73.099999999999994"/>
    <n v="1"/>
    <n v="72.443927272727279"/>
    <n v="50"/>
    <n v="57"/>
  </r>
  <r>
    <n v="1104521"/>
    <s v="Class 1"/>
    <n v="1"/>
    <x v="3"/>
    <s v="Commerce"/>
    <x v="7"/>
    <m/>
    <m/>
    <m/>
    <m/>
    <m/>
    <m/>
    <x v="4"/>
    <n v="54.166666666666671"/>
    <n v="48"/>
    <n v="53.33"/>
    <n v="42.407272727272726"/>
    <n v="50"/>
    <n v="1"/>
    <n v="54.477684848484849"/>
    <n v="34.210526315789473"/>
    <n v="40"/>
  </r>
  <r>
    <n v="1110603"/>
    <s v="Class 1"/>
    <n v="2"/>
    <x v="2"/>
    <s v="Commerce"/>
    <x v="0"/>
    <n v="1"/>
    <n v="1"/>
    <n v="0"/>
    <n v="1"/>
    <n v="0"/>
    <n v="1"/>
    <x v="4"/>
    <n v="96"/>
    <n v="83.333333333333329"/>
    <n v="92.3"/>
    <n v="91.379000000000005"/>
    <n v="100"/>
    <n v="1"/>
    <n v="95.316393333333338"/>
    <n v="86.666666666666671"/>
    <n v="89.261584666666664"/>
  </r>
  <r>
    <n v="1111895"/>
    <s v="Class 1"/>
    <n v="2"/>
    <x v="2"/>
    <s v="Commerce"/>
    <x v="8"/>
    <n v="1"/>
    <n v="1"/>
    <n v="0"/>
    <n v="1"/>
    <n v="0"/>
    <n v="1"/>
    <x v="4"/>
    <n v="84"/>
    <n v="66.666666666666671"/>
    <n v="61.53"/>
    <n v="71.131999999999991"/>
    <n v="81.111111111111114"/>
    <n v="1"/>
    <n v="74.950813333333343"/>
    <n v="86.666666666666671"/>
    <n v="83.151910666666666"/>
  </r>
  <r>
    <n v="1112170"/>
    <s v="Class 1"/>
    <n v="2"/>
    <x v="1"/>
    <s v="Commerce"/>
    <x v="6"/>
    <m/>
    <m/>
    <m/>
    <m/>
    <m/>
    <m/>
    <x v="4"/>
    <n v="41.66"/>
    <m/>
    <m/>
    <n v="88.072000000000003"/>
    <n v="78.400000000000006"/>
    <m/>
    <n v="64.931600000000003"/>
    <m/>
    <s v="DE"/>
  </r>
  <r>
    <n v="1113703"/>
    <s v="Class 2"/>
    <n v="2"/>
    <x v="0"/>
    <s v="Commerce"/>
    <x v="0"/>
    <n v="1"/>
    <n v="1"/>
    <n v="1"/>
    <n v="1"/>
    <n v="0"/>
    <n v="0"/>
    <x v="4"/>
    <n v="24.32"/>
    <n v="72.900000000000006"/>
    <m/>
    <n v="85.824380888749999"/>
    <n v="68.714285714285708"/>
    <n v="2"/>
    <n v="69.350304749178576"/>
    <n v="64.81481481481481"/>
    <n v="66.175461795123937"/>
  </r>
  <r>
    <n v="1116835"/>
    <s v="Class 1"/>
    <n v="2"/>
    <x v="1"/>
    <s v="Commerce"/>
    <x v="6"/>
    <m/>
    <m/>
    <m/>
    <m/>
    <m/>
    <m/>
    <x v="4"/>
    <n v="62.5"/>
    <m/>
    <m/>
    <n v="97.75"/>
    <n v="100"/>
    <m/>
    <n v="82.575000000000003"/>
    <n v="90.909090909090907"/>
    <n v="90.909090909090907"/>
  </r>
  <r>
    <n v="1118147"/>
    <s v="Class 1"/>
    <n v="2"/>
    <x v="0"/>
    <s v="Commerce"/>
    <x v="9"/>
    <n v="1"/>
    <n v="1"/>
    <n v="0"/>
    <n v="0"/>
    <n v="1"/>
    <n v="1"/>
    <x v="4"/>
    <n v="53.5"/>
    <n v="72.916666666666657"/>
    <m/>
    <n v="95.039152023750006"/>
    <n v="97.142857142857139"/>
    <n v="2"/>
    <n v="79.880449452369049"/>
    <n v="48.148148148148145"/>
    <n v="57.667838539414419"/>
  </r>
  <r>
    <n v="1121050"/>
    <s v="Class 2"/>
    <n v="2"/>
    <x v="0"/>
    <s v="Commerce"/>
    <x v="3"/>
    <n v="1"/>
    <n v="1"/>
    <n v="0"/>
    <n v="0"/>
    <n v="1"/>
    <n v="1"/>
    <x v="4"/>
    <n v="36.36"/>
    <n v="35.416666666666671"/>
    <m/>
    <n v="83.16513333875001"/>
    <n v="71.428571428571431"/>
    <n v="1"/>
    <n v="53.039217143940483"/>
    <n v="40.74074074074074"/>
    <n v="44.430283661700656"/>
  </r>
  <r>
    <n v="1124050"/>
    <s v="Class 1"/>
    <n v="2"/>
    <x v="0"/>
    <s v="Commerce"/>
    <x v="1"/>
    <n v="1"/>
    <n v="1"/>
    <n v="0"/>
    <n v="0"/>
    <n v="1"/>
    <n v="1"/>
    <x v="4"/>
    <n v="68.180000000000007"/>
    <n v="47.916666666666671"/>
    <m/>
    <n v="89.63054653750001"/>
    <n v="92.857142857142861"/>
    <n v="1"/>
    <n v="74.885156926547623"/>
    <n v="44.444444444444443"/>
    <n v="53.576658189075388"/>
  </r>
  <r>
    <n v="1124858"/>
    <s v="Class 1"/>
    <n v="2"/>
    <x v="0"/>
    <s v="Commerce"/>
    <x v="6"/>
    <n v="0"/>
    <n v="0"/>
    <n v="1"/>
    <n v="1"/>
    <n v="1"/>
    <n v="1"/>
    <x v="4"/>
    <n v="58.36"/>
    <n v="52.083333333333336"/>
    <m/>
    <n v="87.876580654999998"/>
    <n v="85.714285714285708"/>
    <n v="1"/>
    <n v="69.743411369095242"/>
    <n v="64.81481481481481"/>
    <n v="66.293393781098942"/>
  </r>
  <r>
    <n v="1128932"/>
    <s v="Class 1"/>
    <n v="2"/>
    <x v="2"/>
    <s v="Commerce"/>
    <x v="8"/>
    <n v="1"/>
    <n v="1"/>
    <n v="0"/>
    <n v="1"/>
    <n v="0"/>
    <n v="1"/>
    <x v="4"/>
    <n v="44"/>
    <n v="45.833333333333336"/>
    <n v="69.23"/>
    <n v="83.884"/>
    <n v="54.777777777777779"/>
    <n v="2"/>
    <n v="62.441093333333342"/>
    <n v="55.555555555555557"/>
    <n v="57.621216888888888"/>
  </r>
  <r>
    <n v="1133100"/>
    <s v="Class 1"/>
    <n v="2"/>
    <x v="1"/>
    <s v="Science"/>
    <x v="0"/>
    <m/>
    <m/>
    <m/>
    <m/>
    <m/>
    <m/>
    <x v="4"/>
    <n v="25"/>
    <m/>
    <m/>
    <n v="89.921999999999997"/>
    <n v="75"/>
    <m/>
    <n v="56.476599999999998"/>
    <m/>
    <s v="DE"/>
  </r>
  <r>
    <n v="1134451"/>
    <s v="Class 2"/>
    <n v="2"/>
    <x v="1"/>
    <s v="Commerce"/>
    <x v="1"/>
    <m/>
    <m/>
    <m/>
    <m/>
    <m/>
    <m/>
    <x v="4"/>
    <n v="41.66"/>
    <m/>
    <m/>
    <n v="96.597999999999999"/>
    <n v="100"/>
    <m/>
    <n v="71.809399999999997"/>
    <n v="39.393939393939391"/>
    <n v="45.877031515151515"/>
  </r>
  <r>
    <n v="1138539"/>
    <s v="Class 1"/>
    <n v="2"/>
    <x v="0"/>
    <s v="Commerce"/>
    <x v="2"/>
    <n v="1"/>
    <n v="1"/>
    <n v="1"/>
    <n v="0"/>
    <n v="1"/>
    <n v="0"/>
    <x v="4"/>
    <n v="45.45"/>
    <n v="64.583333333333343"/>
    <m/>
    <n v="88.433420198750014"/>
    <n v="65"/>
    <n v="2"/>
    <n v="69.56835070641668"/>
    <n v="18.518518518518519"/>
    <n v="33.833468174887969"/>
  </r>
  <r>
    <n v="1140445"/>
    <s v="Class 2"/>
    <n v="2"/>
    <x v="1"/>
    <s v="Commerce"/>
    <x v="0"/>
    <m/>
    <m/>
    <m/>
    <m/>
    <m/>
    <m/>
    <x v="4"/>
    <n v="75"/>
    <m/>
    <m/>
    <n v="95.738"/>
    <n v="100"/>
    <m/>
    <n v="88.221400000000003"/>
    <n v="96.969696969696969"/>
    <n v="96.969696969696969"/>
  </r>
  <r>
    <n v="1150822"/>
    <s v="Class 1"/>
    <n v="2"/>
    <x v="2"/>
    <s v="Commerce"/>
    <x v="0"/>
    <n v="1"/>
    <n v="1"/>
    <n v="1"/>
    <n v="0"/>
    <n v="0"/>
    <n v="1"/>
    <x v="4"/>
    <n v="76"/>
    <n v="75"/>
    <n v="100"/>
    <n v="89.195999999999998"/>
    <n v="80.555555555555557"/>
    <n v="1"/>
    <n v="89.070773333333335"/>
    <n v="71.111111111111114"/>
    <n v="76.499009777777786"/>
  </r>
  <r>
    <n v="1151968"/>
    <s v="Class 1"/>
    <n v="2"/>
    <x v="0"/>
    <s v="Humanities"/>
    <x v="6"/>
    <n v="1"/>
    <n v="1"/>
    <n v="0"/>
    <n v="0"/>
    <n v="1"/>
    <n v="1"/>
    <x v="4"/>
    <n v="68.180000000000007"/>
    <n v="58.333333333333336"/>
    <m/>
    <n v="61.457561016249997"/>
    <n v="90.714285714285708"/>
    <n v="1"/>
    <n v="71.119607441345238"/>
    <n v="66.666666666666657"/>
    <n v="68.002548899070234"/>
  </r>
  <r>
    <n v="1152799"/>
    <s v="Class 1"/>
    <n v="2"/>
    <x v="1"/>
    <s v="Commerce"/>
    <x v="9"/>
    <m/>
    <m/>
    <m/>
    <m/>
    <m/>
    <m/>
    <x v="4"/>
    <n v="70.83"/>
    <m/>
    <m/>
    <n v="98.331999999999994"/>
    <n v="90"/>
    <m/>
    <n v="84.914599999999993"/>
    <n v="81.818181818181827"/>
    <n v="82.437465454545475"/>
  </r>
  <r>
    <n v="1155596"/>
    <s v="Class 1"/>
    <n v="2"/>
    <x v="2"/>
    <s v="Commerce"/>
    <x v="9"/>
    <n v="1"/>
    <n v="1"/>
    <n v="0"/>
    <n v="1"/>
    <n v="0"/>
    <n v="1"/>
    <x v="4"/>
    <n v="88"/>
    <n v="100"/>
    <n v="100"/>
    <n v="88.746999999999986"/>
    <n v="85"/>
    <n v="2"/>
    <n v="99.724580000000003"/>
    <n v="93.333333333333329"/>
    <n v="95.250707333333324"/>
  </r>
  <r>
    <n v="1159629"/>
    <s v="Class 1"/>
    <n v="2"/>
    <x v="2"/>
    <s v="Commerce"/>
    <x v="6"/>
    <n v="1"/>
    <n v="0"/>
    <n v="0"/>
    <n v="1"/>
    <n v="1"/>
    <n v="1"/>
    <x v="4"/>
    <n v="56"/>
    <n v="37.5"/>
    <n v="69.23"/>
    <n v="46.058"/>
    <n v="76.111111111111114"/>
    <n v="1"/>
    <n v="59.158786666666671"/>
    <n v="51.111111111111107"/>
    <n v="53.525413777777771"/>
  </r>
  <r>
    <n v="1161464"/>
    <s v="Class 1"/>
    <n v="2"/>
    <x v="0"/>
    <s v="Commerce"/>
    <x v="2"/>
    <n v="1"/>
    <n v="1"/>
    <n v="1"/>
    <n v="1"/>
    <n v="0"/>
    <n v="0"/>
    <x v="4"/>
    <n v="63.64"/>
    <n v="83.333333333333343"/>
    <m/>
    <n v="91.665056273750011"/>
    <n v="82.142857142857139"/>
    <n v="2"/>
    <n v="84.941963635702393"/>
    <n v="64.81481481481481"/>
    <n v="70.852959461081085"/>
  </r>
  <r>
    <n v="1162422"/>
    <s v="Class 1"/>
    <n v="2"/>
    <x v="1"/>
    <s v="Commerce"/>
    <x v="2"/>
    <m/>
    <m/>
    <m/>
    <m/>
    <m/>
    <m/>
    <x v="4"/>
    <n v="54.16"/>
    <m/>
    <m/>
    <n v="89.64200000000001"/>
    <n v="83"/>
    <m/>
    <n v="72.572599999999994"/>
    <m/>
    <s v="DE"/>
  </r>
  <r>
    <n v="1163101"/>
    <s v="Class 1"/>
    <n v="1"/>
    <x v="0"/>
    <s v="Commerce"/>
    <x v="8"/>
    <m/>
    <m/>
    <m/>
    <m/>
    <m/>
    <m/>
    <x v="4"/>
    <n v="80"/>
    <n v="80"/>
    <n v="66.666666669999998"/>
    <n v="81.055555556000002"/>
    <n v="88.75"/>
    <n v="1"/>
    <n v="81"/>
    <n v="71.099999999999994"/>
    <n v="74.069999999999993"/>
  </r>
  <r>
    <n v="1165962"/>
    <s v="Class 1"/>
    <n v="2"/>
    <x v="1"/>
    <s v="Commerce"/>
    <x v="5"/>
    <m/>
    <m/>
    <m/>
    <m/>
    <m/>
    <m/>
    <x v="4"/>
    <n v="75"/>
    <m/>
    <m/>
    <n v="94.587999999999994"/>
    <n v="88"/>
    <m/>
    <n v="85.476399999999984"/>
    <n v="75.757575757575751"/>
    <n v="77.701340606060597"/>
  </r>
  <r>
    <n v="1170018"/>
    <s v="Class 1"/>
    <n v="2"/>
    <x v="1"/>
    <s v="Commerce"/>
    <x v="2"/>
    <m/>
    <m/>
    <m/>
    <m/>
    <m/>
    <m/>
    <x v="4"/>
    <n v="58.33"/>
    <m/>
    <m/>
    <n v="89.468000000000004"/>
    <n v="85"/>
    <m/>
    <n v="75.005399999999995"/>
    <m/>
    <s v="DE"/>
  </r>
  <r>
    <n v="1172159"/>
    <s v="Class 1"/>
    <n v="2"/>
    <x v="1"/>
    <s v="Commerce"/>
    <x v="6"/>
    <m/>
    <m/>
    <m/>
    <m/>
    <m/>
    <m/>
    <x v="4"/>
    <n v="50"/>
    <m/>
    <m/>
    <n v="79.228000000000009"/>
    <n v="93"/>
    <m/>
    <n v="69.368400000000008"/>
    <n v="84.848484848484844"/>
    <n v="84.848484848484844"/>
  </r>
  <r>
    <n v="1172439"/>
    <s v="Class 1"/>
    <n v="2"/>
    <x v="2"/>
    <s v="Commerce"/>
    <x v="0"/>
    <n v="1"/>
    <n v="1"/>
    <n v="0"/>
    <n v="1"/>
    <n v="0"/>
    <n v="1"/>
    <x v="4"/>
    <n v="48"/>
    <n v="70.833333333333329"/>
    <n v="92.3"/>
    <n v="92.878000000000014"/>
    <n v="66.111111111111114"/>
    <n v="2"/>
    <n v="80.651253333333344"/>
    <n v="51.111111111111107"/>
    <n v="59.973153777777775"/>
  </r>
  <r>
    <n v="1176349"/>
    <s v="Class 1"/>
    <n v="2"/>
    <x v="2"/>
    <s v="Commerce"/>
    <x v="8"/>
    <n v="1"/>
    <n v="1"/>
    <n v="1"/>
    <n v="0"/>
    <n v="0"/>
    <n v="1"/>
    <x v="4"/>
    <n v="52"/>
    <n v="37.5"/>
    <n v="46.15"/>
    <n v="83.446999999999989"/>
    <n v="79.444444444444443"/>
    <n v="1"/>
    <n v="56.669246666666666"/>
    <n v="53.333333333333329"/>
    <n v="54.334107333333328"/>
  </r>
  <r>
    <n v="1181269"/>
    <s v="Class 1"/>
    <n v="2"/>
    <x v="1"/>
    <s v="Commerce"/>
    <x v="1"/>
    <m/>
    <m/>
    <m/>
    <m/>
    <m/>
    <m/>
    <x v="4"/>
    <n v="50"/>
    <m/>
    <m/>
    <n v="94.864000000000004"/>
    <n v="85"/>
    <m/>
    <n v="72.459199999999996"/>
    <n v="57.575757575757578"/>
    <n v="60.552446060606059"/>
  </r>
  <r>
    <n v="1185075"/>
    <s v="Class 1"/>
    <n v="2"/>
    <x v="0"/>
    <s v="Commerce"/>
    <x v="6"/>
    <n v="1"/>
    <n v="1"/>
    <n v="0"/>
    <n v="1"/>
    <n v="1"/>
    <n v="0"/>
    <x v="4"/>
    <n v="58.36"/>
    <n v="58.333333333333336"/>
    <m/>
    <n v="80.089314193749999"/>
    <n v="60.714285714285715"/>
    <n v="1"/>
    <n v="66.935958076845239"/>
    <n v="55.555555555555557"/>
    <n v="58.969676311942457"/>
  </r>
  <r>
    <n v="1188006"/>
    <s v="Class 2"/>
    <n v="2"/>
    <x v="1"/>
    <s v="Commerce"/>
    <x v="4"/>
    <m/>
    <m/>
    <m/>
    <m/>
    <m/>
    <m/>
    <x v="4"/>
    <s v="med"/>
    <m/>
    <m/>
    <n v="96.572000000000003"/>
    <n v="100"/>
    <n v="1"/>
    <n v="99.94319999999999"/>
    <n v="78.787878787878782"/>
    <n v="80.903410909090908"/>
  </r>
  <r>
    <n v="1188634"/>
    <s v="Class 1"/>
    <n v="2"/>
    <x v="1"/>
    <s v="Commerce"/>
    <x v="8"/>
    <m/>
    <m/>
    <m/>
    <m/>
    <m/>
    <m/>
    <x v="4"/>
    <n v="33.33"/>
    <m/>
    <m/>
    <n v="95.638000000000005"/>
    <n v="75"/>
    <m/>
    <n v="62.356400000000001"/>
    <m/>
    <s v="DE"/>
  </r>
  <r>
    <n v="1189500"/>
    <s v="Class 1"/>
    <n v="1"/>
    <x v="0"/>
    <s v="Commerce"/>
    <x v="4"/>
    <m/>
    <m/>
    <m/>
    <m/>
    <m/>
    <m/>
    <x v="4"/>
    <n v="20"/>
    <n v="0"/>
    <n v="0"/>
    <n v="47.462121211818179"/>
    <n v="32.5"/>
    <n v="1"/>
    <n v="18"/>
    <s v="LOA"/>
    <s v="LOA"/>
  </r>
  <r>
    <n v="1190713"/>
    <s v="Class 1"/>
    <n v="2"/>
    <x v="2"/>
    <s v="Commerce"/>
    <x v="0"/>
    <n v="1"/>
    <n v="1"/>
    <n v="0"/>
    <n v="1"/>
    <n v="0"/>
    <n v="1"/>
    <x v="4"/>
    <n v="68"/>
    <n v="58.333333333333336"/>
    <n v="84.61"/>
    <n v="97.248000000000005"/>
    <n v="85"/>
    <n v="1"/>
    <n v="79.681053333333338"/>
    <n v="51.111111111111107"/>
    <n v="59.682093777777773"/>
  </r>
  <r>
    <n v="1191401"/>
    <s v="Class 1"/>
    <n v="2"/>
    <x v="1"/>
    <s v="Commerce"/>
    <x v="0"/>
    <m/>
    <m/>
    <m/>
    <m/>
    <m/>
    <m/>
    <x v="4"/>
    <n v="33.33"/>
    <m/>
    <m/>
    <n v="94.888000000000005"/>
    <n v="50"/>
    <m/>
    <n v="57.131399999999999"/>
    <n v="39.393939393939391"/>
    <n v="42.941431515151514"/>
  </r>
  <r>
    <n v="1198054"/>
    <s v="Class 1"/>
    <n v="2"/>
    <x v="2"/>
    <s v="Commerce"/>
    <x v="8"/>
    <n v="1"/>
    <n v="1"/>
    <n v="0"/>
    <n v="1"/>
    <n v="0"/>
    <n v="1"/>
    <x v="4"/>
    <n v="64"/>
    <n v="58.333333333333336"/>
    <n v="92.3"/>
    <n v="94.432000000000002"/>
    <n v="76.666666666666671"/>
    <n v="1"/>
    <n v="80.093813333333344"/>
    <n v="68.888888888888886"/>
    <n v="72.250366222222212"/>
  </r>
  <r>
    <n v="1200512"/>
    <s v="Class 2"/>
    <n v="2"/>
    <x v="1"/>
    <s v="Commerce"/>
    <x v="6"/>
    <m/>
    <m/>
    <m/>
    <m/>
    <m/>
    <m/>
    <x v="4"/>
    <n v="33.33"/>
    <m/>
    <m/>
    <n v="96.396000000000001"/>
    <n v="100"/>
    <m/>
    <n v="67.583799999999997"/>
    <n v="72.727272727272734"/>
    <n v="72.727272727272734"/>
  </r>
  <r>
    <n v="1204841"/>
    <s v="Class 2"/>
    <n v="2"/>
    <x v="1"/>
    <s v="Commerce"/>
    <x v="0"/>
    <m/>
    <m/>
    <m/>
    <m/>
    <m/>
    <m/>
    <x v="4"/>
    <s v="med"/>
    <m/>
    <m/>
    <n v="90.44"/>
    <n v="100"/>
    <n v="1"/>
    <n v="96.263999999999996"/>
    <n v="57.575757575757578"/>
    <n v="61.444581818181817"/>
  </r>
  <r>
    <n v="1207989"/>
    <s v="Class 1"/>
    <n v="2"/>
    <x v="2"/>
    <s v="Commerce"/>
    <x v="4"/>
    <n v="1"/>
    <n v="1"/>
    <n v="0"/>
    <n v="1"/>
    <n v="0"/>
    <n v="1"/>
    <x v="4"/>
    <n v="76"/>
    <n v="50"/>
    <n v="76.92"/>
    <n v="82.128"/>
    <n v="59.444444444444443"/>
    <n v="1"/>
    <n v="73.640586666666678"/>
    <n v="66.666666666666671"/>
    <n v="68.758842666666666"/>
  </r>
  <r>
    <n v="1209750"/>
    <s v="Class 1"/>
    <n v="2"/>
    <x v="1"/>
    <s v="Commerce"/>
    <x v="9"/>
    <m/>
    <m/>
    <m/>
    <m/>
    <m/>
    <m/>
    <x v="4"/>
    <n v="29.16"/>
    <m/>
    <m/>
    <n v="86.081999999999994"/>
    <n v="48"/>
    <m/>
    <n v="52.004599999999996"/>
    <m/>
    <s v="DE"/>
  </r>
  <r>
    <n v="1210082"/>
    <s v="Class 2"/>
    <n v="2"/>
    <x v="1"/>
    <s v="Commerce"/>
    <x v="0"/>
    <m/>
    <m/>
    <m/>
    <m/>
    <m/>
    <m/>
    <x v="4"/>
    <n v="58.33"/>
    <m/>
    <m/>
    <n v="96.710000000000008"/>
    <n v="100"/>
    <m/>
    <n v="80.177999999999997"/>
    <n v="57.575757575757578"/>
    <n v="62.096206060606065"/>
  </r>
  <r>
    <n v="1211939"/>
    <s v="Class 1"/>
    <n v="2"/>
    <x v="0"/>
    <s v="Commerce"/>
    <x v="8"/>
    <n v="1"/>
    <n v="1"/>
    <n v="1"/>
    <n v="1"/>
    <n v="0"/>
    <n v="0"/>
    <x v="4"/>
    <n v="45.45"/>
    <n v="64.583333333333343"/>
    <m/>
    <n v="87.76642475125"/>
    <n v="95.285714285714292"/>
    <n v="2"/>
    <n v="72.463523045488103"/>
    <n v="53.703703703703709"/>
    <n v="59.331649506239025"/>
  </r>
  <r>
    <n v="1213689"/>
    <s v="Class 1"/>
    <n v="2"/>
    <x v="1"/>
    <s v="Science"/>
    <x v="6"/>
    <m/>
    <m/>
    <m/>
    <m/>
    <m/>
    <m/>
    <x v="4"/>
    <n v="79.16"/>
    <m/>
    <m/>
    <n v="85.2"/>
    <n v="75.665999999999997"/>
    <m/>
    <n v="82.273200000000003"/>
    <n v="57.575757575757578"/>
    <n v="62.51524606060606"/>
  </r>
  <r>
    <n v="1219119"/>
    <s v="Class 2"/>
    <n v="2"/>
    <x v="1"/>
    <s v="Commerce"/>
    <x v="0"/>
    <m/>
    <m/>
    <m/>
    <m/>
    <m/>
    <m/>
    <x v="4"/>
    <n v="37.5"/>
    <m/>
    <m/>
    <n v="91"/>
    <n v="100"/>
    <m/>
    <n v="68.05"/>
    <n v="57.575757575757578"/>
    <n v="59.670606060606062"/>
  </r>
  <r>
    <n v="1221172"/>
    <s v="Class 1"/>
    <n v="2"/>
    <x v="2"/>
    <s v="Commerce"/>
    <x v="2"/>
    <n v="1"/>
    <n v="1"/>
    <n v="0"/>
    <n v="1"/>
    <n v="0"/>
    <n v="1"/>
    <x v="4"/>
    <n v="48"/>
    <n v="54.166666666666664"/>
    <n v="76.92"/>
    <n v="79.111999999999995"/>
    <n v="72.777777777777771"/>
    <n v="2"/>
    <n v="68.676680000000005"/>
    <n v="42.222222222222221"/>
    <n v="50.158559555555556"/>
  </r>
  <r>
    <n v="1222330"/>
    <s v="Class 1"/>
    <n v="1"/>
    <x v="0"/>
    <s v="Commerce"/>
    <x v="2"/>
    <m/>
    <m/>
    <m/>
    <m/>
    <m/>
    <m/>
    <x v="4"/>
    <n v="40"/>
    <n v="76"/>
    <n v="80"/>
    <n v="80.595811051818174"/>
    <n v="61.833000000000006"/>
    <n v="1"/>
    <n v="72"/>
    <n v="60"/>
    <n v="63.599999999999994"/>
  </r>
  <r>
    <n v="1229238"/>
    <s v="Class 1"/>
    <n v="2"/>
    <x v="2"/>
    <s v="Commerce"/>
    <x v="3"/>
    <n v="1"/>
    <n v="0"/>
    <n v="1"/>
    <n v="1"/>
    <n v="0"/>
    <n v="1"/>
    <x v="4"/>
    <n v="72"/>
    <n v="41.666666666666664"/>
    <n v="84.61"/>
    <n v="87.537999999999997"/>
    <n v="87.222222222222229"/>
    <n v="1"/>
    <n v="75.288319999999999"/>
    <n v="66.666666666666671"/>
    <n v="69.253162666666668"/>
  </r>
  <r>
    <n v="1230085"/>
    <s v="Class 1"/>
    <n v="2"/>
    <x v="1"/>
    <s v="Commerce"/>
    <x v="9"/>
    <m/>
    <m/>
    <m/>
    <m/>
    <m/>
    <m/>
    <x v="4"/>
    <n v="54.16"/>
    <m/>
    <m/>
    <n v="60.758000000000003"/>
    <n v="75"/>
    <m/>
    <n v="62.307400000000001"/>
    <m/>
    <s v="DE"/>
  </r>
  <r>
    <n v="1233241"/>
    <s v="Class 2"/>
    <n v="2"/>
    <x v="0"/>
    <s v="Commerce"/>
    <x v="9"/>
    <n v="1"/>
    <n v="1"/>
    <n v="1"/>
    <n v="0"/>
    <n v="1"/>
    <n v="0"/>
    <x v="4"/>
    <n v="68.180000000000007"/>
    <n v="39.583333333333329"/>
    <m/>
    <n v="90.140687196249999"/>
    <n v="86.428571428571431"/>
    <n v="1"/>
    <n v="72.677661248773816"/>
    <n v="38.888888888888893"/>
    <n v="49.025520596854371"/>
  </r>
  <r>
    <n v="1237847"/>
    <s v="Class 2"/>
    <n v="2"/>
    <x v="1"/>
    <s v="Commerce"/>
    <x v="0"/>
    <m/>
    <m/>
    <m/>
    <m/>
    <m/>
    <m/>
    <x v="4"/>
    <n v="58.33"/>
    <m/>
    <m/>
    <n v="95.75"/>
    <n v="100"/>
    <m/>
    <n v="79.89"/>
    <n v="57.575757575757578"/>
    <n v="62.038606060606064"/>
  </r>
  <r>
    <n v="1239713"/>
    <s v="Class 2"/>
    <n v="2"/>
    <x v="2"/>
    <s v="Commerce"/>
    <x v="0"/>
    <n v="1"/>
    <n v="1"/>
    <n v="1"/>
    <n v="0"/>
    <n v="0"/>
    <n v="1"/>
    <x v="4"/>
    <n v="24"/>
    <n v="41.666666666666664"/>
    <n v="38.46"/>
    <n v="94.230999999999995"/>
    <n v="100"/>
    <n v="2"/>
    <n v="52.913673333333335"/>
    <n v="33.333333333333336"/>
    <n v="39.207435333333336"/>
  </r>
  <r>
    <n v="1240190"/>
    <s v="Class 1"/>
    <n v="2"/>
    <x v="2"/>
    <s v="Commerce"/>
    <x v="8"/>
    <n v="1"/>
    <n v="1"/>
    <n v="0"/>
    <n v="1"/>
    <n v="0"/>
    <n v="1"/>
    <x v="4"/>
    <n v="64"/>
    <n v="58.333333333333336"/>
    <n v="84.61"/>
    <n v="94.637"/>
    <n v="81.666666666666671"/>
    <n v="1"/>
    <n v="78.11551333333334"/>
    <n v="55.555555555555557"/>
    <n v="62.323542888888888"/>
  </r>
  <r>
    <n v="1244987"/>
    <s v="Class 1"/>
    <n v="1"/>
    <x v="0"/>
    <s v="Commerce"/>
    <x v="3"/>
    <m/>
    <m/>
    <m/>
    <m/>
    <m/>
    <m/>
    <x v="4"/>
    <n v="68"/>
    <n v="76"/>
    <n v="53.333333330000002"/>
    <n v="74.908402203636356"/>
    <n v="71"/>
    <n v="1"/>
    <n v="71"/>
    <n v="57.8"/>
    <n v="61.759999999999991"/>
  </r>
  <r>
    <n v="1246958"/>
    <s v="Class 1"/>
    <n v="2"/>
    <x v="1"/>
    <s v="Commerce"/>
    <x v="8"/>
    <m/>
    <m/>
    <m/>
    <m/>
    <m/>
    <m/>
    <x v="4"/>
    <n v="45.83"/>
    <m/>
    <m/>
    <n v="87.710000000000008"/>
    <n v="75"/>
    <m/>
    <n v="66.228000000000009"/>
    <n v="66.666666666666657"/>
    <n v="66.666666666666657"/>
  </r>
  <r>
    <n v="1248634"/>
    <s v="Class 1"/>
    <n v="2"/>
    <x v="2"/>
    <s v="Commerce"/>
    <x v="1"/>
    <n v="1"/>
    <n v="1"/>
    <n v="1"/>
    <n v="0"/>
    <n v="0"/>
    <n v="1"/>
    <x v="4"/>
    <n v="80"/>
    <n v="50"/>
    <n v="84.61"/>
    <n v="83.842999999999989"/>
    <n v="87"/>
    <n v="1"/>
    <n v="78.84102"/>
    <n v="84.444444444444443"/>
    <n v="82.76341711111111"/>
  </r>
  <r>
    <n v="1252483"/>
    <s v="Class 1"/>
    <n v="2"/>
    <x v="1"/>
    <s v="Humanities"/>
    <x v="5"/>
    <m/>
    <m/>
    <m/>
    <m/>
    <m/>
    <m/>
    <x v="4"/>
    <n v="75"/>
    <m/>
    <m/>
    <n v="96.844000000000008"/>
    <n v="95"/>
    <m/>
    <n v="87.553200000000004"/>
    <n v="66.666666666666657"/>
    <n v="70.843973333333338"/>
  </r>
  <r>
    <n v="1257272"/>
    <s v="Class 2"/>
    <n v="2"/>
    <x v="0"/>
    <s v="Commerce"/>
    <x v="0"/>
    <n v="0"/>
    <n v="0"/>
    <n v="1"/>
    <n v="1"/>
    <n v="1"/>
    <n v="1"/>
    <x v="4"/>
    <n v="43.77"/>
    <n v="31.428571428571427"/>
    <m/>
    <n v="66.750405843750002"/>
    <n v="100"/>
    <n v="1"/>
    <n v="55.520795454464285"/>
    <n v="48.148148148148145"/>
    <n v="50.359942340042991"/>
  </r>
  <r>
    <n v="1258645"/>
    <s v="Class 2"/>
    <n v="2"/>
    <x v="1"/>
    <s v="Commerce"/>
    <x v="9"/>
    <m/>
    <m/>
    <m/>
    <m/>
    <m/>
    <m/>
    <x v="4"/>
    <n v="62.5"/>
    <m/>
    <m/>
    <n v="97.572000000000003"/>
    <n v="100"/>
    <m/>
    <n v="82.521600000000007"/>
    <n v="66.666666666666657"/>
    <n v="69.837653333333336"/>
  </r>
  <r>
    <n v="1259163"/>
    <s v="Class 2"/>
    <n v="2"/>
    <x v="1"/>
    <s v="Commerce"/>
    <x v="5"/>
    <m/>
    <m/>
    <m/>
    <m/>
    <m/>
    <m/>
    <x v="4"/>
    <n v="58.33"/>
    <m/>
    <m/>
    <n v="91.421999999999997"/>
    <n v="100"/>
    <m/>
    <n v="78.5916"/>
    <n v="72.727272727272734"/>
    <n v="73.900138181818193"/>
  </r>
  <r>
    <n v="1259921"/>
    <s v="Class 1"/>
    <n v="2"/>
    <x v="2"/>
    <s v="Commerce"/>
    <x v="8"/>
    <n v="1"/>
    <n v="1"/>
    <n v="0"/>
    <n v="1"/>
    <n v="0"/>
    <n v="1"/>
    <x v="4"/>
    <n v="84"/>
    <n v="83.333333333333329"/>
    <n v="100"/>
    <n v="93.072000000000003"/>
    <n v="78.888888888888886"/>
    <n v="1"/>
    <n v="93.596746666666661"/>
    <n v="86.666666666666671"/>
    <n v="88.745690666666661"/>
  </r>
  <r>
    <n v="1261931"/>
    <s v="Class 1"/>
    <n v="2"/>
    <x v="2"/>
    <s v="Commerce"/>
    <x v="6"/>
    <n v="1"/>
    <n v="0"/>
    <n v="0"/>
    <n v="1"/>
    <n v="1"/>
    <n v="1"/>
    <x v="4"/>
    <n v="52"/>
    <n v="54.166666666666664"/>
    <n v="84.61"/>
    <n v="83.069000000000003"/>
    <n v="100"/>
    <n v="2"/>
    <n v="73.770993333333337"/>
    <n v="66.666666666666671"/>
    <n v="68.797964666666672"/>
  </r>
  <r>
    <n v="1267473"/>
    <s v="Class 1"/>
    <n v="2"/>
    <x v="2"/>
    <s v="Commerce"/>
    <x v="0"/>
    <n v="1"/>
    <n v="1"/>
    <n v="0"/>
    <n v="1"/>
    <n v="0"/>
    <n v="1"/>
    <x v="4"/>
    <n v="52"/>
    <n v="45.833333333333336"/>
    <n v="76.92"/>
    <n v="94.166000000000011"/>
    <n v="68.333333333333329"/>
    <n v="1"/>
    <n v="68.817573333333343"/>
    <n v="68.888888888888886"/>
    <n v="68.86749422222222"/>
  </r>
  <r>
    <n v="1271449"/>
    <s v="Class 2"/>
    <n v="2"/>
    <x v="2"/>
    <s v="Commerce"/>
    <x v="8"/>
    <n v="1"/>
    <n v="1"/>
    <n v="0"/>
    <n v="0"/>
    <n v="1"/>
    <n v="1"/>
    <x v="4"/>
    <n v="84"/>
    <n v="66.666666666666671"/>
    <n v="84.61"/>
    <n v="87.801000000000002"/>
    <n v="100"/>
    <n v="1"/>
    <n v="85.34180666666667"/>
    <n v="68.888888888888886"/>
    <n v="73.824764222222214"/>
  </r>
  <r>
    <n v="1274766"/>
    <s v="Class 1"/>
    <n v="2"/>
    <x v="2"/>
    <s v="Commerce"/>
    <x v="7"/>
    <n v="0"/>
    <n v="0"/>
    <n v="1"/>
    <n v="1"/>
    <n v="1"/>
    <n v="1"/>
    <x v="4"/>
    <n v="44"/>
    <n v="54.166666666666664"/>
    <n v="84.61"/>
    <n v="70.825999999999993"/>
    <n v="73.888888888888886"/>
    <n v="2"/>
    <n v="69.290306666666666"/>
    <n v="55.555555555555557"/>
    <n v="59.675980888888887"/>
  </r>
  <r>
    <n v="1286173"/>
    <s v="Class 1"/>
    <n v="2"/>
    <x v="1"/>
    <s v="Humanities"/>
    <x v="5"/>
    <m/>
    <m/>
    <m/>
    <m/>
    <m/>
    <m/>
    <x v="4"/>
    <n v="50"/>
    <m/>
    <m/>
    <n v="80.437999999999988"/>
    <n v="65"/>
    <m/>
    <n v="64.131399999999999"/>
    <n v="60.606060606060609"/>
    <n v="61.311128484848496"/>
  </r>
  <r>
    <n v="1290195"/>
    <s v="Class 1"/>
    <n v="2"/>
    <x v="1"/>
    <s v="Engineering"/>
    <x v="0"/>
    <m/>
    <m/>
    <m/>
    <m/>
    <m/>
    <m/>
    <x v="4"/>
    <n v="37.5"/>
    <m/>
    <m/>
    <n v="94.646000000000001"/>
    <n v="86.665999999999997"/>
    <m/>
    <n v="66.477000000000004"/>
    <n v="78.787878787878782"/>
    <n v="78.787878787878782"/>
  </r>
  <r>
    <n v="1294671"/>
    <s v="Class 1"/>
    <n v="2"/>
    <x v="2"/>
    <s v="Commerce"/>
    <x v="8"/>
    <n v="1"/>
    <n v="1"/>
    <n v="0"/>
    <n v="1"/>
    <n v="0"/>
    <n v="1"/>
    <x v="4"/>
    <n v="32"/>
    <n v="20.833333333333332"/>
    <n v="84.61"/>
    <n v="78.573000000000008"/>
    <n v="72.222222222222229"/>
    <n v="1"/>
    <n v="57.92488666666668"/>
    <n v="33.333333333333336"/>
    <n v="40.710799333333334"/>
  </r>
  <r>
    <n v="1298702"/>
    <s v="Class 1"/>
    <n v="2"/>
    <x v="2"/>
    <s v="Engineering"/>
    <x v="2"/>
    <n v="1"/>
    <n v="1"/>
    <n v="0"/>
    <n v="1"/>
    <n v="0"/>
    <n v="1"/>
    <x v="4"/>
    <n v="72"/>
    <n v="50"/>
    <n v="92.3"/>
    <n v="87.381"/>
    <n v="84.444444444444443"/>
    <n v="1"/>
    <n v="79.490006666666673"/>
    <n v="55.555555555555557"/>
    <n v="62.735890888888889"/>
  </r>
  <r>
    <n v="1307661"/>
    <s v="Class 1"/>
    <n v="2"/>
    <x v="2"/>
    <s v="Commerce"/>
    <x v="0"/>
    <n v="1"/>
    <n v="1"/>
    <n v="0"/>
    <n v="1"/>
    <n v="0"/>
    <n v="1"/>
    <x v="4"/>
    <n v="72"/>
    <n v="91.666666666666671"/>
    <n v="92.3"/>
    <n v="94.712000000000003"/>
    <n v="83.888888888888886"/>
    <n v="2"/>
    <n v="92.866346666666672"/>
    <n v="88.888888888888886"/>
    <n v="90.082126222222215"/>
  </r>
  <r>
    <n v="1308746"/>
    <s v="Class 2"/>
    <n v="2"/>
    <x v="1"/>
    <s v="Commerce"/>
    <x v="9"/>
    <m/>
    <m/>
    <m/>
    <m/>
    <m/>
    <m/>
    <x v="4"/>
    <n v="20.83"/>
    <m/>
    <m/>
    <n v="80.896000000000001"/>
    <n v="100"/>
    <m/>
    <n v="56.683799999999998"/>
    <n v="30.303030303030305"/>
    <n v="35.579184242424247"/>
  </r>
  <r>
    <n v="1317111"/>
    <s v="Class 1"/>
    <n v="2"/>
    <x v="1"/>
    <s v="Commerce"/>
    <x v="3"/>
    <m/>
    <m/>
    <m/>
    <m/>
    <m/>
    <m/>
    <x v="4"/>
    <n v="62.5"/>
    <m/>
    <m/>
    <n v="89.915999999999997"/>
    <n v="100"/>
    <m/>
    <n v="80.224800000000002"/>
    <n v="72.727272727272734"/>
    <n v="74.22677818181819"/>
  </r>
  <r>
    <n v="1320542"/>
    <s v="Class 1"/>
    <n v="2"/>
    <x v="2"/>
    <s v="Commerce"/>
    <x v="1"/>
    <n v="1"/>
    <n v="1"/>
    <n v="0"/>
    <n v="1"/>
    <n v="0"/>
    <n v="1"/>
    <x v="4"/>
    <n v="64"/>
    <n v="33.333333333333336"/>
    <n v="46.15"/>
    <n v="96.668000000000006"/>
    <n v="66.666666666666671"/>
    <n v="1"/>
    <n v="59.711853333333345"/>
    <n v="64.444444444444443"/>
    <n v="63.024667111111114"/>
  </r>
  <r>
    <n v="1325485"/>
    <s v="Class 1"/>
    <n v="2"/>
    <x v="0"/>
    <s v="Commerce"/>
    <x v="0"/>
    <n v="0"/>
    <n v="1"/>
    <n v="1"/>
    <n v="1"/>
    <n v="1"/>
    <n v="0"/>
    <x v="4"/>
    <n v="63.64"/>
    <n v="83.333333333333343"/>
    <m/>
    <n v="85.176205052500009"/>
    <n v="92.857142857142861"/>
    <n v="2"/>
    <n v="84.715621962880959"/>
    <n v="61.111111111111114"/>
    <n v="68.192464366642071"/>
  </r>
  <r>
    <n v="1333581"/>
    <s v="Class 1"/>
    <n v="1"/>
    <x v="3"/>
    <s v="Engineering"/>
    <x v="7"/>
    <m/>
    <m/>
    <m/>
    <m/>
    <m/>
    <m/>
    <x v="4"/>
    <n v="91.666666666666671"/>
    <n v="100"/>
    <n v="80"/>
    <n v="93.278181818181807"/>
    <n v="80"/>
    <n v="1"/>
    <n v="94.27561212121212"/>
    <n v="94.736842105263165"/>
    <n v="95"/>
  </r>
  <r>
    <n v="1337537"/>
    <s v="Class 1"/>
    <n v="2"/>
    <x v="1"/>
    <s v="Commerce"/>
    <x v="3"/>
    <m/>
    <m/>
    <m/>
    <m/>
    <m/>
    <m/>
    <x v="4"/>
    <n v="16.66"/>
    <m/>
    <m/>
    <n v="94.442000000000007"/>
    <n v="90"/>
    <m/>
    <n v="56.662600000000005"/>
    <n v="60.606060606060609"/>
    <n v="60.606060606060609"/>
  </r>
  <r>
    <n v="1346696"/>
    <s v="Class 1"/>
    <n v="2"/>
    <x v="0"/>
    <s v="Humanities"/>
    <x v="0"/>
    <n v="1"/>
    <n v="1"/>
    <n v="1"/>
    <n v="1"/>
    <n v="0"/>
    <n v="0"/>
    <x v="4"/>
    <n v="68.180000000000007"/>
    <n v="35.416666666666671"/>
    <m/>
    <n v="73.909838933750009"/>
    <n v="90.714285714285708"/>
    <n v="1"/>
    <n v="69.026729691511918"/>
    <m/>
    <s v="DE"/>
  </r>
  <r>
    <n v="1349435"/>
    <s v="Class 1"/>
    <n v="2"/>
    <x v="1"/>
    <s v="Commerce"/>
    <x v="0"/>
    <m/>
    <m/>
    <m/>
    <m/>
    <m/>
    <m/>
    <x v="4"/>
    <n v="70.83"/>
    <m/>
    <m/>
    <n v="100"/>
    <n v="100"/>
    <m/>
    <n v="87.414999999999992"/>
    <n v="100"/>
    <n v="100"/>
  </r>
  <r>
    <n v="1349741"/>
    <s v="Class 1"/>
    <n v="2"/>
    <x v="1"/>
    <s v="Commerce"/>
    <x v="8"/>
    <m/>
    <m/>
    <m/>
    <m/>
    <m/>
    <m/>
    <x v="4"/>
    <n v="79.16"/>
    <m/>
    <m/>
    <n v="98.822000000000003"/>
    <n v="96.6"/>
    <m/>
    <n v="90.546599999999984"/>
    <n v="72.727272727272734"/>
    <n v="76.291138181818184"/>
  </r>
  <r>
    <n v="1353358"/>
    <s v="Class 1"/>
    <n v="2"/>
    <x v="2"/>
    <s v="Engineering"/>
    <x v="4"/>
    <n v="1"/>
    <n v="1"/>
    <n v="0"/>
    <n v="0"/>
    <n v="1"/>
    <n v="1"/>
    <x v="4"/>
    <n v="56"/>
    <n v="54.166666666666664"/>
    <n v="76.92"/>
    <n v="83.709000000000003"/>
    <n v="67.222222222222229"/>
    <n v="1"/>
    <n v="70.370260000000002"/>
    <n v="48.888888888888886"/>
    <n v="55.333300222222213"/>
  </r>
  <r>
    <n v="1355210"/>
    <s v="Class 1"/>
    <n v="2"/>
    <x v="1"/>
    <s v="Commerce"/>
    <x v="0"/>
    <m/>
    <m/>
    <m/>
    <m/>
    <m/>
    <m/>
    <x v="4"/>
    <n v="41.66"/>
    <m/>
    <m/>
    <n v="93.75"/>
    <n v="82"/>
    <m/>
    <n v="67.355000000000004"/>
    <n v="66.666666666666657"/>
    <n v="66.804333333333332"/>
  </r>
  <r>
    <n v="1358228"/>
    <s v="Class 1"/>
    <n v="2"/>
    <x v="2"/>
    <s v="Engineering"/>
    <x v="3"/>
    <n v="1"/>
    <n v="1"/>
    <n v="0"/>
    <n v="1"/>
    <n v="0"/>
    <n v="1"/>
    <x v="4"/>
    <n v="48"/>
    <n v="50"/>
    <n v="76.92"/>
    <n v="85.626999999999995"/>
    <n v="100"/>
    <n v="1"/>
    <n v="69.563780000000008"/>
    <n v="46.666666666666664"/>
    <n v="53.535800666666667"/>
  </r>
  <r>
    <n v="1362015"/>
    <s v="Class 2"/>
    <n v="2"/>
    <x v="1"/>
    <s v="Commerce"/>
    <x v="8"/>
    <m/>
    <m/>
    <m/>
    <m/>
    <m/>
    <m/>
    <x v="4"/>
    <n v="87.5"/>
    <m/>
    <m/>
    <n v="100"/>
    <n v="100"/>
    <m/>
    <n v="95.75"/>
    <n v="84.848484848484844"/>
    <n v="87.028787878787881"/>
  </r>
  <r>
    <n v="1363179"/>
    <s v="Class 1"/>
    <n v="2"/>
    <x v="1"/>
    <s v="Commerce"/>
    <x v="8"/>
    <m/>
    <m/>
    <m/>
    <m/>
    <m/>
    <m/>
    <x v="4"/>
    <n v="66.66"/>
    <m/>
    <m/>
    <n v="96.22"/>
    <n v="100"/>
    <m/>
    <n v="84.195999999999998"/>
    <n v="63.636363636363633"/>
    <n v="67.748290909090912"/>
  </r>
  <r>
    <n v="1363970"/>
    <s v="Class 1"/>
    <n v="2"/>
    <x v="1"/>
    <s v="Commerce"/>
    <x v="4"/>
    <m/>
    <m/>
    <m/>
    <m/>
    <m/>
    <m/>
    <x v="4"/>
    <n v="54.16"/>
    <m/>
    <m/>
    <n v="97.915999999999997"/>
    <n v="86"/>
    <m/>
    <n v="75.654799999999994"/>
    <n v="78.787878787878782"/>
    <n v="78.787878787878782"/>
  </r>
  <r>
    <n v="1364114"/>
    <s v="Class 1"/>
    <n v="2"/>
    <x v="0"/>
    <s v="Commerce"/>
    <x v="9"/>
    <n v="1"/>
    <n v="1"/>
    <n v="0"/>
    <n v="1"/>
    <n v="1"/>
    <n v="0"/>
    <x v="4"/>
    <n v="54.55"/>
    <n v="79.166666666666657"/>
    <m/>
    <n v="93.739853896249997"/>
    <n v="97.142857142857139"/>
    <n v="2"/>
    <n v="82.955589826869044"/>
    <n v="59.259259259259252"/>
    <n v="66.368158429542191"/>
  </r>
  <r>
    <n v="1372655"/>
    <s v="Class 2"/>
    <n v="2"/>
    <x v="0"/>
    <s v="Commerce"/>
    <x v="9"/>
    <n v="1"/>
    <n v="1"/>
    <n v="1"/>
    <n v="1"/>
    <n v="0"/>
    <n v="0"/>
    <x v="4"/>
    <n v="22.73"/>
    <n v="65"/>
    <m/>
    <n v="92.815415041250006"/>
    <n v="74.285714285714292"/>
    <n v="2"/>
    <n v="67.037654436821427"/>
    <n v="37.037037037037038"/>
    <n v="46.037222256972356"/>
  </r>
  <r>
    <n v="1376485"/>
    <s v="Class 2"/>
    <n v="2"/>
    <x v="2"/>
    <s v="Commerce"/>
    <x v="8"/>
    <n v="1"/>
    <n v="0"/>
    <n v="0"/>
    <n v="1"/>
    <n v="1"/>
    <n v="1"/>
    <x v="4"/>
    <n v="64"/>
    <n v="33.333333333333336"/>
    <n v="53.84"/>
    <n v="97.472999999999999"/>
    <n v="100"/>
    <n v="1"/>
    <n v="64.131553333333343"/>
    <n v="53.333333333333329"/>
    <n v="56.572799333333336"/>
  </r>
  <r>
    <n v="1380051"/>
    <s v="Class 1"/>
    <n v="2"/>
    <x v="0"/>
    <s v="Humanities"/>
    <x v="6"/>
    <n v="1"/>
    <n v="1"/>
    <n v="0"/>
    <n v="0"/>
    <n v="1"/>
    <n v="1"/>
    <x v="4"/>
    <n v="68.180000000000007"/>
    <n v="58.333333333333336"/>
    <m/>
    <n v="61.457561016249997"/>
    <n v="90.714285714285708"/>
    <n v="1"/>
    <n v="71.119607441345238"/>
    <n v="66.666666666666657"/>
    <n v="68.002548899070234"/>
  </r>
  <r>
    <n v="1381505"/>
    <s v="Class 1"/>
    <n v="2"/>
    <x v="2"/>
    <s v="Humanities"/>
    <x v="4"/>
    <n v="1"/>
    <n v="1"/>
    <n v="0"/>
    <n v="1"/>
    <n v="0"/>
    <n v="1"/>
    <x v="4"/>
    <n v="36"/>
    <n v="41.666666666666664"/>
    <n v="61.53"/>
    <n v="79.025000000000006"/>
    <n v="70"/>
    <n v="2"/>
    <n v="57.705833333333345"/>
    <n v="55.555555555555557"/>
    <n v="56.200638888888889"/>
  </r>
  <r>
    <n v="1382728"/>
    <s v="Class 1"/>
    <n v="2"/>
    <x v="1"/>
    <s v="Engineering"/>
    <x v="6"/>
    <m/>
    <m/>
    <m/>
    <m/>
    <m/>
    <m/>
    <x v="4"/>
    <n v="62.5"/>
    <m/>
    <m/>
    <n v="95.5"/>
    <n v="80"/>
    <m/>
    <n v="77.900000000000006"/>
    <n v="54.54545454545454"/>
    <n v="59.216363636363639"/>
  </r>
  <r>
    <n v="1384803"/>
    <s v="Class 1"/>
    <n v="2"/>
    <x v="1"/>
    <s v="Engineering"/>
    <x v="9"/>
    <m/>
    <m/>
    <m/>
    <m/>
    <m/>
    <m/>
    <x v="4"/>
    <n v="75"/>
    <m/>
    <m/>
    <n v="90.646000000000001"/>
    <n v="96.665999999999997"/>
    <m/>
    <n v="86.027000000000001"/>
    <n v="51.515151515151516"/>
    <n v="58.417521212121216"/>
  </r>
  <r>
    <n v="1387779"/>
    <s v="Class 1"/>
    <n v="2"/>
    <x v="1"/>
    <s v="Commerce"/>
    <x v="7"/>
    <m/>
    <m/>
    <m/>
    <m/>
    <m/>
    <m/>
    <x v="4"/>
    <n v="50"/>
    <m/>
    <m/>
    <n v="81.563999999999993"/>
    <n v="87.6"/>
    <m/>
    <n v="68.989199999999997"/>
    <m/>
    <s v="DE"/>
  </r>
  <r>
    <n v="1387790"/>
    <s v="Class 1"/>
    <n v="2"/>
    <x v="1"/>
    <s v="Commerce"/>
    <x v="7"/>
    <m/>
    <m/>
    <m/>
    <m/>
    <m/>
    <m/>
    <x v="4"/>
    <n v="62.5"/>
    <m/>
    <m/>
    <n v="95.738"/>
    <n v="82"/>
    <m/>
    <n v="78.371400000000008"/>
    <n v="72.727272727272734"/>
    <n v="73.856098181818197"/>
  </r>
  <r>
    <n v="1389642"/>
    <s v="Class 2"/>
    <n v="2"/>
    <x v="2"/>
    <s v="Commerce"/>
    <x v="1"/>
    <n v="1"/>
    <n v="1"/>
    <n v="1"/>
    <n v="0"/>
    <n v="0"/>
    <n v="1"/>
    <x v="4"/>
    <n v="52"/>
    <n v="33.333333333333336"/>
    <n v="61.53"/>
    <n v="81.365000000000009"/>
    <n v="100"/>
    <n v="1"/>
    <n v="61.18343333333334"/>
    <n v="53.333333333333329"/>
    <n v="55.688363333333328"/>
  </r>
  <r>
    <n v="1389975"/>
    <s v="Class 1"/>
    <n v="2"/>
    <x v="2"/>
    <s v="Commerce"/>
    <x v="3"/>
    <n v="1"/>
    <n v="1"/>
    <n v="0"/>
    <n v="1"/>
    <n v="0"/>
    <n v="1"/>
    <x v="4"/>
    <n v="76"/>
    <n v="75"/>
    <n v="53.84"/>
    <n v="90.993000000000009"/>
    <n v="100"/>
    <n v="1"/>
    <n v="76.641019999999997"/>
    <n v="60"/>
    <n v="64.992305999999999"/>
  </r>
  <r>
    <n v="1391033"/>
    <s v="Class 1"/>
    <n v="2"/>
    <x v="1"/>
    <s v="Humanities"/>
    <x v="0"/>
    <m/>
    <m/>
    <m/>
    <m/>
    <m/>
    <m/>
    <x v="4"/>
    <n v="50"/>
    <m/>
    <m/>
    <n v="100"/>
    <n v="95"/>
    <m/>
    <n v="76"/>
    <n v="78.787878787878782"/>
    <n v="78.787878787878782"/>
  </r>
  <r>
    <n v="1391695"/>
    <s v="Class 2"/>
    <n v="2"/>
    <x v="1"/>
    <s v="Commerce"/>
    <x v="1"/>
    <m/>
    <m/>
    <m/>
    <m/>
    <m/>
    <m/>
    <x v="4"/>
    <n v="50"/>
    <m/>
    <m/>
    <n v="96.888000000000005"/>
    <n v="100"/>
    <m/>
    <n v="76.066400000000002"/>
    <n v="87.878787878787875"/>
    <n v="87.878787878787875"/>
  </r>
  <r>
    <n v="1392348"/>
    <s v="Class 1"/>
    <n v="2"/>
    <x v="1"/>
    <s v="Commerce"/>
    <x v="8"/>
    <m/>
    <m/>
    <m/>
    <m/>
    <m/>
    <m/>
    <x v="4"/>
    <n v="45.83"/>
    <m/>
    <m/>
    <n v="90.746000000000009"/>
    <n v="75"/>
    <m/>
    <n v="67.138800000000003"/>
    <n v="51.515151515151516"/>
    <n v="54.639881212121217"/>
  </r>
  <r>
    <n v="1394517"/>
    <s v="Class 1"/>
    <n v="2"/>
    <x v="0"/>
    <s v="Commerce"/>
    <x v="0"/>
    <n v="0"/>
    <n v="0"/>
    <n v="1"/>
    <n v="1"/>
    <n v="1"/>
    <n v="1"/>
    <x v="4"/>
    <n v="40.909999999999997"/>
    <n v="37.5"/>
    <m/>
    <n v="62.049376867500001"/>
    <n v="64.285714285714292"/>
    <n v="1"/>
    <n v="50.793446802071429"/>
    <n v="48.148148148148145"/>
    <n v="48.941737744325131"/>
  </r>
  <r>
    <n v="1396331"/>
    <s v="Class 1"/>
    <n v="2"/>
    <x v="0"/>
    <s v="Commerce"/>
    <x v="2"/>
    <n v="1"/>
    <n v="1"/>
    <n v="1"/>
    <n v="0"/>
    <n v="1"/>
    <n v="0"/>
    <x v="4"/>
    <n v="63.64"/>
    <n v="33.333333333333329"/>
    <m/>
    <n v="94.940221542499998"/>
    <n v="100"/>
    <n v="1"/>
    <n v="71.474710975166658"/>
    <n v="44.444444444444443"/>
    <n v="52.5535244036611"/>
  </r>
  <r>
    <n v="1397065"/>
    <s v="Class 1"/>
    <n v="2"/>
    <x v="1"/>
    <s v="Commerce"/>
    <x v="0"/>
    <m/>
    <m/>
    <m/>
    <m/>
    <m/>
    <m/>
    <x v="4"/>
    <n v="66.66"/>
    <m/>
    <m/>
    <n v="93.034000000000006"/>
    <n v="73.331999999999994"/>
    <m/>
    <n v="77.906599999999997"/>
    <n v="66.666666666666657"/>
    <n v="68.914653333333334"/>
  </r>
  <r>
    <n v="1399419"/>
    <s v="Class 1"/>
    <n v="2"/>
    <x v="1"/>
    <s v="Engineering"/>
    <x v="6"/>
    <m/>
    <m/>
    <m/>
    <m/>
    <m/>
    <m/>
    <x v="4"/>
    <n v="33.33"/>
    <m/>
    <m/>
    <n v="70.84"/>
    <n v="91.665999999999997"/>
    <m/>
    <n v="58.250200000000007"/>
    <m/>
    <s v="DE"/>
  </r>
  <r>
    <n v="1401521"/>
    <s v="Class 1"/>
    <n v="2"/>
    <x v="2"/>
    <s v="Science"/>
    <x v="0"/>
    <n v="1"/>
    <n v="0"/>
    <n v="0"/>
    <n v="1"/>
    <n v="1"/>
    <n v="1"/>
    <x v="4"/>
    <n v="60"/>
    <n v="75"/>
    <n v="92.3"/>
    <n v="89.305999999999997"/>
    <n v="97.222222222222229"/>
    <n v="2"/>
    <n v="85.276173333333347"/>
    <n v="84.444444444444443"/>
    <n v="84.693963111111117"/>
  </r>
  <r>
    <n v="1401670"/>
    <s v="Class 2"/>
    <n v="2"/>
    <x v="2"/>
    <s v="Commerce"/>
    <x v="0"/>
    <n v="1"/>
    <n v="1"/>
    <n v="0"/>
    <n v="1"/>
    <n v="0"/>
    <n v="1"/>
    <x v="4"/>
    <n v="44"/>
    <n v="41.666666666666664"/>
    <n v="76.92"/>
    <n v="94.45"/>
    <n v="100"/>
    <n v="1"/>
    <n v="67.715666666666664"/>
    <n v="48.888888888888886"/>
    <n v="54.536922222222216"/>
  </r>
  <r>
    <n v="1410021"/>
    <s v="Class 1"/>
    <n v="2"/>
    <x v="1"/>
    <s v="Commerce"/>
    <x v="2"/>
    <m/>
    <m/>
    <m/>
    <m/>
    <m/>
    <m/>
    <x v="4"/>
    <n v="33.33"/>
    <m/>
    <m/>
    <n v="56.581999999999994"/>
    <n v="73.334000000000003"/>
    <m/>
    <n v="50.306400000000004"/>
    <n v="45.454545454545453"/>
    <n v="46.42491636363637"/>
  </r>
  <r>
    <n v="1412738"/>
    <s v="Class 1"/>
    <n v="2"/>
    <x v="2"/>
    <s v="Commerce"/>
    <x v="3"/>
    <n v="1"/>
    <n v="0"/>
    <n v="0"/>
    <n v="1"/>
    <n v="1"/>
    <n v="1"/>
    <x v="4"/>
    <n v="40"/>
    <n v="37.5"/>
    <n v="76.92"/>
    <n v="89.705999999999989"/>
    <n v="64.777777777777771"/>
    <n v="1"/>
    <n v="62.896506666666667"/>
    <n v="46.666666666666664"/>
    <n v="51.535618666666664"/>
  </r>
  <r>
    <n v="1413995"/>
    <s v="Class 1"/>
    <n v="2"/>
    <x v="1"/>
    <s v="Commerce"/>
    <x v="3"/>
    <m/>
    <m/>
    <m/>
    <m/>
    <m/>
    <m/>
    <x v="4"/>
    <n v="29.16"/>
    <m/>
    <m/>
    <n v="95.646000000000001"/>
    <n v="66.665999999999997"/>
    <m/>
    <n v="58.606999999999999"/>
    <n v="51.515151515151516"/>
    <n v="52.933521212121221"/>
  </r>
  <r>
    <n v="1414326"/>
    <s v="Class 1"/>
    <n v="2"/>
    <x v="2"/>
    <s v="Humanities"/>
    <x v="3"/>
    <n v="1"/>
    <n v="1"/>
    <n v="0"/>
    <n v="1"/>
    <n v="0"/>
    <n v="1"/>
    <x v="4"/>
    <n v="92"/>
    <n v="75"/>
    <n v="84.61"/>
    <n v="91.994"/>
    <n v="92.222222222222229"/>
    <n v="1"/>
    <n v="89.54549333333334"/>
    <n v="93.333333333333329"/>
    <n v="92.196981333333326"/>
  </r>
  <r>
    <n v="1427498"/>
    <s v="Class 2"/>
    <n v="2"/>
    <x v="1"/>
    <s v="Commerce"/>
    <x v="7"/>
    <m/>
    <m/>
    <m/>
    <m/>
    <m/>
    <m/>
    <x v="4"/>
    <n v="37.5"/>
    <m/>
    <m/>
    <n v="96.081999999999994"/>
    <n v="100"/>
    <m/>
    <n v="69.574600000000004"/>
    <n v="30.303030303030305"/>
    <n v="38.157344242424244"/>
  </r>
  <r>
    <n v="1432679"/>
    <s v="Class 2"/>
    <n v="2"/>
    <x v="0"/>
    <s v="Commerce"/>
    <x v="1"/>
    <n v="1"/>
    <n v="1"/>
    <n v="0"/>
    <n v="1"/>
    <n v="1"/>
    <n v="0"/>
    <x v="4"/>
    <n v="45.45"/>
    <n v="68.75"/>
    <m/>
    <n v="86.020127188749996"/>
    <n v="72.142857142857139"/>
    <n v="2"/>
    <n v="71.883311152035716"/>
    <n v="70.370370370370367"/>
    <n v="70.824252604869969"/>
  </r>
  <r>
    <n v="1442044"/>
    <s v="Class 1"/>
    <n v="2"/>
    <x v="1"/>
    <s v="Commerce"/>
    <x v="7"/>
    <m/>
    <m/>
    <m/>
    <m/>
    <m/>
    <m/>
    <x v="4"/>
    <n v="25"/>
    <m/>
    <m/>
    <n v="98.822000000000003"/>
    <n v="85"/>
    <m/>
    <n v="61.146599999999999"/>
    <m/>
    <s v="DE"/>
  </r>
  <r>
    <n v="1444076"/>
    <s v="Class 2"/>
    <n v="2"/>
    <x v="2"/>
    <s v="Commerce"/>
    <x v="2"/>
    <n v="1"/>
    <n v="1"/>
    <n v="0"/>
    <n v="1"/>
    <n v="0"/>
    <n v="1"/>
    <x v="4"/>
    <n v="80"/>
    <n v="50"/>
    <n v="76.92"/>
    <n v="83.983000000000004"/>
    <n v="100"/>
    <n v="1"/>
    <n v="77.33362000000001"/>
    <n v="64.444444444444443"/>
    <n v="68.311197111111113"/>
  </r>
  <r>
    <n v="1452537"/>
    <s v="Class 1"/>
    <n v="2"/>
    <x v="0"/>
    <s v="Commerce"/>
    <x v="3"/>
    <n v="1"/>
    <n v="1"/>
    <n v="0"/>
    <n v="0"/>
    <n v="1"/>
    <n v="1"/>
    <x v="4"/>
    <n v="68.180000000000007"/>
    <n v="75"/>
    <m/>
    <n v="95.661446397500015"/>
    <n v="96.428571428571431"/>
    <n v="2"/>
    <n v="83.911146422357149"/>
    <n v="53.703703703703709"/>
    <n v="62.765936519299743"/>
  </r>
  <r>
    <n v="1454167"/>
    <s v="Class 1"/>
    <n v="2"/>
    <x v="0"/>
    <s v="Commerce"/>
    <x v="0"/>
    <n v="1"/>
    <n v="1"/>
    <n v="1"/>
    <n v="0"/>
    <n v="1"/>
    <n v="0"/>
    <x v="4"/>
    <n v="36.36"/>
    <n v="45.833333333333329"/>
    <m/>
    <n v="86.450173731250004"/>
    <n v="71.428571428571431"/>
    <n v="2"/>
    <n v="58.621558555773809"/>
    <n v="55.555555555555557"/>
    <n v="56.475356455621025"/>
  </r>
  <r>
    <n v="1456634"/>
    <s v="Class 2"/>
    <n v="2"/>
    <x v="2"/>
    <s v="Commerce"/>
    <x v="2"/>
    <n v="1"/>
    <n v="0"/>
    <n v="1"/>
    <n v="1"/>
    <n v="0"/>
    <n v="1"/>
    <x v="4"/>
    <n v="40"/>
    <n v="41.666666666666664"/>
    <n v="46.15"/>
    <n v="89.614000000000004"/>
    <n v="100"/>
    <n v="1"/>
    <n v="56.807626666666671"/>
    <n v="68.888888888888886"/>
    <n v="65.264510222222214"/>
  </r>
  <r>
    <n v="1457285"/>
    <s v="Class 1"/>
    <n v="2"/>
    <x v="1"/>
    <s v="Commerce"/>
    <x v="6"/>
    <m/>
    <m/>
    <m/>
    <m/>
    <m/>
    <m/>
    <x v="4"/>
    <n v="45.83"/>
    <m/>
    <m/>
    <n v="84.016000000000005"/>
    <n v="86"/>
    <m/>
    <n v="67.319800000000001"/>
    <n v="87.878787878787875"/>
    <n v="87.878787878787875"/>
  </r>
  <r>
    <n v="1457659"/>
    <s v="Class 1"/>
    <n v="2"/>
    <x v="1"/>
    <s v="Commerce"/>
    <x v="8"/>
    <m/>
    <m/>
    <m/>
    <m/>
    <m/>
    <m/>
    <x v="4"/>
    <n v="41.66"/>
    <m/>
    <m/>
    <n v="73.663999999999987"/>
    <n v="90"/>
    <m/>
    <n v="62.929199999999994"/>
    <n v="54.54545454545454"/>
    <n v="56.222203636363631"/>
  </r>
  <r>
    <n v="1463146"/>
    <s v="Class 1"/>
    <n v="1"/>
    <x v="3"/>
    <s v="Engineering"/>
    <x v="7"/>
    <m/>
    <m/>
    <m/>
    <m/>
    <m/>
    <m/>
    <x v="4"/>
    <n v="79.166666666666671"/>
    <n v="72"/>
    <n v="53.33"/>
    <n v="75.434545454545457"/>
    <n v="69.05"/>
    <n v="1"/>
    <n v="72.994503030303036"/>
    <n v="60.526315789473685"/>
    <n v="64"/>
  </r>
  <r>
    <n v="1467929"/>
    <s v="Class 2"/>
    <n v="2"/>
    <x v="1"/>
    <s v="Commerce"/>
    <x v="5"/>
    <m/>
    <m/>
    <m/>
    <m/>
    <m/>
    <m/>
    <x v="4"/>
    <n v="58.33"/>
    <m/>
    <m/>
    <n v="98.41"/>
    <n v="100"/>
    <m/>
    <n v="80.687999999999988"/>
    <n v="54.54545454545454"/>
    <n v="59.773963636363632"/>
  </r>
  <r>
    <n v="1468424"/>
    <s v="Class 1"/>
    <n v="2"/>
    <x v="1"/>
    <s v="Commerce"/>
    <x v="3"/>
    <m/>
    <m/>
    <m/>
    <m/>
    <m/>
    <m/>
    <x v="4"/>
    <n v="50"/>
    <m/>
    <m/>
    <n v="70.900000000000006"/>
    <n v="80.400000000000006"/>
    <m/>
    <n v="64.349999999999994"/>
    <m/>
    <s v="DE"/>
  </r>
  <r>
    <n v="1470024"/>
    <s v="Class 1"/>
    <n v="2"/>
    <x v="1"/>
    <s v="Humanities"/>
    <x v="2"/>
    <m/>
    <m/>
    <m/>
    <m/>
    <m/>
    <m/>
    <x v="4"/>
    <n v="62.5"/>
    <m/>
    <m/>
    <n v="91.866000000000014"/>
    <n v="73.331999999999994"/>
    <m/>
    <n v="75.476200000000006"/>
    <n v="81.818181818181827"/>
    <n v="81.818181818181827"/>
  </r>
  <r>
    <n v="1472182"/>
    <s v="Class 1"/>
    <n v="2"/>
    <x v="0"/>
    <s v="Humanities"/>
    <x v="0"/>
    <m/>
    <m/>
    <m/>
    <m/>
    <m/>
    <m/>
    <x v="4"/>
    <n v="59.1"/>
    <n v="58.3"/>
    <m/>
    <n v="93"/>
    <n v="80"/>
    <n v="2"/>
    <n v="67.569999999999993"/>
    <n v="67.307692307692307"/>
    <n v="67.386384615384614"/>
  </r>
  <r>
    <n v="1478701"/>
    <s v="Class 1"/>
    <n v="2"/>
    <x v="1"/>
    <s v="Science"/>
    <x v="7"/>
    <m/>
    <m/>
    <m/>
    <m/>
    <m/>
    <m/>
    <x v="4"/>
    <n v="70.83"/>
    <m/>
    <m/>
    <n v="78.163999999999987"/>
    <n v="73.2"/>
    <m/>
    <n v="75.504199999999997"/>
    <n v="51.515151515151516"/>
    <n v="56.312961212121216"/>
  </r>
  <r>
    <n v="1481506"/>
    <s v="Class 1"/>
    <n v="2"/>
    <x v="2"/>
    <s v="Commerce"/>
    <x v="6"/>
    <n v="1"/>
    <n v="0"/>
    <n v="1"/>
    <n v="1"/>
    <n v="0"/>
    <n v="1"/>
    <x v="4"/>
    <n v="76"/>
    <n v="79.166666666666671"/>
    <n v="46.15"/>
    <n v="83.066000000000003"/>
    <n v="63.888888888888886"/>
    <n v="2"/>
    <n v="72.415906666666672"/>
    <n v="82.222222222222214"/>
    <n v="79.280327555555544"/>
  </r>
  <r>
    <n v="1488057"/>
    <s v="Class 1"/>
    <n v="2"/>
    <x v="2"/>
    <s v="Commerce"/>
    <x v="4"/>
    <n v="1"/>
    <n v="1"/>
    <n v="0"/>
    <n v="0"/>
    <n v="1"/>
    <n v="1"/>
    <x v="4"/>
    <n v="68"/>
    <n v="58.333333333333336"/>
    <n v="84.61"/>
    <n v="91.818999999999988"/>
    <n v="33.333333333333336"/>
    <n v="1"/>
    <n v="75.820993333333334"/>
    <n v="84.444444444444443"/>
    <n v="81.85740911111111"/>
  </r>
  <r>
    <n v="1489660"/>
    <s v="Class 2"/>
    <n v="2"/>
    <x v="2"/>
    <s v="Commerce"/>
    <x v="3"/>
    <n v="1"/>
    <n v="0"/>
    <n v="1"/>
    <n v="1"/>
    <n v="0"/>
    <n v="1"/>
    <x v="4"/>
    <n v="56"/>
    <n v="50"/>
    <n v="23.07"/>
    <n v="80.467000000000013"/>
    <n v="100"/>
    <n v="1"/>
    <n v="54.68638"/>
    <n v="51.111111111111107"/>
    <n v="52.183691777777767"/>
  </r>
  <r>
    <n v="1490980"/>
    <s v="Class 1"/>
    <n v="2"/>
    <x v="1"/>
    <s v="Commerce"/>
    <x v="0"/>
    <m/>
    <m/>
    <m/>
    <m/>
    <m/>
    <m/>
    <x v="4"/>
    <n v="83.33"/>
    <m/>
    <m/>
    <n v="50.234000000000002"/>
    <n v="78.2"/>
    <m/>
    <n v="74.375200000000007"/>
    <m/>
    <s v="DE"/>
  </r>
  <r>
    <n v="1493046"/>
    <s v="Class 1"/>
    <n v="2"/>
    <x v="2"/>
    <s v="Commerce"/>
    <x v="0"/>
    <n v="1"/>
    <n v="1"/>
    <n v="0"/>
    <n v="1"/>
    <n v="0"/>
    <n v="1"/>
    <x v="4"/>
    <n v="60"/>
    <n v="33.333333333333336"/>
    <n v="76.92"/>
    <n v="94.29"/>
    <n v="59.444444444444443"/>
    <n v="1"/>
    <n v="67.176600000000008"/>
    <n v="53.333333333333329"/>
    <n v="57.486313333333328"/>
  </r>
  <r>
    <n v="1493488"/>
    <s v="Class 1"/>
    <n v="2"/>
    <x v="0"/>
    <s v="Commerce"/>
    <x v="9"/>
    <n v="1"/>
    <n v="1"/>
    <n v="0"/>
    <n v="0"/>
    <n v="1"/>
    <n v="1"/>
    <x v="4"/>
    <n v="45.45"/>
    <n v="45.833333333333329"/>
    <m/>
    <n v="93.523923445000008"/>
    <n v="89.571428571428569"/>
    <n v="2"/>
    <n v="63.668594212809523"/>
    <n v="62.962962962962962"/>
    <n v="63.174652337916925"/>
  </r>
  <r>
    <n v="1495360"/>
    <s v="Class 1"/>
    <n v="2"/>
    <x v="0"/>
    <s v="Science"/>
    <x v="2"/>
    <n v="1"/>
    <n v="1"/>
    <n v="1"/>
    <n v="1"/>
    <n v="0"/>
    <n v="0"/>
    <x v="4"/>
    <n v="77.27"/>
    <n v="87.5"/>
    <m/>
    <n v="86.438112326250007"/>
    <n v="82.857142857142861"/>
    <n v="2"/>
    <n v="88.777336750964281"/>
    <n v="68.518518518518519"/>
    <n v="74.596163988252243"/>
  </r>
  <r>
    <n v="1499028"/>
    <s v="Class 1"/>
    <n v="2"/>
    <x v="2"/>
    <s v="Commerce"/>
    <x v="6"/>
    <n v="1"/>
    <n v="1"/>
    <n v="0"/>
    <n v="1"/>
    <n v="1"/>
    <n v="0"/>
    <x v="4"/>
    <n v="72"/>
    <n v="62.5"/>
    <n v="61.53"/>
    <n v="76.053000000000011"/>
    <n v="68.333333333333329"/>
    <n v="1"/>
    <n v="70.831420000000008"/>
    <n v="53.333333333333329"/>
    <n v="58.582759333333328"/>
  </r>
  <r>
    <n v="1502391"/>
    <s v="Class 1"/>
    <n v="2"/>
    <x v="1"/>
    <s v="Humanities"/>
    <x v="8"/>
    <m/>
    <m/>
    <m/>
    <m/>
    <m/>
    <m/>
    <x v="4"/>
    <n v="45.83"/>
    <m/>
    <m/>
    <n v="94.460000000000008"/>
    <n v="78.331999999999994"/>
    <m/>
    <n v="68.919399999999996"/>
    <n v="63.636363636363633"/>
    <n v="64.692970909090903"/>
  </r>
  <r>
    <n v="1502504"/>
    <s v="Class 1"/>
    <n v="2"/>
    <x v="2"/>
    <s v="Commerce"/>
    <x v="4"/>
    <n v="1"/>
    <n v="1"/>
    <n v="1"/>
    <n v="0"/>
    <n v="0"/>
    <n v="1"/>
    <x v="4"/>
    <n v="32"/>
    <n v="29.166666666666668"/>
    <n v="46.15"/>
    <n v="97.010999999999996"/>
    <n v="72.222222222222229"/>
    <n v="1"/>
    <n v="51.051540000000003"/>
    <n v="51.111111111111107"/>
    <n v="51.093239777777768"/>
  </r>
  <r>
    <n v="1506017"/>
    <s v="Class 1"/>
    <n v="2"/>
    <x v="0"/>
    <s v="Commerce"/>
    <x v="7"/>
    <n v="1"/>
    <n v="1"/>
    <n v="0"/>
    <n v="0"/>
    <n v="1"/>
    <n v="1"/>
    <x v="4"/>
    <n v="63.64"/>
    <n v="58.333333333333336"/>
    <m/>
    <n v="91.781748403750001"/>
    <n v="92.857142857142861"/>
    <n v="1"/>
    <n v="75.128730633130942"/>
    <n v="74.074074074074076"/>
    <n v="74.39047104179113"/>
  </r>
  <r>
    <n v="1508889"/>
    <s v="Class 1"/>
    <n v="2"/>
    <x v="1"/>
    <s v="Commerce"/>
    <x v="1"/>
    <m/>
    <m/>
    <m/>
    <m/>
    <m/>
    <m/>
    <x v="4"/>
    <n v="75"/>
    <m/>
    <m/>
    <n v="94.311999999999998"/>
    <n v="100"/>
    <m/>
    <n v="87.793599999999998"/>
    <n v="90.909090909090907"/>
    <n v="90.909090909090907"/>
  </r>
  <r>
    <n v="1509069"/>
    <s v="Class 1"/>
    <n v="2"/>
    <x v="1"/>
    <s v="Engineering"/>
    <x v="3"/>
    <m/>
    <m/>
    <m/>
    <m/>
    <m/>
    <m/>
    <x v="4"/>
    <n v="33.33"/>
    <m/>
    <m/>
    <n v="96.572000000000003"/>
    <n v="82"/>
    <m/>
    <n v="64.036600000000007"/>
    <n v="60.606060606060609"/>
    <n v="61.292168484848496"/>
  </r>
  <r>
    <n v="1523699"/>
    <s v="Class 2"/>
    <n v="2"/>
    <x v="1"/>
    <s v="Commerce"/>
    <x v="4"/>
    <m/>
    <m/>
    <m/>
    <m/>
    <m/>
    <m/>
    <x v="4"/>
    <n v="83.33"/>
    <m/>
    <m/>
    <n v="98.822000000000003"/>
    <n v="100"/>
    <m/>
    <n v="93.311599999999999"/>
    <n v="81.818181818181827"/>
    <n v="84.116865454545461"/>
  </r>
  <r>
    <n v="1529729"/>
    <s v="Class 1"/>
    <n v="2"/>
    <x v="0"/>
    <s v="Commerce"/>
    <x v="4"/>
    <n v="1"/>
    <n v="1"/>
    <n v="1"/>
    <n v="1"/>
    <n v="0"/>
    <n v="0"/>
    <x v="4"/>
    <n v="45.45"/>
    <n v="14.583333333333334"/>
    <m/>
    <n v="58.159297391249993"/>
    <n v="82.857142857142861"/>
    <n v="1"/>
    <n v="49.559240430630958"/>
    <n v="42.592592592592595"/>
    <n v="44.6825869440041"/>
  </r>
  <r>
    <n v="1535674"/>
    <s v="Class 1"/>
    <n v="2"/>
    <x v="0"/>
    <s v="Humanities"/>
    <x v="7"/>
    <n v="0"/>
    <n v="1"/>
    <n v="0"/>
    <n v="1"/>
    <n v="1"/>
    <n v="1"/>
    <x v="4"/>
    <n v="75.27"/>
    <n v="79.166666666666657"/>
    <m/>
    <n v="83.784387440000003"/>
    <n v="98.571428571428569"/>
    <n v="2"/>
    <n v="85.251353678476192"/>
    <n v="88.888888888888886"/>
    <n v="87.797628325765075"/>
  </r>
  <r>
    <n v="1566366"/>
    <s v="Class 1"/>
    <n v="1"/>
    <x v="3"/>
    <s v="Science"/>
    <x v="3"/>
    <m/>
    <m/>
    <m/>
    <m/>
    <m/>
    <m/>
    <x v="4"/>
    <n v="45.833333333333336"/>
    <n v="60"/>
    <n v="66.67"/>
    <n v="76.047272727272727"/>
    <n v="95.5"/>
    <n v="1"/>
    <n v="66.835951515151521"/>
    <n v="52.631578947368425"/>
    <n v="57"/>
  </r>
  <r>
    <n v="1578430"/>
    <s v="Class 1"/>
    <n v="2"/>
    <x v="0"/>
    <s v="Commerce"/>
    <x v="7"/>
    <n v="1"/>
    <n v="0"/>
    <n v="1"/>
    <n v="1"/>
    <n v="1"/>
    <n v="0"/>
    <x v="4"/>
    <n v="68.180000000000007"/>
    <n v="66.666666666666657"/>
    <m/>
    <n v="89.634909884999999"/>
    <n v="78.571428571428569"/>
    <n v="1"/>
    <n v="77.20745816747619"/>
    <n v="61.111111111111114"/>
    <n v="65.940015228020627"/>
  </r>
  <r>
    <n v="1152"/>
    <s v="Class 1"/>
    <n v="2"/>
    <x v="2"/>
    <s v="Humanities"/>
    <x v="9"/>
    <n v="1"/>
    <n v="1"/>
    <n v="1"/>
    <n v="1"/>
    <n v="0"/>
    <n v="1"/>
    <x v="5"/>
    <n v="48"/>
    <n v="50"/>
    <n v="69.23"/>
    <n v="85.819000000000003"/>
    <n v="80.555555555555557"/>
    <n v="2"/>
    <n v="67.316993333333343"/>
    <n v="62.222222222222221"/>
    <n v="63.750653555555552"/>
  </r>
  <r>
    <n v="1825"/>
    <s v="Class 2"/>
    <n v="2"/>
    <x v="0"/>
    <s v="Commerce"/>
    <x v="0"/>
    <n v="1"/>
    <n v="1"/>
    <n v="0"/>
    <n v="1"/>
    <n v="1"/>
    <n v="1"/>
    <x v="5"/>
    <n v="40.909999999999997"/>
    <n v="80"/>
    <m/>
    <n v="94.801056786250015"/>
    <n v="87.714285714285708"/>
    <n v="2"/>
    <n v="80.913639928678577"/>
    <n v="72.222222222222214"/>
    <n v="74.829647534159122"/>
  </r>
  <r>
    <n v="4269"/>
    <s v="Class 1"/>
    <n v="2"/>
    <x v="2"/>
    <s v="Commerce"/>
    <x v="5"/>
    <n v="1"/>
    <n v="1"/>
    <n v="1"/>
    <n v="0"/>
    <n v="1"/>
    <n v="1"/>
    <x v="5"/>
    <n v="84"/>
    <n v="45.833333333333336"/>
    <n v="92.3"/>
    <n v="85"/>
    <n v="83.888888888888886"/>
    <n v="1"/>
    <n v="82.081666666666678"/>
    <n v="64.444444444444443"/>
    <n v="69.735611111111112"/>
  </r>
  <r>
    <n v="5688"/>
    <s v="Class 1"/>
    <n v="2"/>
    <x v="2"/>
    <s v="Commerce"/>
    <x v="0"/>
    <n v="1"/>
    <n v="1"/>
    <n v="1"/>
    <n v="1"/>
    <n v="0"/>
    <n v="1"/>
    <x v="5"/>
    <n v="92"/>
    <n v="62.5"/>
    <n v="61.53"/>
    <n v="83.524000000000001"/>
    <n v="55.555555555555557"/>
    <n v="1"/>
    <n v="77.110693333333344"/>
    <n v="66.666666666666671"/>
    <n v="69.799874666666668"/>
  </r>
  <r>
    <n v="8777"/>
    <s v="Class 1"/>
    <n v="2"/>
    <x v="0"/>
    <s v="Commerce"/>
    <x v="0"/>
    <n v="1"/>
    <n v="1"/>
    <n v="1"/>
    <n v="0"/>
    <n v="1"/>
    <n v="1"/>
    <x v="5"/>
    <n v="50"/>
    <n v="75"/>
    <m/>
    <n v="79.023005374999997"/>
    <n v="94.714285714285708"/>
    <n v="2"/>
    <n v="77.776029646428583"/>
    <n v="68.518518518518519"/>
    <n v="71.295771856891534"/>
  </r>
  <r>
    <n v="12594"/>
    <s v="Class 1"/>
    <n v="1"/>
    <x v="0"/>
    <s v="Commerce"/>
    <x v="9"/>
    <m/>
    <m/>
    <m/>
    <m/>
    <m/>
    <m/>
    <x v="5"/>
    <n v="68"/>
    <n v="76"/>
    <n v="66.666666669999998"/>
    <n v="74.684937610909088"/>
    <n v="63.75"/>
    <n v="1"/>
    <n v="76"/>
    <n v="57.8"/>
    <n v="63.259999999999991"/>
  </r>
  <r>
    <n v="13518"/>
    <s v="Class 1"/>
    <n v="2"/>
    <x v="0"/>
    <s v="Engineering"/>
    <x v="3"/>
    <n v="1"/>
    <n v="1"/>
    <n v="1"/>
    <n v="1"/>
    <n v="1"/>
    <n v="0"/>
    <x v="5"/>
    <n v="36.36"/>
    <n v="62.5"/>
    <m/>
    <n v="83.564393938749987"/>
    <n v="76.428571428571431"/>
    <n v="2"/>
    <n v="67.877735930607145"/>
    <n v="55.555555555555557"/>
    <n v="59.252209668071032"/>
  </r>
  <r>
    <n v="15112"/>
    <s v="Class 1"/>
    <n v="2"/>
    <x v="0"/>
    <s v="Engineering"/>
    <x v="5"/>
    <n v="1"/>
    <n v="1"/>
    <n v="1"/>
    <n v="0"/>
    <n v="1"/>
    <n v="1"/>
    <x v="5"/>
    <n v="63.64"/>
    <n v="68.75"/>
    <m/>
    <n v="97.885416666249995"/>
    <n v="97.142857142857139"/>
    <n v="2"/>
    <n v="81.394369047535719"/>
    <n v="77.777777777777786"/>
    <n v="78.86275515870517"/>
  </r>
  <r>
    <n v="22575"/>
    <s v="Class 1"/>
    <n v="2"/>
    <x v="2"/>
    <s v="Commerce"/>
    <x v="1"/>
    <n v="1"/>
    <n v="1"/>
    <n v="0"/>
    <n v="1"/>
    <n v="1"/>
    <n v="1"/>
    <x v="5"/>
    <n v="32"/>
    <n v="37.5"/>
    <n v="84.61"/>
    <n v="78.501999999999995"/>
    <n v="55"/>
    <n v="2"/>
    <n v="62.598280000000003"/>
    <n v="35.555555555555557"/>
    <n v="43.668372888888889"/>
  </r>
  <r>
    <n v="22749"/>
    <s v="Class 1"/>
    <n v="2"/>
    <x v="2"/>
    <s v="Humanities"/>
    <x v="0"/>
    <n v="1"/>
    <n v="1"/>
    <n v="0"/>
    <n v="1"/>
    <n v="1"/>
    <n v="1"/>
    <x v="5"/>
    <n v="76"/>
    <n v="83.333333333333329"/>
    <n v="76.92"/>
    <n v="79.795999999999992"/>
    <n v="86.111111111111114"/>
    <n v="2"/>
    <n v="84.980773333333346"/>
    <n v="80"/>
    <n v="81.494232000000011"/>
  </r>
  <r>
    <n v="23961"/>
    <s v="Class 2"/>
    <n v="2"/>
    <x v="0"/>
    <s v="Commerce"/>
    <x v="8"/>
    <n v="1"/>
    <n v="1"/>
    <n v="1"/>
    <n v="0"/>
    <n v="1"/>
    <n v="1"/>
    <x v="5"/>
    <n v="22.73"/>
    <n v="65"/>
    <m/>
    <n v="82.85264883375001"/>
    <n v="65"/>
    <n v="2"/>
    <n v="65.116529766750006"/>
    <n v="29.629629629629626"/>
    <n v="40.275699670765739"/>
  </r>
  <r>
    <n v="26809"/>
    <s v="Class 1"/>
    <n v="2"/>
    <x v="0"/>
    <s v="Science"/>
    <x v="8"/>
    <n v="0"/>
    <n v="1"/>
    <n v="1"/>
    <n v="1"/>
    <n v="1"/>
    <n v="1"/>
    <x v="5"/>
    <n v="40.909999999999997"/>
    <n v="64.583333333333343"/>
    <m/>
    <n v="85.181213393749999"/>
    <n v="96.428571428571431"/>
    <n v="2"/>
    <n v="72.152766488273812"/>
    <n v="55.555555555555557"/>
    <n v="60.534718835371024"/>
  </r>
  <r>
    <n v="27561"/>
    <s v="Class 1"/>
    <n v="2"/>
    <x v="2"/>
    <s v="Commerce"/>
    <x v="8"/>
    <n v="1"/>
    <n v="1"/>
    <n v="1"/>
    <n v="1"/>
    <n v="0"/>
    <n v="1"/>
    <x v="5"/>
    <n v="44"/>
    <n v="54.166666666666664"/>
    <n v="76.92"/>
    <n v="86.834000000000003"/>
    <n v="65.888888888888886"/>
    <n v="2"/>
    <n v="69.744426666666669"/>
    <n v="51.111111111111107"/>
    <n v="56.701105777777769"/>
  </r>
  <r>
    <n v="32617"/>
    <s v="Class 1"/>
    <n v="2"/>
    <x v="2"/>
    <s v="Commerce"/>
    <x v="7"/>
    <n v="1"/>
    <n v="1"/>
    <n v="1"/>
    <n v="1"/>
    <n v="0"/>
    <n v="1"/>
    <x v="5"/>
    <n v="72"/>
    <n v="50"/>
    <n v="84.61"/>
    <n v="96.248000000000005"/>
    <n v="78.333333333333329"/>
    <n v="1"/>
    <n v="79.057720000000003"/>
    <n v="71.111111111111114"/>
    <n v="73.495093777777782"/>
  </r>
  <r>
    <n v="38078"/>
    <s v="Class 1"/>
    <n v="2"/>
    <x v="2"/>
    <s v="Commerce"/>
    <x v="3"/>
    <n v="1"/>
    <n v="1"/>
    <n v="1"/>
    <n v="1"/>
    <n v="0"/>
    <n v="1"/>
    <x v="5"/>
    <n v="92"/>
    <n v="83.333333333333329"/>
    <n v="100"/>
    <n v="84.363"/>
    <n v="90.555555555555557"/>
    <n v="1"/>
    <n v="96.077486666666672"/>
    <n v="80"/>
    <n v="84.823245999999997"/>
  </r>
  <r>
    <n v="49907"/>
    <s v="Class 1"/>
    <n v="2"/>
    <x v="2"/>
    <s v="Commerce"/>
    <x v="0"/>
    <n v="1"/>
    <n v="0"/>
    <n v="1"/>
    <n v="1"/>
    <n v="1"/>
    <n v="1"/>
    <x v="5"/>
    <n v="56"/>
    <n v="58.333333333333336"/>
    <n v="46.15"/>
    <n v="81.662999999999997"/>
    <n v="88.888888888888886"/>
    <n v="1"/>
    <n v="64.194486666666677"/>
    <n v="62.222222222222221"/>
    <n v="62.813901555555553"/>
  </r>
  <r>
    <n v="50238"/>
    <s v="Class 1"/>
    <n v="2"/>
    <x v="0"/>
    <s v="Commerce"/>
    <x v="7"/>
    <n v="1"/>
    <n v="1"/>
    <n v="1"/>
    <n v="0"/>
    <n v="1"/>
    <n v="1"/>
    <x v="5"/>
    <n v="72.73"/>
    <n v="0"/>
    <m/>
    <n v="92.988286223750009"/>
    <n v="83.571428571428569"/>
    <n v="1"/>
    <n v="68.319800101892866"/>
    <n v="94.444444444444443"/>
    <n v="86.607051141678966"/>
  </r>
  <r>
    <n v="51082"/>
    <s v="Class 1"/>
    <n v="1"/>
    <x v="0"/>
    <s v="Science"/>
    <x v="8"/>
    <m/>
    <m/>
    <m/>
    <m/>
    <m/>
    <m/>
    <x v="5"/>
    <n v="80"/>
    <n v="80"/>
    <n v="80"/>
    <n v="69.358423810000005"/>
    <n v="75.5"/>
    <n v="1"/>
    <n v="83"/>
    <n v="57.8"/>
    <n v="65.359999999999985"/>
  </r>
  <r>
    <n v="55533"/>
    <s v="Class 1"/>
    <n v="2"/>
    <x v="0"/>
    <s v="Commerce"/>
    <x v="3"/>
    <n v="1"/>
    <n v="1"/>
    <n v="0"/>
    <n v="1"/>
    <n v="1"/>
    <n v="1"/>
    <x v="5"/>
    <n v="31.82"/>
    <n v="20.833333333333336"/>
    <m/>
    <n v="78.657602813750003"/>
    <n v="60.428571428571431"/>
    <n v="1"/>
    <n v="46.851044372273812"/>
    <n v="22.222222222222221"/>
    <n v="29.610868867237699"/>
  </r>
  <r>
    <n v="56680"/>
    <s v="Class 1"/>
    <n v="2"/>
    <x v="0"/>
    <s v="Commerce"/>
    <x v="0"/>
    <n v="1"/>
    <n v="1"/>
    <n v="1"/>
    <n v="1"/>
    <n v="1"/>
    <n v="0"/>
    <x v="5"/>
    <n v="38.909999999999997"/>
    <n v="80"/>
    <m/>
    <n v="88.718338711249999"/>
    <n v="53.571428571428569"/>
    <n v="2"/>
    <n v="75.882810599392855"/>
    <n v="51.851851851851848"/>
    <n v="59.06113947611415"/>
  </r>
  <r>
    <n v="57198"/>
    <s v="Class 1"/>
    <n v="2"/>
    <x v="0"/>
    <s v="Commerce"/>
    <x v="9"/>
    <n v="1"/>
    <n v="1"/>
    <n v="1"/>
    <n v="0"/>
    <n v="1"/>
    <n v="1"/>
    <x v="5"/>
    <n v="64.7"/>
    <n v="58.333333333333336"/>
    <m/>
    <n v="81.837192412500002"/>
    <n v="100"/>
    <n v="1"/>
    <n v="75.384105149166672"/>
    <n v="72.222222222222214"/>
    <n v="73.170787100305546"/>
  </r>
  <r>
    <n v="58307"/>
    <s v="Class 1"/>
    <n v="2"/>
    <x v="0"/>
    <s v="Commerce"/>
    <x v="5"/>
    <n v="0"/>
    <n v="1"/>
    <n v="1"/>
    <n v="1"/>
    <n v="1"/>
    <n v="1"/>
    <x v="5"/>
    <n v="31.82"/>
    <n v="66.666666666666657"/>
    <m/>
    <n v="83.107811306249999"/>
    <n v="100"/>
    <n v="2"/>
    <n v="71.318895594583338"/>
    <n v="72.222222222222214"/>
    <n v="71.951224233930546"/>
  </r>
  <r>
    <n v="64798"/>
    <s v="Class 1"/>
    <n v="1"/>
    <x v="0"/>
    <s v="Engineering"/>
    <x v="9"/>
    <m/>
    <m/>
    <m/>
    <m/>
    <m/>
    <m/>
    <x v="5"/>
    <n v="60"/>
    <n v="44"/>
    <n v="66.666666669999998"/>
    <n v="43.558729000909096"/>
    <n v="57"/>
    <n v="1"/>
    <n v="61"/>
    <n v="46.7"/>
    <n v="50.989999999999995"/>
  </r>
  <r>
    <n v="69891"/>
    <s v="Class 1"/>
    <n v="1"/>
    <x v="0"/>
    <s v="Science"/>
    <x v="5"/>
    <m/>
    <m/>
    <m/>
    <m/>
    <m/>
    <m/>
    <x v="5"/>
    <n v="80"/>
    <n v="72"/>
    <n v="60"/>
    <n v="76.007238156363641"/>
    <n v="67.5"/>
    <n v="1"/>
    <n v="76"/>
    <n v="71.099999999999994"/>
    <n v="72.569999999999993"/>
  </r>
  <r>
    <n v="71416"/>
    <s v="Class 1"/>
    <n v="2"/>
    <x v="2"/>
    <s v="Commerce"/>
    <x v="4"/>
    <n v="1"/>
    <n v="1"/>
    <n v="1"/>
    <n v="1"/>
    <n v="0"/>
    <n v="1"/>
    <x v="5"/>
    <n v="84"/>
    <n v="70.833333333333329"/>
    <n v="84.61"/>
    <n v="87.171000000000006"/>
    <n v="70.333333333333329"/>
    <n v="1"/>
    <n v="85.515273333333326"/>
    <n v="75.555555555555557"/>
    <n v="78.543470888888891"/>
  </r>
  <r>
    <n v="72917"/>
    <s v="Class 1"/>
    <n v="2"/>
    <x v="2"/>
    <s v="Commerce"/>
    <x v="0"/>
    <n v="1"/>
    <n v="1"/>
    <n v="0"/>
    <n v="1"/>
    <n v="1"/>
    <n v="1"/>
    <x v="5"/>
    <n v="56"/>
    <n v="20.833333333333332"/>
    <n v="61.53"/>
    <n v="93.116"/>
    <n v="100"/>
    <n v="1"/>
    <n v="61.703573333333331"/>
    <n v="68.888888888888886"/>
    <n v="66.733294222222213"/>
  </r>
  <r>
    <n v="75504"/>
    <s v="Class 1"/>
    <n v="2"/>
    <x v="2"/>
    <s v="Commerce"/>
    <x v="8"/>
    <n v="1"/>
    <n v="1"/>
    <n v="1"/>
    <n v="1"/>
    <n v="0"/>
    <n v="1"/>
    <x v="5"/>
    <n v="72"/>
    <n v="66.666666666666671"/>
    <n v="69.23"/>
    <n v="77.031999999999996"/>
    <n v="81.666666666666671"/>
    <n v="1"/>
    <n v="76.12014666666667"/>
    <n v="55.555555555555557"/>
    <n v="61.724932888888887"/>
  </r>
  <r>
    <n v="76898"/>
    <s v="Class 1"/>
    <n v="2"/>
    <x v="2"/>
    <s v="Engineering"/>
    <x v="0"/>
    <n v="1"/>
    <n v="1"/>
    <n v="1"/>
    <n v="1"/>
    <n v="0"/>
    <n v="1"/>
    <x v="5"/>
    <n v="76"/>
    <n v="91.666666666666671"/>
    <n v="100"/>
    <n v="92.248000000000005"/>
    <n v="97.222222222222229"/>
    <n v="2"/>
    <n v="97.231386666666666"/>
    <n v="73.333333333333329"/>
    <n v="80.502749333333327"/>
  </r>
  <r>
    <n v="81807"/>
    <s v="Class 1"/>
    <n v="2"/>
    <x v="2"/>
    <s v="Commerce"/>
    <x v="7"/>
    <n v="1"/>
    <n v="1"/>
    <n v="1"/>
    <n v="1"/>
    <n v="0"/>
    <n v="1"/>
    <x v="5"/>
    <n v="64"/>
    <n v="79.166666666666671"/>
    <n v="84.61"/>
    <n v="84.178000000000011"/>
    <n v="68.333333333333329"/>
    <n v="2"/>
    <n v="83.576253333333327"/>
    <n v="66.666666666666671"/>
    <n v="71.739542666666665"/>
  </r>
  <r>
    <n v="83644"/>
    <s v="Class 1"/>
    <n v="2"/>
    <x v="2"/>
    <s v="Humanities"/>
    <x v="1"/>
    <n v="1"/>
    <n v="1"/>
    <n v="0"/>
    <n v="1"/>
    <n v="1"/>
    <n v="1"/>
    <x v="5"/>
    <n v="84"/>
    <n v="100"/>
    <n v="84.61"/>
    <n v="83.504999999999995"/>
    <n v="91.666666666666671"/>
    <n v="2"/>
    <n v="95.173699999999997"/>
    <n v="91.111111111111114"/>
    <n v="92.32988777777777"/>
  </r>
  <r>
    <n v="91418"/>
    <s v="Class 1"/>
    <n v="1"/>
    <x v="0"/>
    <s v="Commerce"/>
    <x v="4"/>
    <m/>
    <m/>
    <m/>
    <m/>
    <m/>
    <m/>
    <x v="5"/>
    <n v="76"/>
    <n v="60"/>
    <n v="86.666666669999998"/>
    <n v="70.893277696363626"/>
    <n v="96.5"/>
    <n v="1"/>
    <n v="81"/>
    <n v="84.4"/>
    <n v="83.38"/>
  </r>
  <r>
    <n v="93668"/>
    <s v="Class 1"/>
    <n v="1"/>
    <x v="0"/>
    <s v="Commerce"/>
    <x v="7"/>
    <m/>
    <m/>
    <m/>
    <m/>
    <m/>
    <m/>
    <x v="5"/>
    <n v="76"/>
    <n v="60"/>
    <n v="93.333333330000002"/>
    <n v="76.309822827272725"/>
    <n v="72.75"/>
    <n v="1"/>
    <n v="83"/>
    <n v="53.3"/>
    <n v="62.209999999999994"/>
  </r>
  <r>
    <n v="96245"/>
    <s v="Class 2"/>
    <n v="2"/>
    <x v="0"/>
    <s v="Commerce"/>
    <x v="7"/>
    <n v="1"/>
    <n v="1"/>
    <n v="1"/>
    <n v="1"/>
    <n v="1"/>
    <n v="0"/>
    <x v="5"/>
    <n v="58.36"/>
    <n v="79.166666666666657"/>
    <m/>
    <n v="91.991413191250004"/>
    <n v="85.714285714285708"/>
    <n v="2"/>
    <n v="83.225044543011904"/>
    <n v="37.037037037037038"/>
    <n v="50.893439288829498"/>
  </r>
  <r>
    <n v="96920"/>
    <s v="Class 1"/>
    <n v="2"/>
    <x v="2"/>
    <s v="Commerce"/>
    <x v="0"/>
    <n v="1"/>
    <n v="1"/>
    <n v="1"/>
    <n v="1"/>
    <n v="0"/>
    <n v="1"/>
    <x v="5"/>
    <n v="68"/>
    <n v="50"/>
    <n v="76.92"/>
    <n v="91.882000000000005"/>
    <n v="53.888888888888886"/>
    <n v="1"/>
    <n v="73.672813333333352"/>
    <n v="46.666666666666664"/>
    <n v="54.768510666666671"/>
  </r>
  <r>
    <n v="99343"/>
    <s v="Class 1"/>
    <n v="2"/>
    <x v="0"/>
    <s v="Commerce"/>
    <x v="0"/>
    <n v="1"/>
    <n v="1"/>
    <n v="1"/>
    <n v="1"/>
    <n v="1"/>
    <n v="0"/>
    <x v="5"/>
    <n v="40.909999999999997"/>
    <n v="54.166666666666664"/>
    <m/>
    <n v="92.460227272500006"/>
    <n v="62.142857142857146"/>
    <n v="2"/>
    <n v="64.97166450211904"/>
    <n v="68.518518518518519"/>
    <n v="67.454462313598668"/>
  </r>
  <r>
    <n v="104171"/>
    <s v="Class 1"/>
    <n v="2"/>
    <x v="2"/>
    <s v="Commerce"/>
    <x v="6"/>
    <n v="1"/>
    <n v="1"/>
    <n v="0"/>
    <n v="1"/>
    <n v="1"/>
    <n v="1"/>
    <x v="5"/>
    <n v="60"/>
    <n v="37.5"/>
    <n v="38.46"/>
    <n v="91.580999999999989"/>
    <n v="85.888888888888886"/>
    <n v="1"/>
    <n v="58.887673333333339"/>
    <n v="77.777777777777771"/>
    <n v="72.11074644444443"/>
  </r>
  <r>
    <n v="107173"/>
    <s v="Class 1"/>
    <n v="2"/>
    <x v="2"/>
    <s v="Commerce"/>
    <x v="7"/>
    <n v="1"/>
    <n v="1"/>
    <n v="1"/>
    <n v="1"/>
    <n v="0"/>
    <n v="1"/>
    <x v="5"/>
    <n v="68"/>
    <n v="87.5"/>
    <n v="69.23"/>
    <n v="80.717999999999989"/>
    <n v="100"/>
    <n v="2"/>
    <n v="83.89452"/>
    <n v="82.222222222222214"/>
    <n v="82.723911555555546"/>
  </r>
  <r>
    <n v="116593"/>
    <s v="Class 1"/>
    <n v="2"/>
    <x v="2"/>
    <s v="Science"/>
    <x v="2"/>
    <n v="1"/>
    <n v="1"/>
    <n v="1"/>
    <n v="1"/>
    <n v="0"/>
    <n v="1"/>
    <x v="5"/>
    <n v="72"/>
    <n v="83.333333333333329"/>
    <n v="92.3"/>
    <n v="74.842000000000013"/>
    <n v="85"/>
    <n v="2"/>
    <n v="88.23454666666666"/>
    <n v="73.333333333333329"/>
    <n v="77.803697333333332"/>
  </r>
  <r>
    <n v="119656"/>
    <s v="Class 1"/>
    <n v="2"/>
    <x v="2"/>
    <s v="Engineering"/>
    <x v="8"/>
    <n v="1"/>
    <n v="0"/>
    <n v="1"/>
    <n v="1"/>
    <n v="1"/>
    <n v="1"/>
    <x v="5"/>
    <m/>
    <n v="54.166666666666664"/>
    <n v="100"/>
    <n v="77.274000000000015"/>
    <n v="86.666666666666671"/>
    <n v="3"/>
    <n v="83.981283333333337"/>
    <n v="40"/>
    <n v="50.995320833333338"/>
  </r>
  <r>
    <n v="120541"/>
    <s v="Class 1"/>
    <n v="2"/>
    <x v="2"/>
    <s v="Commerce"/>
    <x v="6"/>
    <n v="1"/>
    <n v="1"/>
    <n v="1"/>
    <n v="1"/>
    <n v="0"/>
    <n v="1"/>
    <x v="5"/>
    <n v="44"/>
    <n v="58.333333333333336"/>
    <n v="84.61"/>
    <n v="79.467000000000013"/>
    <n v="58.333333333333336"/>
    <n v="2"/>
    <n v="72.025046666666668"/>
    <n v="51.111111111111107"/>
    <n v="57.385291777777766"/>
  </r>
  <r>
    <n v="120647"/>
    <s v="Class 1"/>
    <n v="1"/>
    <x v="0"/>
    <s v="Commerce"/>
    <x v="9"/>
    <m/>
    <m/>
    <m/>
    <m/>
    <m/>
    <m/>
    <x v="5"/>
    <n v="76"/>
    <n v="72"/>
    <n v="66.666666669999998"/>
    <n v="78.67539026636365"/>
    <n v="97.5"/>
    <n v="1"/>
    <n v="79"/>
    <n v="80"/>
    <n v="79.7"/>
  </r>
  <r>
    <n v="144995"/>
    <s v="Class 1"/>
    <n v="2"/>
    <x v="2"/>
    <s v="Commerce"/>
    <x v="2"/>
    <n v="1"/>
    <n v="1"/>
    <n v="0"/>
    <n v="1"/>
    <n v="1"/>
    <n v="1"/>
    <x v="5"/>
    <n v="76"/>
    <n v="87.5"/>
    <n v="92.3"/>
    <n v="88.77"/>
    <n v="95"/>
    <n v="2"/>
    <n v="92.842800000000011"/>
    <n v="80"/>
    <n v="83.85284"/>
  </r>
  <r>
    <n v="147747"/>
    <s v="Class 1"/>
    <n v="1"/>
    <x v="3"/>
    <s v="Engineering"/>
    <x v="3"/>
    <m/>
    <m/>
    <m/>
    <m/>
    <m/>
    <m/>
    <x v="5"/>
    <n v="58.333333333333336"/>
    <n v="60"/>
    <s v=""/>
    <n v="88.212727272727292"/>
    <n v="66.275000000000006"/>
    <n v="4"/>
    <n v="69.782852272727283"/>
    <n v="50"/>
    <n v="55"/>
  </r>
  <r>
    <n v="149739"/>
    <s v="Class 1"/>
    <n v="2"/>
    <x v="2"/>
    <s v="Commerce"/>
    <x v="5"/>
    <n v="1"/>
    <n v="1"/>
    <n v="0"/>
    <n v="1"/>
    <n v="1"/>
    <n v="1"/>
    <x v="5"/>
    <n v="52"/>
    <n v="62.5"/>
    <n v="92.3"/>
    <n v="78.344999999999999"/>
    <n v="74.444444444444443"/>
    <n v="2"/>
    <n v="77.799966666666677"/>
    <n v="75.555555555555557"/>
    <n v="76.228878888888886"/>
  </r>
  <r>
    <n v="160908"/>
    <s v="Class 1"/>
    <n v="2"/>
    <x v="2"/>
    <s v="Commerce"/>
    <x v="2"/>
    <n v="1"/>
    <n v="1"/>
    <n v="0"/>
    <n v="1"/>
    <n v="1"/>
    <n v="1"/>
    <x v="5"/>
    <n v="96"/>
    <n v="87.5"/>
    <n v="84.61"/>
    <n v="92.141000000000005"/>
    <n v="100"/>
    <n v="1"/>
    <n v="95.157740000000018"/>
    <n v="84.444444444444443"/>
    <n v="87.658433111111108"/>
  </r>
  <r>
    <n v="162396"/>
    <s v="Class 1"/>
    <n v="2"/>
    <x v="0"/>
    <s v="Commerce"/>
    <x v="4"/>
    <n v="1"/>
    <n v="1"/>
    <n v="1"/>
    <n v="1"/>
    <n v="1"/>
    <n v="0"/>
    <x v="5"/>
    <n v="72.73"/>
    <n v="72.916666666666657"/>
    <m/>
    <n v="93.759968101249996"/>
    <n v="100"/>
    <n v="2"/>
    <n v="84.756326953583326"/>
    <n v="81.481481481481481"/>
    <n v="82.463935123112023"/>
  </r>
  <r>
    <n v="164664"/>
    <s v="Class 1"/>
    <n v="2"/>
    <x v="0"/>
    <s v="Commerce"/>
    <x v="8"/>
    <n v="1"/>
    <n v="1"/>
    <n v="1"/>
    <n v="1"/>
    <n v="1"/>
    <n v="0"/>
    <x v="5"/>
    <n v="22.73"/>
    <n v="62.5"/>
    <m/>
    <n v="93.996517028750006"/>
    <n v="85.714285714285708"/>
    <n v="2"/>
    <n v="68.166731977178571"/>
    <n v="42.592592592592595"/>
    <n v="50.26483440796838"/>
  </r>
  <r>
    <n v="166132"/>
    <s v="Class 2"/>
    <n v="2"/>
    <x v="0"/>
    <s v="Commerce"/>
    <x v="6"/>
    <n v="1"/>
    <n v="0"/>
    <n v="1"/>
    <n v="1"/>
    <n v="1"/>
    <n v="1"/>
    <x v="5"/>
    <n v="59.09"/>
    <n v="50"/>
    <m/>
    <n v="86.235930736249998"/>
    <n v="75.714285714285708"/>
    <n v="1"/>
    <n v="69.363614718678576"/>
    <n v="66.666666666666657"/>
    <n v="67.475751082270222"/>
  </r>
  <r>
    <n v="167256"/>
    <s v="Class 1"/>
    <n v="2"/>
    <x v="2"/>
    <s v="Commerce"/>
    <x v="3"/>
    <n v="1"/>
    <n v="1"/>
    <n v="0"/>
    <n v="1"/>
    <n v="1"/>
    <n v="1"/>
    <x v="5"/>
    <n v="72"/>
    <n v="66.666666666666671"/>
    <n v="100"/>
    <n v="89.700000000000017"/>
    <n v="100"/>
    <n v="1"/>
    <n v="88.224666666666678"/>
    <n v="88.888888888888886"/>
    <n v="88.689622222222212"/>
  </r>
  <r>
    <n v="186801"/>
    <s v="Class 1"/>
    <n v="2"/>
    <x v="2"/>
    <s v="Science"/>
    <x v="4"/>
    <n v="1"/>
    <n v="0"/>
    <n v="1"/>
    <n v="1"/>
    <n v="1"/>
    <n v="1"/>
    <x v="5"/>
    <n v="44"/>
    <n v="25"/>
    <n v="69.23"/>
    <n v="95.004000000000005"/>
    <n v="88.888888888888886"/>
    <n v="1"/>
    <n v="61.652893333333346"/>
    <n v="35.555555555555557"/>
    <n v="43.384756888888887"/>
  </r>
  <r>
    <n v="187229"/>
    <s v="Class 1"/>
    <n v="2"/>
    <x v="2"/>
    <s v="Commerce"/>
    <x v="6"/>
    <n v="1"/>
    <n v="1"/>
    <n v="1"/>
    <n v="1"/>
    <n v="1"/>
    <n v="0"/>
    <x v="5"/>
    <n v="60"/>
    <n v="70.833333333333329"/>
    <n v="92.3"/>
    <n v="79.815999999999988"/>
    <n v="100"/>
    <n v="2"/>
    <n v="83.655906666666667"/>
    <n v="73.333333333333329"/>
    <n v="76.43010533333333"/>
  </r>
  <r>
    <n v="195383"/>
    <s v="Class 1"/>
    <n v="2"/>
    <x v="2"/>
    <s v="Commerce"/>
    <x v="1"/>
    <n v="1"/>
    <n v="1"/>
    <n v="0"/>
    <n v="1"/>
    <n v="1"/>
    <n v="1"/>
    <x v="5"/>
    <n v="44"/>
    <n v="20.833333333333332"/>
    <n v="23.07"/>
    <n v="87.48599999999999"/>
    <n v="84.444444444444443"/>
    <n v="1"/>
    <n v="45.444040000000001"/>
    <n v="37.777777777777779"/>
    <n v="40.077656444444443"/>
  </r>
  <r>
    <n v="195528"/>
    <s v="Class 2"/>
    <n v="2"/>
    <x v="0"/>
    <s v="Commerce"/>
    <x v="0"/>
    <n v="1"/>
    <n v="1"/>
    <n v="1"/>
    <n v="1"/>
    <n v="1"/>
    <n v="0"/>
    <x v="5"/>
    <n v="59.09"/>
    <n v="64.583333333333343"/>
    <m/>
    <n v="85.02161821624999"/>
    <n v="88.571428571428569"/>
    <n v="2"/>
    <n v="74.971133167059534"/>
    <n v="88.888888888888886"/>
    <n v="84.713562172340076"/>
  </r>
  <r>
    <n v="206493"/>
    <s v="Class 1"/>
    <n v="2"/>
    <x v="2"/>
    <s v="Commerce"/>
    <x v="6"/>
    <n v="1"/>
    <n v="1"/>
    <n v="0"/>
    <n v="1"/>
    <n v="1"/>
    <n v="1"/>
    <x v="5"/>
    <n v="52"/>
    <n v="54.166666666666664"/>
    <n v="84.61"/>
    <n v="89.251000000000005"/>
    <n v="74.073333333333323"/>
    <n v="1"/>
    <n v="73.864206666666675"/>
    <n v="64.444444444444443"/>
    <n v="67.270373111111113"/>
  </r>
  <r>
    <n v="207174"/>
    <s v="Class 1"/>
    <n v="2"/>
    <x v="0"/>
    <s v="Commerce"/>
    <x v="0"/>
    <n v="1"/>
    <n v="1"/>
    <n v="0"/>
    <n v="1"/>
    <n v="1"/>
    <n v="1"/>
    <x v="5"/>
    <n v="68.180000000000007"/>
    <n v="56.25"/>
    <m/>
    <n v="93.186823593749992"/>
    <n v="90"/>
    <n v="1"/>
    <n v="77.97736471875001"/>
    <n v="70.370370370370367"/>
    <n v="72.652468674884261"/>
  </r>
  <r>
    <n v="220572"/>
    <s v="Class 1"/>
    <n v="2"/>
    <x v="0"/>
    <s v="Commerce"/>
    <x v="7"/>
    <n v="1"/>
    <n v="1"/>
    <n v="1"/>
    <n v="0"/>
    <n v="1"/>
    <n v="1"/>
    <x v="5"/>
    <n v="31.82"/>
    <n v="29.166666666666668"/>
    <m/>
    <n v="85.753246753750005"/>
    <n v="82.142857142857139"/>
    <n v="1"/>
    <n v="52.108268398369049"/>
    <n v="20.37037037037037"/>
    <n v="29.891739778769974"/>
  </r>
  <r>
    <n v="221887"/>
    <s v="Class 1"/>
    <n v="2"/>
    <x v="2"/>
    <s v="Commerce"/>
    <x v="0"/>
    <n v="1"/>
    <n v="1"/>
    <n v="0"/>
    <n v="1"/>
    <n v="1"/>
    <n v="1"/>
    <x v="5"/>
    <n v="68"/>
    <n v="50"/>
    <n v="84.61"/>
    <n v="97.248000000000005"/>
    <n v="59.444444444444443"/>
    <n v="1"/>
    <n v="77.064386666666678"/>
    <n v="64.444444444444443"/>
    <n v="68.230427111111112"/>
  </r>
  <r>
    <n v="229672"/>
    <s v="Class 1"/>
    <n v="2"/>
    <x v="2"/>
    <s v="Commerce"/>
    <x v="0"/>
    <n v="1"/>
    <n v="1"/>
    <n v="0"/>
    <n v="1"/>
    <n v="1"/>
    <n v="1"/>
    <x v="5"/>
    <n v="48"/>
    <n v="37.5"/>
    <n v="100"/>
    <n v="94.063999999999993"/>
    <n v="68.055555555555557"/>
    <n v="1"/>
    <n v="73.627293333333341"/>
    <n v="51.111111111111107"/>
    <n v="57.865965777777774"/>
  </r>
  <r>
    <n v="231766"/>
    <s v="Class 1"/>
    <n v="1"/>
    <x v="0"/>
    <s v="Commerce"/>
    <x v="4"/>
    <m/>
    <m/>
    <m/>
    <m/>
    <m/>
    <m/>
    <x v="5"/>
    <n v="36"/>
    <n v="48"/>
    <n v="26.666666670000001"/>
    <n v="66.625519905454539"/>
    <n v="71.667000000000002"/>
    <n v="1"/>
    <n v="48"/>
    <n v="48.9"/>
    <n v="48.629999999999995"/>
  </r>
  <r>
    <n v="232089"/>
    <s v="Class 2"/>
    <n v="2"/>
    <x v="2"/>
    <s v="Commerce"/>
    <x v="6"/>
    <n v="1"/>
    <n v="0"/>
    <n v="1"/>
    <n v="1"/>
    <n v="1"/>
    <n v="1"/>
    <x v="5"/>
    <n v="76"/>
    <n v="79.166666666666671"/>
    <n v="100"/>
    <n v="87.858000000000004"/>
    <n v="100"/>
    <n v="2"/>
    <n v="92.408453333333341"/>
    <n v="77.777777777777771"/>
    <n v="82.166980444444434"/>
  </r>
  <r>
    <n v="234974"/>
    <s v="Class 1"/>
    <n v="2"/>
    <x v="2"/>
    <s v="Commerce"/>
    <x v="2"/>
    <n v="1"/>
    <n v="1"/>
    <n v="1"/>
    <n v="1"/>
    <n v="0"/>
    <n v="1"/>
    <x v="5"/>
    <n v="88"/>
    <n v="70.833333333333329"/>
    <n v="100"/>
    <n v="91.75800000000001"/>
    <n v="87.777777777777771"/>
    <n v="1"/>
    <n v="92.821119999999993"/>
    <n v="88.888888888888886"/>
    <n v="90.068558222222208"/>
  </r>
  <r>
    <n v="235899"/>
    <s v="Class 1"/>
    <n v="2"/>
    <x v="2"/>
    <s v="Engineering"/>
    <x v="1"/>
    <n v="1"/>
    <n v="1"/>
    <n v="0"/>
    <n v="1"/>
    <n v="1"/>
    <n v="1"/>
    <x v="5"/>
    <n v="48"/>
    <n v="41.666666666666664"/>
    <n v="76.92"/>
    <n v="96.59"/>
    <n v="66.666666666666671"/>
    <n v="1"/>
    <n v="68.015266666666662"/>
    <n v="46.666666666666664"/>
    <n v="53.071246666666667"/>
  </r>
  <r>
    <n v="240326"/>
    <s v="Class 1"/>
    <n v="2"/>
    <x v="2"/>
    <s v="Commerce"/>
    <x v="3"/>
    <n v="1"/>
    <n v="1"/>
    <n v="1"/>
    <n v="1"/>
    <n v="0"/>
    <n v="1"/>
    <x v="5"/>
    <n v="56"/>
    <n v="45.833333333333336"/>
    <n v="69.23"/>
    <n v="83.137"/>
    <n v="80.555555555555557"/>
    <n v="1"/>
    <n v="67.699846666666673"/>
    <n v="35.555555555555557"/>
    <n v="45.19884288888889"/>
  </r>
  <r>
    <n v="241197"/>
    <s v="Class 1"/>
    <n v="2"/>
    <x v="2"/>
    <s v="Commerce"/>
    <x v="5"/>
    <n v="1"/>
    <n v="1"/>
    <n v="0"/>
    <n v="1"/>
    <n v="1"/>
    <n v="1"/>
    <x v="5"/>
    <n v="60"/>
    <n v="41.666666666666664"/>
    <n v="92.3"/>
    <n v="68.968999999999994"/>
    <n v="95"/>
    <n v="1"/>
    <n v="73.462326666666669"/>
    <n v="71.111111111111114"/>
    <n v="71.816475777777782"/>
  </r>
  <r>
    <n v="247215"/>
    <s v="Class 1"/>
    <n v="2"/>
    <x v="2"/>
    <s v="Commerce"/>
    <x v="6"/>
    <n v="1"/>
    <n v="1"/>
    <n v="1"/>
    <n v="1"/>
    <n v="0"/>
    <n v="1"/>
    <x v="5"/>
    <n v="48"/>
    <n v="58.333333333333336"/>
    <n v="61.53"/>
    <n v="87.494"/>
    <n v="81.666666666666671"/>
    <n v="2"/>
    <n v="68.224826666666672"/>
    <n v="55.555555555555557"/>
    <n v="59.35633688888889"/>
  </r>
  <r>
    <n v="247466"/>
    <s v="Class 1"/>
    <n v="2"/>
    <x v="2"/>
    <s v="Commerce"/>
    <x v="2"/>
    <n v="1"/>
    <n v="1"/>
    <n v="0"/>
    <n v="1"/>
    <n v="1"/>
    <n v="1"/>
    <x v="5"/>
    <n v="64"/>
    <n v="45.833333333333336"/>
    <n v="46.15"/>
    <n v="88.777000000000015"/>
    <n v="79.444444444444443"/>
    <n v="1"/>
    <n v="63.498780000000011"/>
    <n v="66.666666666666671"/>
    <n v="65.716300666666669"/>
  </r>
  <r>
    <n v="247983"/>
    <s v="Class 1"/>
    <n v="1"/>
    <x v="3"/>
    <s v="Science"/>
    <x v="3"/>
    <m/>
    <m/>
    <m/>
    <m/>
    <m/>
    <m/>
    <x v="5"/>
    <n v="29.166666666666668"/>
    <n v="60"/>
    <n v="73.33"/>
    <n v="77.845454545454544"/>
    <n v="85.5"/>
    <n v="1"/>
    <n v="65.319030303030303"/>
    <n v="36.842105263157897"/>
    <n v="45"/>
  </r>
  <r>
    <n v="250427"/>
    <s v="Class 1"/>
    <n v="2"/>
    <x v="2"/>
    <s v="Science"/>
    <x v="5"/>
    <n v="1"/>
    <n v="1"/>
    <n v="0"/>
    <n v="1"/>
    <n v="1"/>
    <n v="1"/>
    <x v="5"/>
    <n v="48"/>
    <n v="54.166666666666664"/>
    <n v="100"/>
    <n v="87.846999999999994"/>
    <n v="83.333333333333329"/>
    <n v="2"/>
    <n v="78.456913333333333"/>
    <n v="73.333333333333329"/>
    <n v="74.870407333333333"/>
  </r>
  <r>
    <n v="258378"/>
    <s v="Class 1"/>
    <n v="2"/>
    <x v="0"/>
    <s v="Commerce"/>
    <x v="0"/>
    <n v="1"/>
    <n v="1"/>
    <n v="1"/>
    <n v="1"/>
    <n v="1"/>
    <n v="0"/>
    <x v="5"/>
    <n v="59.09"/>
    <n v="79.166666666666657"/>
    <m/>
    <n v="69.290427773749997"/>
    <n v="89.285714285714292"/>
    <n v="2"/>
    <n v="79.187990316654762"/>
    <n v="70.370370370370367"/>
    <n v="73.015656354255682"/>
  </r>
  <r>
    <n v="258619"/>
    <s v="Class 1"/>
    <n v="2"/>
    <x v="0"/>
    <s v="Commerce"/>
    <x v="8"/>
    <n v="1"/>
    <n v="1"/>
    <n v="1"/>
    <n v="0"/>
    <n v="1"/>
    <n v="1"/>
    <x v="5"/>
    <n v="59.09"/>
    <n v="33.333333333333329"/>
    <m/>
    <n v="79.71348114624999"/>
    <n v="93.571428571428569"/>
    <n v="1"/>
    <n v="66.51150575305951"/>
    <n v="51.851851851851848"/>
    <n v="56.249748022214142"/>
  </r>
  <r>
    <n v="260248"/>
    <s v="Class 1"/>
    <n v="2"/>
    <x v="2"/>
    <s v="Science"/>
    <x v="0"/>
    <n v="1"/>
    <n v="1"/>
    <n v="1"/>
    <n v="1"/>
    <n v="0"/>
    <n v="1"/>
    <x v="5"/>
    <n v="68"/>
    <n v="75"/>
    <n v="69.23"/>
    <n v="74.653999999999996"/>
    <n v="75.333333333333329"/>
    <n v="2"/>
    <n v="77.190560000000005"/>
    <n v="68.888888888888886"/>
    <n v="71.379390222222213"/>
  </r>
  <r>
    <n v="260726"/>
    <s v="Class 1"/>
    <n v="2"/>
    <x v="2"/>
    <s v="Commerce"/>
    <x v="0"/>
    <n v="1"/>
    <n v="1"/>
    <n v="1"/>
    <n v="1"/>
    <n v="0"/>
    <n v="1"/>
    <x v="5"/>
    <n v="60"/>
    <m/>
    <n v="61.53"/>
    <n v="73.061000000000007"/>
    <n v="44.444444444444443"/>
    <n v="4"/>
    <n v="66.731008333333335"/>
    <n v="53.333333333333329"/>
    <n v="56.682752083333334"/>
  </r>
  <r>
    <n v="266676"/>
    <s v="Class 1"/>
    <n v="2"/>
    <x v="2"/>
    <s v="Engineering"/>
    <x v="8"/>
    <n v="1"/>
    <n v="1"/>
    <n v="0"/>
    <n v="1"/>
    <n v="1"/>
    <n v="1"/>
    <x v="5"/>
    <n v="52"/>
    <n v="50"/>
    <n v="69.23"/>
    <n v="88.328000000000003"/>
    <n v="82.444444444444443"/>
    <n v="1"/>
    <n v="68.581586666666681"/>
    <n v="68.888888888888886"/>
    <n v="68.796698222222219"/>
  </r>
  <r>
    <n v="270500"/>
    <s v="Class 1"/>
    <n v="2"/>
    <x v="2"/>
    <s v="Commerce"/>
    <x v="8"/>
    <n v="1"/>
    <n v="1"/>
    <n v="1"/>
    <n v="1"/>
    <n v="0"/>
    <n v="1"/>
    <x v="5"/>
    <n v="80"/>
    <n v="41.666666666666664"/>
    <n v="53.84"/>
    <n v="80.422999999999988"/>
    <n v="77.777777777777771"/>
    <n v="1"/>
    <n v="67.494553333333329"/>
    <n v="62.222222222222221"/>
    <n v="63.803921555555547"/>
  </r>
  <r>
    <n v="271389"/>
    <s v="Class 1"/>
    <n v="1"/>
    <x v="0"/>
    <s v="Commerce"/>
    <x v="4"/>
    <m/>
    <m/>
    <m/>
    <m/>
    <m/>
    <m/>
    <x v="5"/>
    <n v="76"/>
    <n v="32"/>
    <n v="86.666666669999998"/>
    <n v="47.984848484545452"/>
    <n v="27.5"/>
    <n v="1"/>
    <n v="66"/>
    <n v="55.6"/>
    <n v="58.72"/>
  </r>
  <r>
    <n v="272607"/>
    <s v="Class 1"/>
    <n v="1"/>
    <x v="0"/>
    <s v="Engineering"/>
    <x v="6"/>
    <m/>
    <m/>
    <m/>
    <m/>
    <m/>
    <m/>
    <x v="5"/>
    <n v="76"/>
    <n v="72"/>
    <n v="93.333333330000002"/>
    <n v="70.025144492727279"/>
    <n v="86.7"/>
    <n v="1"/>
    <n v="86"/>
    <n v="91.1"/>
    <n v="89.57"/>
  </r>
  <r>
    <n v="277113"/>
    <s v="Class 1"/>
    <n v="2"/>
    <x v="2"/>
    <s v="Commerce"/>
    <x v="7"/>
    <n v="1"/>
    <n v="1"/>
    <n v="1"/>
    <n v="1"/>
    <n v="0"/>
    <n v="1"/>
    <x v="5"/>
    <n v="48"/>
    <n v="58.333333333333336"/>
    <n v="92.3"/>
    <n v="86.847999999999999"/>
    <n v="77.777777777777771"/>
    <n v="2"/>
    <n v="77.132053333333332"/>
    <n v="60"/>
    <n v="65.139616000000004"/>
  </r>
  <r>
    <n v="278614"/>
    <s v="Class 1"/>
    <n v="2"/>
    <x v="2"/>
    <s v="Commerce"/>
    <x v="0"/>
    <n v="1"/>
    <n v="1"/>
    <n v="1"/>
    <n v="1"/>
    <n v="0"/>
    <n v="1"/>
    <x v="5"/>
    <n v="80"/>
    <n v="33.333333333333336"/>
    <n v="84.61"/>
    <n v="90.323999999999998"/>
    <n v="94.444444444444443"/>
    <n v="1"/>
    <n v="77.028360000000006"/>
    <n v="77.777777777777771"/>
    <n v="77.552952444444429"/>
  </r>
  <r>
    <n v="279567"/>
    <s v="Class 1"/>
    <n v="2"/>
    <x v="2"/>
    <s v="Science"/>
    <x v="8"/>
    <n v="1"/>
    <n v="1"/>
    <n v="0"/>
    <n v="1"/>
    <n v="1"/>
    <n v="1"/>
    <x v="5"/>
    <n v="76"/>
    <n v="58.333333333333336"/>
    <n v="92.3"/>
    <n v="90.803000000000011"/>
    <n v="90"/>
    <n v="1"/>
    <n v="84.385753333333355"/>
    <n v="73.333333333333329"/>
    <n v="76.649059333333327"/>
  </r>
  <r>
    <n v="281269"/>
    <s v="Class 1"/>
    <n v="1"/>
    <x v="0"/>
    <s v="Commerce"/>
    <x v="9"/>
    <m/>
    <m/>
    <m/>
    <m/>
    <m/>
    <m/>
    <x v="5"/>
    <n v="76"/>
    <n v="92"/>
    <n v="60"/>
    <n v="75.751377410909086"/>
    <n v="92.5"/>
    <n v="1"/>
    <n v="82"/>
    <n v="93.3"/>
    <n v="89.909999999999982"/>
  </r>
  <r>
    <n v="285662"/>
    <s v="Class 1"/>
    <n v="1"/>
    <x v="0"/>
    <s v="Engineering"/>
    <x v="7"/>
    <m/>
    <m/>
    <m/>
    <m/>
    <m/>
    <m/>
    <x v="5"/>
    <n v="44"/>
    <n v="64"/>
    <n v="86.666666669999998"/>
    <n v="73.586169179090902"/>
    <n v="77.5"/>
    <n v="1"/>
    <n v="73"/>
    <n v="60"/>
    <n v="63.9"/>
  </r>
  <r>
    <n v="295917"/>
    <s v="Class 1"/>
    <n v="1"/>
    <x v="3"/>
    <s v="Commerce"/>
    <x v="1"/>
    <m/>
    <m/>
    <m/>
    <m/>
    <m/>
    <m/>
    <x v="5"/>
    <n v="66.666666666666671"/>
    <n v="80"/>
    <n v="33.33"/>
    <n v="41.415454545454544"/>
    <n v="42.5"/>
    <n v="1"/>
    <n v="60.013830303030311"/>
    <n v="81.578947368421055"/>
    <n v="75"/>
  </r>
  <r>
    <n v="296629"/>
    <s v="Class 1"/>
    <n v="2"/>
    <x v="0"/>
    <s v="Commerce"/>
    <x v="9"/>
    <n v="1"/>
    <n v="1"/>
    <n v="0"/>
    <n v="1"/>
    <n v="1"/>
    <n v="1"/>
    <x v="5"/>
    <n v="86.36"/>
    <n v="79.166666666666657"/>
    <m/>
    <n v="95.389724309999991"/>
    <n v="93.571428571428569"/>
    <n v="1"/>
    <n v="92.448421052476192"/>
    <n v="92.592592592592595"/>
    <n v="92.549341130557664"/>
  </r>
  <r>
    <n v="297183"/>
    <s v="Class 1"/>
    <n v="2"/>
    <x v="0"/>
    <s v="Commerce"/>
    <x v="0"/>
    <n v="1"/>
    <n v="1"/>
    <n v="1"/>
    <n v="1"/>
    <n v="1"/>
    <n v="0"/>
    <x v="5"/>
    <n v="77.27"/>
    <n v="91.666666666666657"/>
    <m/>
    <n v="92.070879068750003"/>
    <n v="100"/>
    <n v="2"/>
    <n v="94.701509147083328"/>
    <n v="79.629629629629633"/>
    <n v="84.151193484865743"/>
  </r>
  <r>
    <n v="299194"/>
    <s v="Class 1"/>
    <n v="2"/>
    <x v="2"/>
    <s v="Engineering"/>
    <x v="0"/>
    <n v="1"/>
    <n v="1"/>
    <n v="0"/>
    <n v="1"/>
    <n v="1"/>
    <n v="1"/>
    <x v="5"/>
    <n v="60"/>
    <n v="62.5"/>
    <n v="84.61"/>
    <n v="82.686000000000007"/>
    <n v="90"/>
    <n v="1"/>
    <n v="77.984040000000007"/>
    <n v="64.444444444444443"/>
    <n v="68.506323111111101"/>
  </r>
  <r>
    <n v="299790"/>
    <s v="Class 1"/>
    <n v="2"/>
    <x v="0"/>
    <s v="Commerce"/>
    <x v="6"/>
    <n v="0"/>
    <n v="1"/>
    <n v="1"/>
    <n v="1"/>
    <n v="1"/>
    <n v="1"/>
    <x v="5"/>
    <n v="63.64"/>
    <n v="77.083333333333343"/>
    <m/>
    <n v="81.523517601250006"/>
    <n v="98.285714285714292"/>
    <n v="2"/>
    <n v="82.402941615488103"/>
    <n v="68.518518518518519"/>
    <n v="72.6838454476094"/>
  </r>
  <r>
    <n v="300856"/>
    <s v="Class 1"/>
    <n v="2"/>
    <x v="0"/>
    <s v="Commerce"/>
    <x v="0"/>
    <n v="0"/>
    <n v="1"/>
    <n v="1"/>
    <n v="1"/>
    <n v="1"/>
    <n v="1"/>
    <x v="5"/>
    <n v="58.36"/>
    <n v="47.916666666666671"/>
    <m/>
    <n v="74.765764261249998"/>
    <n v="80"/>
    <n v="1"/>
    <n v="66.716486185583335"/>
    <n v="44.444444444444443"/>
    <n v="51.126056966786109"/>
  </r>
  <r>
    <n v="302882"/>
    <s v="Class 1"/>
    <n v="2"/>
    <x v="2"/>
    <s v="Commerce"/>
    <x v="0"/>
    <n v="1"/>
    <n v="1"/>
    <n v="1"/>
    <n v="1"/>
    <n v="0"/>
    <n v="1"/>
    <x v="5"/>
    <n v="92"/>
    <n v="83.333333333333329"/>
    <n v="84.61"/>
    <n v="89.338999999999999"/>
    <n v="84.222222222222229"/>
    <n v="1"/>
    <n v="91.777126666666646"/>
    <n v="91.111111111111114"/>
    <n v="91.31091577777778"/>
  </r>
  <r>
    <n v="305400"/>
    <s v="Class 1"/>
    <n v="2"/>
    <x v="0"/>
    <s v="Commerce"/>
    <x v="3"/>
    <n v="0"/>
    <n v="1"/>
    <n v="1"/>
    <n v="1"/>
    <n v="1"/>
    <n v="1"/>
    <x v="5"/>
    <n v="81.819999999999993"/>
    <n v="62.5"/>
    <m/>
    <n v="86.304183756250012"/>
    <n v="98.571428571428569"/>
    <n v="1"/>
    <n v="85.527979608392855"/>
    <n v="72.222222222222214"/>
    <n v="76.213949438073399"/>
  </r>
  <r>
    <n v="308294"/>
    <s v="Class 2"/>
    <n v="2"/>
    <x v="0"/>
    <s v="Commerce"/>
    <x v="6"/>
    <n v="1"/>
    <n v="1"/>
    <n v="1"/>
    <n v="0"/>
    <n v="1"/>
    <n v="1"/>
    <x v="5"/>
    <n v="27.27"/>
    <n v="27.083333333333332"/>
    <m/>
    <n v="67.863009796249997"/>
    <n v="75.571428571428569"/>
    <n v="1"/>
    <n v="45.18141148305952"/>
    <n v="35.185185185185183"/>
    <n v="38.184053074547478"/>
  </r>
  <r>
    <n v="309623"/>
    <s v="Class 1"/>
    <n v="2"/>
    <x v="2"/>
    <s v="Commerce"/>
    <x v="2"/>
    <n v="1"/>
    <n v="1"/>
    <n v="1"/>
    <n v="1"/>
    <n v="0"/>
    <n v="1"/>
    <x v="5"/>
    <n v="92"/>
    <n v="79.166666666666671"/>
    <n v="76.92"/>
    <n v="95.23299999999999"/>
    <n v="100"/>
    <n v="1"/>
    <n v="90.200286666666685"/>
    <n v="75.555555555555557"/>
    <n v="79.948974888888898"/>
  </r>
  <r>
    <n v="309728"/>
    <s v="Class 1"/>
    <n v="2"/>
    <x v="2"/>
    <s v="Commerce"/>
    <x v="7"/>
    <n v="1"/>
    <n v="1"/>
    <n v="1"/>
    <n v="1"/>
    <n v="0"/>
    <n v="1"/>
    <x v="5"/>
    <n v="88"/>
    <n v="79.166666666666671"/>
    <n v="84.61"/>
    <n v="93.155999999999992"/>
    <n v="97.222222222222229"/>
    <n v="1"/>
    <n v="91.049839999999989"/>
    <n v="86.666666666666671"/>
    <n v="87.981618666666662"/>
  </r>
  <r>
    <n v="311422"/>
    <s v="Class 2"/>
    <n v="2"/>
    <x v="0"/>
    <s v="Commerce"/>
    <x v="8"/>
    <n v="1"/>
    <n v="1"/>
    <n v="0"/>
    <n v="1"/>
    <n v="1"/>
    <n v="1"/>
    <x v="5"/>
    <n v="31.82"/>
    <n v="45.833333333333329"/>
    <m/>
    <n v="66.836172147499994"/>
    <n v="96.428571428571431"/>
    <n v="2"/>
    <n v="57.290758239023809"/>
    <n v="44.444444444444443"/>
    <n v="48.298338582818246"/>
  </r>
  <r>
    <n v="325324"/>
    <s v="Class 1"/>
    <n v="2"/>
    <x v="2"/>
    <s v="Commerce"/>
    <x v="6"/>
    <n v="1"/>
    <n v="0"/>
    <n v="1"/>
    <n v="1"/>
    <n v="1"/>
    <n v="1"/>
    <x v="5"/>
    <n v="56"/>
    <n v="37.5"/>
    <n v="53.84"/>
    <n v="86.864000000000004"/>
    <n v="75"/>
    <n v="1"/>
    <n v="61.187960000000004"/>
    <n v="48.888888888888886"/>
    <n v="52.57861022222221"/>
  </r>
  <r>
    <n v="326989"/>
    <s v="Class 1"/>
    <n v="1"/>
    <x v="3"/>
    <s v="Commerce"/>
    <x v="1"/>
    <m/>
    <m/>
    <m/>
    <m/>
    <m/>
    <m/>
    <x v="5"/>
    <n v="54.166666666666671"/>
    <n v="76"/>
    <n v="73.33"/>
    <n v="79.128181818181829"/>
    <n v="91"/>
    <n v="1"/>
    <n v="76.078612121212117"/>
    <n v="63.15789473684211"/>
    <n v="67"/>
  </r>
  <r>
    <n v="327878"/>
    <s v="Class 1"/>
    <n v="2"/>
    <x v="2"/>
    <s v="Commerce"/>
    <x v="7"/>
    <n v="1"/>
    <n v="1"/>
    <n v="0"/>
    <n v="1"/>
    <n v="1"/>
    <n v="1"/>
    <x v="5"/>
    <n v="72"/>
    <n v="66.666666666666671"/>
    <n v="92.3"/>
    <n v="94.161000000000001"/>
    <n v="78.333333333333329"/>
    <n v="1"/>
    <n v="85.239206666666675"/>
    <n v="91.111111111111114"/>
    <n v="89.349539777777778"/>
  </r>
  <r>
    <n v="334371"/>
    <s v="Class 2"/>
    <n v="2"/>
    <x v="2"/>
    <s v="Commerce"/>
    <x v="5"/>
    <n v="1"/>
    <n v="0"/>
    <n v="1"/>
    <n v="1"/>
    <n v="1"/>
    <n v="1"/>
    <x v="5"/>
    <n v="76"/>
    <n v="83.333333333333329"/>
    <n v="61.53"/>
    <n v="86.61699999999999"/>
    <n v="100"/>
    <n v="2"/>
    <n v="82.152046666666664"/>
    <n v="86.666666666666671"/>
    <n v="85.312280666666666"/>
  </r>
  <r>
    <n v="338691"/>
    <s v="Class 1"/>
    <n v="2"/>
    <x v="2"/>
    <s v="Commerce"/>
    <x v="0"/>
    <n v="1"/>
    <n v="1"/>
    <n v="1"/>
    <n v="1"/>
    <n v="0"/>
    <n v="1"/>
    <x v="5"/>
    <n v="72"/>
    <n v="66.666666666666671"/>
    <n v="69.23"/>
    <n v="86.027999999999992"/>
    <n v="72.222222222222229"/>
    <n v="1"/>
    <n v="76.81292000000002"/>
    <n v="80"/>
    <n v="79.043876000000012"/>
  </r>
  <r>
    <n v="340944"/>
    <s v="Class 2"/>
    <n v="2"/>
    <x v="0"/>
    <s v="Commerce"/>
    <x v="3"/>
    <n v="1"/>
    <n v="1"/>
    <n v="1"/>
    <n v="1"/>
    <n v="1"/>
    <n v="0"/>
    <x v="5"/>
    <n v="40.909999999999997"/>
    <n v="70.833333333333343"/>
    <m/>
    <n v="86.284697791250011"/>
    <n v="74.285714285714292"/>
    <n v="2"/>
    <n v="73.284177653488115"/>
    <n v="57.407407407407405"/>
    <n v="62.170438481231614"/>
  </r>
  <r>
    <n v="342210"/>
    <s v="Class 1"/>
    <n v="2"/>
    <x v="2"/>
    <s v="Science"/>
    <x v="7"/>
    <n v="1"/>
    <n v="1"/>
    <n v="0"/>
    <n v="1"/>
    <n v="1"/>
    <n v="1"/>
    <x v="5"/>
    <n v="48"/>
    <n v="62.5"/>
    <n v="92.3"/>
    <n v="84.426999999999992"/>
    <n v="89.444444444444443"/>
    <n v="2"/>
    <n v="78.951446666666669"/>
    <n v="53.333333333333329"/>
    <n v="61.018767333333329"/>
  </r>
  <r>
    <n v="344850"/>
    <s v="Class 1"/>
    <n v="2"/>
    <x v="0"/>
    <s v="Commerce"/>
    <x v="0"/>
    <n v="1"/>
    <n v="1"/>
    <n v="1"/>
    <n v="1"/>
    <n v="1"/>
    <n v="0"/>
    <x v="5"/>
    <n v="63.23"/>
    <n v="56.25"/>
    <m/>
    <n v="87.68912337750001"/>
    <n v="85.714285714285708"/>
    <n v="1"/>
    <n v="73.974253246928569"/>
    <n v="75.925925925925924"/>
    <n v="75.340424122226722"/>
  </r>
  <r>
    <n v="345564"/>
    <s v="Class 1"/>
    <n v="2"/>
    <x v="2"/>
    <s v="Commerce"/>
    <x v="0"/>
    <n v="1"/>
    <n v="1"/>
    <n v="1"/>
    <n v="1"/>
    <n v="0"/>
    <n v="1"/>
    <x v="5"/>
    <n v="68"/>
    <n v="58.333333333333336"/>
    <n v="69.23"/>
    <n v="85.027999999999992"/>
    <n v="80.555555555555557"/>
    <n v="1"/>
    <n v="74.089586666666676"/>
    <n v="75.555555555555557"/>
    <n v="75.11576488888889"/>
  </r>
  <r>
    <n v="348965"/>
    <s v="Class 1"/>
    <n v="1"/>
    <x v="3"/>
    <s v="Science"/>
    <x v="9"/>
    <m/>
    <m/>
    <m/>
    <m/>
    <m/>
    <m/>
    <x v="5"/>
    <n v="45.833333333333336"/>
    <n v="60"/>
    <n v="93.33"/>
    <n v="75.514545454545456"/>
    <n v="85"/>
    <n v="1"/>
    <n v="75.62936969696969"/>
    <n v="65.789473684210535"/>
    <n v="69"/>
  </r>
  <r>
    <n v="350796"/>
    <s v="Class 1"/>
    <n v="2"/>
    <x v="0"/>
    <s v="Commerce"/>
    <x v="3"/>
    <n v="1"/>
    <n v="1"/>
    <n v="1"/>
    <n v="1"/>
    <n v="1"/>
    <n v="0"/>
    <x v="5"/>
    <n v="31.82"/>
    <n v="62.5"/>
    <m/>
    <n v="84.632185828750011"/>
    <n v="89.285714285714292"/>
    <n v="2"/>
    <n v="68.469008594321437"/>
    <n v="68.518518518518519"/>
    <n v="68.503665541259394"/>
  </r>
  <r>
    <n v="356759"/>
    <s v="Class 1"/>
    <n v="2"/>
    <x v="2"/>
    <s v="Commerce"/>
    <x v="1"/>
    <n v="0"/>
    <n v="1"/>
    <n v="1"/>
    <n v="1"/>
    <n v="1"/>
    <n v="1"/>
    <x v="5"/>
    <n v="88"/>
    <n v="87.5"/>
    <n v="100"/>
    <n v="88.991000000000014"/>
    <n v="95.555555555555557"/>
    <n v="1"/>
    <n v="97.06707333333334"/>
    <n v="91.111111111111114"/>
    <n v="92.897899777777781"/>
  </r>
  <r>
    <n v="363364"/>
    <s v="Class 1"/>
    <n v="2"/>
    <x v="2"/>
    <s v="Commerce"/>
    <x v="6"/>
    <n v="1"/>
    <n v="1"/>
    <n v="1"/>
    <n v="1"/>
    <n v="0"/>
    <n v="1"/>
    <x v="5"/>
    <n v="80"/>
    <n v="83.333333333333329"/>
    <n v="92.3"/>
    <n v="95.164000000000001"/>
    <n v="95"/>
    <n v="2"/>
    <n v="92.879626666666667"/>
    <n v="84.444444444444443"/>
    <n v="86.974999111111103"/>
  </r>
  <r>
    <n v="363774"/>
    <s v="Class 2"/>
    <n v="2"/>
    <x v="0"/>
    <s v="Commerce"/>
    <x v="9"/>
    <n v="1"/>
    <n v="1"/>
    <n v="0"/>
    <n v="1"/>
    <n v="1"/>
    <n v="1"/>
    <x v="5"/>
    <n v="54.55"/>
    <n v="79.166666666666657"/>
    <m/>
    <n v="92.9844371975"/>
    <n v="100"/>
    <n v="2"/>
    <n v="84.090220772833334"/>
    <n v="83.333333333333343"/>
    <n v="83.560399565183332"/>
  </r>
  <r>
    <n v="373110"/>
    <s v="Class 2"/>
    <n v="2"/>
    <x v="0"/>
    <s v="Commerce"/>
    <x v="1"/>
    <n v="1"/>
    <n v="0"/>
    <n v="1"/>
    <n v="1"/>
    <n v="1"/>
    <n v="1"/>
    <x v="5"/>
    <n v="31.82"/>
    <n v="75"/>
    <m/>
    <n v="79.272584032500006"/>
    <n v="83.571428571428569"/>
    <n v="2"/>
    <n v="73.075659663642867"/>
    <n v="42.592592592592595"/>
    <n v="51.737512713907677"/>
  </r>
  <r>
    <n v="376826"/>
    <s v="Class 1"/>
    <n v="2"/>
    <x v="2"/>
    <s v="Commerce"/>
    <x v="0"/>
    <n v="1"/>
    <n v="0"/>
    <n v="1"/>
    <n v="1"/>
    <n v="1"/>
    <n v="1"/>
    <x v="5"/>
    <n v="36"/>
    <n v="54.166666666666664"/>
    <n v="76.92"/>
    <n v="73.787999999999997"/>
    <n v="86.111111111111114"/>
    <n v="2"/>
    <n v="67.931319999999999"/>
    <n v="66.666666666666671"/>
    <n v="67.046062666666671"/>
  </r>
  <r>
    <n v="380773"/>
    <s v="Class 1"/>
    <n v="2"/>
    <x v="0"/>
    <s v="Commerce"/>
    <x v="8"/>
    <n v="1"/>
    <n v="0"/>
    <n v="1"/>
    <n v="1"/>
    <n v="1"/>
    <n v="1"/>
    <x v="5"/>
    <n v="81.819999999999993"/>
    <n v="70.833333333333343"/>
    <m/>
    <n v="85.96376050500001"/>
    <n v="97.142857142857139"/>
    <n v="1"/>
    <n v="86.983704481952373"/>
    <n v="96.296296296296291"/>
    <n v="93.502518751993108"/>
  </r>
  <r>
    <n v="382486"/>
    <s v="Class 1"/>
    <n v="2"/>
    <x v="2"/>
    <s v="Engineering"/>
    <x v="7"/>
    <n v="1"/>
    <n v="1"/>
    <n v="1"/>
    <n v="1"/>
    <n v="0"/>
    <n v="1"/>
    <x v="5"/>
    <n v="56"/>
    <n v="79.166666666666671"/>
    <n v="69.23"/>
    <n v="92.409000000000006"/>
    <n v="100"/>
    <n v="2"/>
    <n v="80.814593333333335"/>
    <n v="62.222222222222221"/>
    <n v="67.799933555555555"/>
  </r>
  <r>
    <n v="382572"/>
    <s v="Class 2"/>
    <n v="2"/>
    <x v="0"/>
    <s v="Commerce"/>
    <x v="6"/>
    <n v="1"/>
    <n v="1"/>
    <n v="1"/>
    <n v="0"/>
    <n v="1"/>
    <n v="1"/>
    <x v="5"/>
    <n v="50"/>
    <n v="56.25"/>
    <m/>
    <n v="71.997898741249998"/>
    <n v="100"/>
    <n v="2"/>
    <n v="67.524579748250005"/>
    <n v="37.037037037037038"/>
    <n v="46.183299850400928"/>
  </r>
  <r>
    <n v="382615"/>
    <s v="Class 2"/>
    <n v="2"/>
    <x v="0"/>
    <s v="Commerce"/>
    <x v="1"/>
    <n v="1"/>
    <n v="1"/>
    <n v="1"/>
    <n v="1"/>
    <n v="1"/>
    <n v="0"/>
    <x v="5"/>
    <n v="58.36"/>
    <n v="50"/>
    <m/>
    <n v="81.644188596250004"/>
    <n v="75"/>
    <n v="1"/>
    <n v="68.008837719249996"/>
    <n v="62.962962962962962"/>
    <n v="64.476725389849065"/>
  </r>
  <r>
    <n v="382809"/>
    <s v="Class 1"/>
    <n v="2"/>
    <x v="0"/>
    <s v="Commerce"/>
    <x v="0"/>
    <n v="1"/>
    <n v="1"/>
    <n v="1"/>
    <n v="0"/>
    <n v="1"/>
    <n v="1"/>
    <x v="5"/>
    <n v="40.909999999999997"/>
    <n v="58.333333333333336"/>
    <m/>
    <n v="88.363477209999999"/>
    <n v="67.857142857142861"/>
    <n v="2"/>
    <n v="66.807076394380957"/>
    <n v="42.592592592592595"/>
    <n v="49.856937733129101"/>
  </r>
  <r>
    <n v="383587"/>
    <s v="Class 1"/>
    <n v="2"/>
    <x v="2"/>
    <s v="Commerce"/>
    <x v="0"/>
    <n v="1"/>
    <n v="1"/>
    <n v="0"/>
    <n v="1"/>
    <n v="1"/>
    <n v="1"/>
    <x v="5"/>
    <n v="52"/>
    <n v="58.333333333333336"/>
    <n v="61.53"/>
    <n v="73.676999999999992"/>
    <n v="83.666666666666671"/>
    <n v="2"/>
    <n v="67.010446666666667"/>
    <n v="55.555555555555557"/>
    <n v="58.992022888888883"/>
  </r>
  <r>
    <n v="392504"/>
    <s v="Class 1"/>
    <n v="1"/>
    <x v="0"/>
    <s v="Science"/>
    <x v="4"/>
    <m/>
    <m/>
    <m/>
    <m/>
    <m/>
    <m/>
    <x v="5"/>
    <n v="64"/>
    <n v="60"/>
    <n v="40"/>
    <n v="61.59687786909091"/>
    <n v="77.5"/>
    <n v="1"/>
    <n v="61"/>
    <n v="84.4"/>
    <n v="77.38"/>
  </r>
  <r>
    <n v="393907"/>
    <s v="Class 1"/>
    <n v="2"/>
    <x v="2"/>
    <s v="Commerce"/>
    <x v="3"/>
    <n v="1"/>
    <n v="1"/>
    <n v="0"/>
    <n v="1"/>
    <n v="1"/>
    <n v="1"/>
    <x v="5"/>
    <n v="52"/>
    <n v="58.333333333333336"/>
    <n v="69.23"/>
    <n v="81.570999999999998"/>
    <n v="72.222222222222229"/>
    <n v="2"/>
    <n v="69.738940000000014"/>
    <n v="48.888888888888886"/>
    <n v="55.143904222222218"/>
  </r>
  <r>
    <n v="404786"/>
    <s v="Class 1"/>
    <n v="2"/>
    <x v="0"/>
    <s v="Science"/>
    <x v="4"/>
    <n v="1"/>
    <n v="1"/>
    <n v="1"/>
    <n v="1"/>
    <n v="1"/>
    <n v="0"/>
    <x v="5"/>
    <n v="72.95"/>
    <n v="87.5"/>
    <m/>
    <n v="80.108255265000011"/>
    <n v="97.142857142857139"/>
    <n v="2"/>
    <n v="89.075936767285725"/>
    <n v="81.481481481481481"/>
    <n v="83.759818067222753"/>
  </r>
  <r>
    <n v="410776"/>
    <s v="Class 1"/>
    <n v="2"/>
    <x v="0"/>
    <s v="Commerce"/>
    <x v="6"/>
    <n v="1"/>
    <n v="1"/>
    <n v="1"/>
    <n v="1"/>
    <n v="0"/>
    <n v="1"/>
    <x v="5"/>
    <n v="63.64"/>
    <n v="70.833333333333343"/>
    <m/>
    <n v="80.536376869999998"/>
    <n v="97.142857142857139"/>
    <n v="2"/>
    <n v="78.966227754952385"/>
    <n v="57.407407407407405"/>
    <n v="63.875053511670899"/>
  </r>
  <r>
    <n v="417262"/>
    <s v="Class 2"/>
    <n v="2"/>
    <x v="2"/>
    <s v="Commerce"/>
    <x v="0"/>
    <n v="1"/>
    <n v="1"/>
    <n v="1"/>
    <n v="1"/>
    <n v="0"/>
    <n v="1"/>
    <x v="5"/>
    <n v="44"/>
    <n v="54.166666666666664"/>
    <n v="76.92"/>
    <n v="92.227999999999994"/>
    <n v="20"/>
    <n v="2"/>
    <n v="67.746253333333328"/>
    <n v="62.222222222222221"/>
    <n v="63.879431555555549"/>
  </r>
  <r>
    <n v="418972"/>
    <s v="Class 1"/>
    <n v="2"/>
    <x v="2"/>
    <s v="Science"/>
    <x v="3"/>
    <n v="1"/>
    <n v="1"/>
    <n v="0"/>
    <n v="1"/>
    <n v="1"/>
    <n v="1"/>
    <x v="5"/>
    <n v="96"/>
    <n v="75"/>
    <n v="92.3"/>
    <n v="66.274000000000001"/>
    <n v="100"/>
    <n v="1"/>
    <n v="90.718360000000004"/>
    <n v="62.222222222222221"/>
    <n v="70.771063555555543"/>
  </r>
  <r>
    <n v="421475"/>
    <s v="Class 1"/>
    <n v="2"/>
    <x v="2"/>
    <s v="Commerce"/>
    <x v="0"/>
    <n v="1"/>
    <n v="1"/>
    <n v="1"/>
    <n v="0"/>
    <n v="1"/>
    <n v="1"/>
    <x v="5"/>
    <n v="40"/>
    <n v="16.666666666666668"/>
    <n v="69.23"/>
    <n v="83.385000000000005"/>
    <n v="72.777777777777771"/>
    <n v="1"/>
    <n v="55.976233333333347"/>
    <n v="28.888888888888889"/>
    <n v="37.015092222222222"/>
  </r>
  <r>
    <n v="425291"/>
    <s v="Class 1"/>
    <n v="2"/>
    <x v="2"/>
    <s v="Commerce"/>
    <x v="2"/>
    <n v="1"/>
    <n v="1"/>
    <n v="0"/>
    <n v="1"/>
    <n v="1"/>
    <n v="1"/>
    <x v="5"/>
    <n v="76"/>
    <n v="33.333333333333336"/>
    <n v="46.15"/>
    <n v="85.442000000000007"/>
    <n v="66.666666666666671"/>
    <n v="1"/>
    <n v="62.140213333333342"/>
    <n v="57.777777777777779"/>
    <n v="59.086508444444448"/>
  </r>
  <r>
    <n v="428994"/>
    <s v="Class 2"/>
    <n v="2"/>
    <x v="2"/>
    <s v="Commerce"/>
    <x v="4"/>
    <n v="1"/>
    <n v="1"/>
    <n v="0"/>
    <n v="1"/>
    <n v="1"/>
    <n v="1"/>
    <x v="5"/>
    <n v="60"/>
    <n v="54.166666666666664"/>
    <n v="92.3"/>
    <n v="77.174999999999997"/>
    <n v="100"/>
    <n v="1"/>
    <n v="78.036166666666674"/>
    <n v="55.555555555555557"/>
    <n v="62.299738888888882"/>
  </r>
  <r>
    <n v="433624"/>
    <s v="Class 1"/>
    <n v="2"/>
    <x v="0"/>
    <s v="Engineering"/>
    <x v="0"/>
    <n v="1"/>
    <n v="0"/>
    <n v="1"/>
    <n v="1"/>
    <n v="1"/>
    <n v="1"/>
    <x v="5"/>
    <n v="59.09"/>
    <n v="54.166666666666664"/>
    <m/>
    <n v="58.287114846249992"/>
    <n v="87"/>
    <n v="1"/>
    <n v="65.73575630258334"/>
    <n v="85.18518518518519"/>
    <n v="79.350356520404631"/>
  </r>
  <r>
    <n v="436632"/>
    <s v="Class 1"/>
    <n v="2"/>
    <x v="2"/>
    <s v="Commerce"/>
    <x v="8"/>
    <n v="1"/>
    <n v="1"/>
    <n v="1"/>
    <n v="1"/>
    <n v="0"/>
    <n v="1"/>
    <x v="5"/>
    <n v="84"/>
    <n v="54.166666666666664"/>
    <n v="53.84"/>
    <n v="85.052999999999997"/>
    <n v="86.666666666666671"/>
    <n v="1"/>
    <n v="72.801086666666677"/>
    <n v="53.333333333333329"/>
    <n v="59.173659333333333"/>
  </r>
  <r>
    <n v="438717"/>
    <s v="Class 1"/>
    <n v="2"/>
    <x v="0"/>
    <s v="Commerce"/>
    <x v="9"/>
    <n v="1"/>
    <n v="1"/>
    <n v="1"/>
    <n v="1"/>
    <n v="1"/>
    <n v="0"/>
    <x v="5"/>
    <n v="36.36"/>
    <n v="35.416666666666671"/>
    <m/>
    <n v="90.333349250000012"/>
    <n v="83.571428571428569"/>
    <n v="1"/>
    <n v="56.6871460404762"/>
    <n v="33.333333333333329"/>
    <n v="40.339477145476188"/>
  </r>
  <r>
    <n v="441408"/>
    <s v="Class 1"/>
    <n v="1"/>
    <x v="0"/>
    <s v="Commerce"/>
    <x v="2"/>
    <m/>
    <m/>
    <m/>
    <m/>
    <m/>
    <m/>
    <x v="5"/>
    <n v="64"/>
    <n v="20"/>
    <n v="20"/>
    <n v="43.673553719090911"/>
    <n v="62.117000000000004"/>
    <n v="1"/>
    <n v="42"/>
    <n v="46.7"/>
    <n v="45.29"/>
  </r>
  <r>
    <n v="446015"/>
    <s v="Class 1"/>
    <n v="2"/>
    <x v="2"/>
    <s v="Commerce"/>
    <x v="6"/>
    <n v="1"/>
    <n v="1"/>
    <n v="1"/>
    <n v="1"/>
    <n v="0"/>
    <n v="1"/>
    <x v="5"/>
    <n v="44"/>
    <n v="41.666666666666664"/>
    <n v="38.46"/>
    <n v="87.462999999999994"/>
    <n v="77.222222222222229"/>
    <n v="1"/>
    <n v="54.832819999999998"/>
    <n v="53.333333333333329"/>
    <n v="53.783179333333322"/>
  </r>
  <r>
    <n v="452049"/>
    <s v="Class 1"/>
    <n v="2"/>
    <x v="2"/>
    <s v="Commerce"/>
    <x v="1"/>
    <n v="1"/>
    <n v="1"/>
    <n v="0"/>
    <n v="1"/>
    <n v="1"/>
    <n v="1"/>
    <x v="5"/>
    <n v="80"/>
    <n v="50"/>
    <n v="92.3"/>
    <n v="61.246000000000002"/>
    <n v="63.888888888888886"/>
    <n v="1"/>
    <n v="77.597773333333336"/>
    <n v="64.444444444444443"/>
    <n v="68.390443111111111"/>
  </r>
  <r>
    <n v="455537"/>
    <s v="Class 2"/>
    <n v="2"/>
    <x v="0"/>
    <s v="Commerce"/>
    <x v="6"/>
    <n v="1"/>
    <n v="0"/>
    <n v="1"/>
    <n v="1"/>
    <n v="1"/>
    <n v="1"/>
    <x v="5"/>
    <n v="63.64"/>
    <n v="79.166666666666657"/>
    <m/>
    <n v="87.16935093375001"/>
    <n v="96.428571428571431"/>
    <n v="2"/>
    <n v="84.388060662940475"/>
    <n v="83.333333333333343"/>
    <n v="83.649751532215475"/>
  </r>
  <r>
    <n v="461670"/>
    <s v="Class 1"/>
    <n v="2"/>
    <x v="2"/>
    <s v="Commerce"/>
    <x v="0"/>
    <n v="1"/>
    <n v="1"/>
    <n v="0"/>
    <n v="1"/>
    <n v="1"/>
    <n v="1"/>
    <x v="5"/>
    <n v="48"/>
    <n v="54.166666666666664"/>
    <n v="84.61"/>
    <n v="96.861000000000004"/>
    <n v="78.333333333333329"/>
    <n v="2"/>
    <n v="74.801873333333333"/>
    <n v="75.555555555555557"/>
    <n v="75.329450888888886"/>
  </r>
  <r>
    <n v="461947"/>
    <s v="Class 1"/>
    <n v="2"/>
    <x v="2"/>
    <s v="Commerce"/>
    <x v="0"/>
    <n v="1"/>
    <n v="1"/>
    <n v="1"/>
    <n v="1"/>
    <n v="0"/>
    <n v="1"/>
    <x v="5"/>
    <n v="80"/>
    <n v="79.166666666666671"/>
    <n v="76.92"/>
    <n v="86.224000000000004"/>
    <n v="68.333333333333329"/>
    <n v="1"/>
    <n v="84.039026666666672"/>
    <n v="80"/>
    <n v="81.211708000000002"/>
  </r>
  <r>
    <n v="464750"/>
    <s v="Class 2"/>
    <n v="2"/>
    <x v="0"/>
    <s v="Commerce"/>
    <x v="9"/>
    <n v="1"/>
    <n v="0"/>
    <n v="1"/>
    <n v="1"/>
    <n v="1"/>
    <n v="1"/>
    <x v="5"/>
    <n v="68.180000000000007"/>
    <n v="60.416666666666664"/>
    <m/>
    <n v="91.392175292500013"/>
    <n v="100"/>
    <n v="1"/>
    <n v="79.45176839183334"/>
    <n v="75.925925925925924"/>
    <n v="76.98367866569815"/>
  </r>
  <r>
    <n v="479196"/>
    <s v="Class 1"/>
    <n v="2"/>
    <x v="0"/>
    <s v="Commerce"/>
    <x v="9"/>
    <n v="1"/>
    <n v="1"/>
    <n v="1"/>
    <n v="1"/>
    <n v="1"/>
    <n v="0"/>
    <x v="5"/>
    <n v="50"/>
    <n v="64.583333333333343"/>
    <m/>
    <n v="89.440667176250003"/>
    <n v="93.571428571428569"/>
    <n v="2"/>
    <n v="74.53694295905953"/>
    <n v="61.111111111111114"/>
    <n v="65.138860665495642"/>
  </r>
  <r>
    <n v="485877"/>
    <s v="Class 1"/>
    <n v="1"/>
    <x v="0"/>
    <s v="Engineering"/>
    <x v="9"/>
    <m/>
    <m/>
    <m/>
    <m/>
    <m/>
    <m/>
    <x v="5"/>
    <n v="48"/>
    <n v="56"/>
    <n v="66.666666669999998"/>
    <n v="81.454721006363627"/>
    <n v="52.5"/>
    <n v="1"/>
    <n v="66"/>
    <n v="68.900000000000006"/>
    <n v="68.03"/>
  </r>
  <r>
    <n v="492692"/>
    <s v="Class 1"/>
    <n v="2"/>
    <x v="0"/>
    <s v="Science"/>
    <x v="5"/>
    <n v="1"/>
    <n v="1"/>
    <n v="1"/>
    <n v="1"/>
    <n v="1"/>
    <n v="0"/>
    <x v="5"/>
    <n v="92.41"/>
    <n v="87.5"/>
    <m/>
    <n v="84.725357427500015"/>
    <n v="91.428571428571431"/>
    <n v="1"/>
    <n v="94.792928628357146"/>
    <n v="83.333333333333343"/>
    <n v="86.771211921840475"/>
  </r>
  <r>
    <n v="496009"/>
    <s v="Class 1"/>
    <n v="2"/>
    <x v="2"/>
    <s v="Commerce"/>
    <x v="6"/>
    <n v="1"/>
    <n v="1"/>
    <n v="0"/>
    <n v="1"/>
    <n v="1"/>
    <n v="1"/>
    <x v="5"/>
    <n v="72"/>
    <n v="66.666666666666671"/>
    <n v="53.84"/>
    <n v="79.429999999999993"/>
    <n v="96.111111111111114"/>
    <n v="1"/>
    <n v="72.705533333333335"/>
    <n v="75.555555555555557"/>
    <n v="74.700548888888889"/>
  </r>
  <r>
    <n v="497049"/>
    <s v="Class 1"/>
    <n v="2"/>
    <x v="2"/>
    <s v="Commerce"/>
    <x v="2"/>
    <n v="1"/>
    <n v="1"/>
    <n v="1"/>
    <n v="1"/>
    <n v="0"/>
    <n v="1"/>
    <x v="5"/>
    <n v="72"/>
    <n v="54.166666666666664"/>
    <n v="92.3"/>
    <n v="84.71"/>
    <n v="88.888888888888886"/>
    <n v="1"/>
    <n v="81.424399999999991"/>
    <n v="46.666666666666664"/>
    <n v="57.093986666666666"/>
  </r>
  <r>
    <n v="499184"/>
    <s v="Class 2"/>
    <n v="2"/>
    <x v="0"/>
    <s v="Commerce"/>
    <x v="0"/>
    <n v="1"/>
    <n v="1"/>
    <n v="1"/>
    <n v="1"/>
    <n v="1"/>
    <n v="0"/>
    <x v="5"/>
    <n v="40.909999999999997"/>
    <n v="60.416666666666664"/>
    <m/>
    <n v="64.767045456250003"/>
    <n v="89.285714285714292"/>
    <n v="2"/>
    <n v="65.27231385315477"/>
    <n v="64.81481481481481"/>
    <n v="64.952064526316803"/>
  </r>
  <r>
    <n v="499608"/>
    <s v="Class 1"/>
    <n v="2"/>
    <x v="0"/>
    <s v="Engineering"/>
    <x v="1"/>
    <n v="1"/>
    <n v="1"/>
    <n v="1"/>
    <n v="1"/>
    <n v="1"/>
    <n v="0"/>
    <x v="5"/>
    <n v="36.36"/>
    <n v="66.666666666666657"/>
    <m/>
    <n v="93.165584415000012"/>
    <n v="83.571428571428569"/>
    <n v="2"/>
    <n v="72.595593073476181"/>
    <n v="66.666666666666657"/>
    <n v="68.445344588709503"/>
  </r>
  <r>
    <n v="502754"/>
    <s v="Class 1"/>
    <n v="2"/>
    <x v="2"/>
    <s v="Commerce"/>
    <x v="3"/>
    <n v="1"/>
    <n v="1"/>
    <n v="1"/>
    <n v="0"/>
    <n v="1"/>
    <n v="1"/>
    <x v="5"/>
    <n v="32"/>
    <n v="50"/>
    <n v="84.61"/>
    <n v="59.48299999999999"/>
    <n v="63.111111111111114"/>
    <n v="2"/>
    <n v="64.797286666666679"/>
    <n v="64.444444444444443"/>
    <n v="64.550297111111107"/>
  </r>
  <r>
    <n v="506703"/>
    <s v="Class 1"/>
    <n v="2"/>
    <x v="2"/>
    <s v="Science"/>
    <x v="0"/>
    <n v="1"/>
    <n v="1"/>
    <n v="0"/>
    <n v="1"/>
    <n v="1"/>
    <n v="1"/>
    <x v="5"/>
    <n v="68"/>
    <n v="70.833333333333329"/>
    <n v="76.92"/>
    <n v="73.724999999999994"/>
    <n v="95"/>
    <n v="2"/>
    <n v="79.089166666666671"/>
    <n v="57.777777777777779"/>
    <n v="64.171194444444438"/>
  </r>
  <r>
    <n v="517432"/>
    <s v="Class 1"/>
    <n v="2"/>
    <x v="0"/>
    <s v="Engineering"/>
    <x v="3"/>
    <n v="1"/>
    <n v="0"/>
    <n v="1"/>
    <n v="1"/>
    <n v="1"/>
    <n v="1"/>
    <x v="5"/>
    <n v="22.73"/>
    <n v="56.25"/>
    <m/>
    <n v="85.191682832500007"/>
    <n v="82.142857142857139"/>
    <n v="2"/>
    <n v="62.923622280785722"/>
    <n v="59.259259259259252"/>
    <n v="60.358568165717188"/>
  </r>
  <r>
    <n v="517694"/>
    <s v="Class 2"/>
    <n v="2"/>
    <x v="0"/>
    <s v="Commerce"/>
    <x v="5"/>
    <n v="1"/>
    <n v="1"/>
    <n v="1"/>
    <n v="1"/>
    <n v="1"/>
    <n v="0"/>
    <x v="5"/>
    <n v="50"/>
    <n v="64.583333333333343"/>
    <m/>
    <n v="90.553701266250002"/>
    <n v="93.571428571428569"/>
    <n v="2"/>
    <n v="74.759549777059533"/>
    <n v="55.555555555555557"/>
    <n v="61.316753822006746"/>
  </r>
  <r>
    <n v="531013"/>
    <s v="Class 1"/>
    <n v="1"/>
    <x v="3"/>
    <s v="Commerce"/>
    <x v="0"/>
    <m/>
    <m/>
    <m/>
    <m/>
    <m/>
    <m/>
    <x v="5"/>
    <n v="41.666666666666671"/>
    <n v="76"/>
    <n v="53.33"/>
    <n v="69.86727272727272"/>
    <n v="86"/>
    <n v="1"/>
    <n v="65.857084848484845"/>
    <n v="50"/>
    <n v="55"/>
  </r>
  <r>
    <n v="536572"/>
    <s v="Class 1"/>
    <n v="2"/>
    <x v="0"/>
    <s v="Commerce"/>
    <x v="4"/>
    <n v="1"/>
    <n v="1"/>
    <n v="1"/>
    <n v="0"/>
    <n v="1"/>
    <n v="1"/>
    <x v="5"/>
    <n v="59.09"/>
    <n v="54.166666666666664"/>
    <m/>
    <n v="88.720158518750011"/>
    <n v="100"/>
    <n v="1"/>
    <n v="73.122365037083341"/>
    <n v="44.444444444444443"/>
    <n v="53.04782062223611"/>
  </r>
  <r>
    <n v="541867"/>
    <s v="Class 2"/>
    <n v="2"/>
    <x v="0"/>
    <s v="Commerce"/>
    <x v="1"/>
    <n v="1"/>
    <n v="1"/>
    <n v="0"/>
    <n v="1"/>
    <n v="1"/>
    <n v="1"/>
    <x v="5"/>
    <n v="59.09"/>
    <n v="70.833333333333343"/>
    <m/>
    <n v="83.269663128750011"/>
    <n v="74.285714285714292"/>
    <n v="2"/>
    <n v="76.317170720988102"/>
    <n v="85.18518518518519"/>
    <n v="82.52478084592606"/>
  </r>
  <r>
    <n v="544094"/>
    <s v="Class 1"/>
    <n v="2"/>
    <x v="2"/>
    <s v="Commerce"/>
    <x v="6"/>
    <n v="1"/>
    <n v="1"/>
    <n v="1"/>
    <n v="1"/>
    <n v="0"/>
    <n v="1"/>
    <x v="5"/>
    <n v="76"/>
    <n v="45.833333333333336"/>
    <n v="100"/>
    <n v="87.992999999999995"/>
    <n v="79.444444444444443"/>
    <n v="1"/>
    <n v="82.544020000000003"/>
    <n v="77.777777777777771"/>
    <n v="79.20765044444444"/>
  </r>
  <r>
    <n v="546331"/>
    <s v="Class 2"/>
    <n v="2"/>
    <x v="0"/>
    <s v="Commerce"/>
    <x v="0"/>
    <n v="1"/>
    <n v="1"/>
    <n v="0"/>
    <n v="1"/>
    <n v="1"/>
    <n v="1"/>
    <x v="5"/>
    <n v="31.82"/>
    <n v="52.083333333333336"/>
    <m/>
    <n v="63.047531512500001"/>
    <n v="67.142857142857139"/>
    <n v="2"/>
    <n v="56.729458683452386"/>
    <n v="27.777777777777779"/>
    <n v="36.463282049480156"/>
  </r>
  <r>
    <n v="554294"/>
    <s v="Class 1"/>
    <n v="2"/>
    <x v="0"/>
    <s v="Commerce"/>
    <x v="4"/>
    <n v="1"/>
    <n v="1"/>
    <n v="1"/>
    <n v="1"/>
    <n v="1"/>
    <n v="0"/>
    <x v="5"/>
    <n v="36.36"/>
    <n v="45.833333333333329"/>
    <m/>
    <n v="88.586054875000002"/>
    <n v="96.428571428571431"/>
    <n v="2"/>
    <n v="62.548734784523809"/>
    <n v="46.296296296296298"/>
    <n v="51.17202784276455"/>
  </r>
  <r>
    <n v="560257"/>
    <s v="Class 1"/>
    <n v="2"/>
    <x v="0"/>
    <s v="Commerce"/>
    <x v="0"/>
    <n v="1"/>
    <n v="1"/>
    <n v="1"/>
    <n v="1"/>
    <n v="1"/>
    <n v="0"/>
    <x v="5"/>
    <n v="50"/>
    <n v="43.75"/>
    <m/>
    <n v="93.68610739750001"/>
    <n v="96.428571428571431"/>
    <n v="1"/>
    <n v="67.130078622357146"/>
    <n v="38.888888888888893"/>
    <n v="47.361245808929368"/>
  </r>
  <r>
    <n v="563284"/>
    <s v="Class 1"/>
    <n v="2"/>
    <x v="2"/>
    <s v="Science"/>
    <x v="0"/>
    <n v="1"/>
    <n v="1"/>
    <n v="0"/>
    <n v="1"/>
    <n v="1"/>
    <n v="1"/>
    <x v="5"/>
    <n v="60"/>
    <n v="54.166666666666664"/>
    <n v="53.84"/>
    <n v="70.63"/>
    <n v="95"/>
    <n v="1"/>
    <n v="65.281866666666673"/>
    <n v="51.111111111111107"/>
    <n v="55.362337777777768"/>
  </r>
  <r>
    <n v="571936"/>
    <s v="Class 1"/>
    <n v="2"/>
    <x v="0"/>
    <s v="Engineering"/>
    <x v="9"/>
    <n v="1"/>
    <n v="1"/>
    <n v="1"/>
    <n v="1"/>
    <n v="1"/>
    <n v="0"/>
    <x v="5"/>
    <n v="50"/>
    <n v="60.416666666666664"/>
    <m/>
    <n v="85.391504328750003"/>
    <n v="80"/>
    <n v="2"/>
    <n v="70.286634199083323"/>
    <n v="20.37037037037037"/>
    <n v="35.345249518984254"/>
  </r>
  <r>
    <n v="588672"/>
    <s v="Class 2"/>
    <n v="2"/>
    <x v="0"/>
    <s v="Commerce"/>
    <x v="0"/>
    <n v="1"/>
    <n v="1"/>
    <n v="1"/>
    <n v="0"/>
    <n v="1"/>
    <n v="1"/>
    <x v="5"/>
    <n v="68.180000000000007"/>
    <n v="40"/>
    <m/>
    <n v="89.433051629999994"/>
    <n v="96.428571428571431"/>
    <n v="1"/>
    <n v="74.619467468857152"/>
    <n v="40.74074074074074"/>
    <n v="50.904358759175665"/>
  </r>
  <r>
    <n v="595354"/>
    <s v="Class 1"/>
    <n v="2"/>
    <x v="2"/>
    <s v="Commerce"/>
    <x v="6"/>
    <n v="1"/>
    <n v="1"/>
    <n v="0"/>
    <n v="1"/>
    <n v="1"/>
    <n v="1"/>
    <x v="5"/>
    <n v="92"/>
    <n v="91.666666666666671"/>
    <n v="92.3"/>
    <n v="78.460999999999999"/>
    <n v="95"/>
    <n v="1"/>
    <n v="95.291206666666682"/>
    <n v="95.555555555555557"/>
    <n v="95.476250888888885"/>
  </r>
  <r>
    <n v="599072"/>
    <s v="Class 1"/>
    <n v="2"/>
    <x v="2"/>
    <s v="Science"/>
    <x v="0"/>
    <n v="1"/>
    <n v="1"/>
    <n v="0"/>
    <n v="1"/>
    <n v="1"/>
    <n v="1"/>
    <x v="5"/>
    <n v="64"/>
    <n v="75"/>
    <n v="92.3"/>
    <n v="93.216999999999999"/>
    <n v="89.444444444444443"/>
    <n v="2"/>
    <n v="86.95704666666667"/>
    <n v="86.666666666666671"/>
    <n v="86.753780666666671"/>
  </r>
  <r>
    <n v="605709"/>
    <s v="Class 1"/>
    <n v="2"/>
    <x v="2"/>
    <s v="Commerce"/>
    <x v="3"/>
    <n v="1"/>
    <n v="1"/>
    <n v="1"/>
    <n v="1"/>
    <n v="0"/>
    <n v="1"/>
    <x v="5"/>
    <n v="44"/>
    <n v="33.333333333333336"/>
    <n v="61.53"/>
    <n v="94.85"/>
    <n v="96.388888888888886"/>
    <n v="1"/>
    <n v="61.854666666666674"/>
    <n v="71.111111111111114"/>
    <n v="68.334177777777782"/>
  </r>
  <r>
    <n v="605878"/>
    <s v="Class 2"/>
    <n v="2"/>
    <x v="0"/>
    <s v="Commerce"/>
    <x v="0"/>
    <n v="1"/>
    <n v="1"/>
    <n v="1"/>
    <n v="1"/>
    <n v="1"/>
    <n v="0"/>
    <x v="5"/>
    <n v="36.36"/>
    <n v="35.416666666666671"/>
    <m/>
    <n v="55.034313726249998"/>
    <n v="75"/>
    <n v="1"/>
    <n v="48.770196078583339"/>
    <n v="42.592592592592595"/>
    <n v="44.445873638389813"/>
  </r>
  <r>
    <n v="612323"/>
    <s v="Class 1"/>
    <n v="1"/>
    <x v="0"/>
    <s v="Commerce"/>
    <x v="6"/>
    <m/>
    <m/>
    <m/>
    <m/>
    <m/>
    <m/>
    <x v="5"/>
    <n v="80"/>
    <n v="64"/>
    <n v="53.333333330000002"/>
    <n v="58.205585263636365"/>
    <n v="56.25"/>
    <n v="1"/>
    <n v="69"/>
    <n v="66.7"/>
    <n v="67.39"/>
  </r>
  <r>
    <n v="612947"/>
    <s v="Class 1"/>
    <n v="2"/>
    <x v="2"/>
    <s v="Commerce"/>
    <x v="0"/>
    <n v="1"/>
    <n v="1"/>
    <n v="1"/>
    <n v="1"/>
    <n v="0"/>
    <n v="1"/>
    <x v="5"/>
    <n v="88"/>
    <n v="91.666666666666671"/>
    <n v="92.3"/>
    <n v="90.513999999999996"/>
    <n v="100"/>
    <n v="1"/>
    <n v="96.278626666666682"/>
    <n v="88.888888888888886"/>
    <n v="91.105810222222217"/>
  </r>
  <r>
    <n v="613222"/>
    <s v="Class 1"/>
    <n v="2"/>
    <x v="0"/>
    <s v="Science"/>
    <x v="9"/>
    <n v="1"/>
    <n v="1"/>
    <n v="1"/>
    <n v="1"/>
    <n v="1"/>
    <n v="0"/>
    <x v="5"/>
    <n v="58.36"/>
    <n v="87.5"/>
    <m/>
    <n v="94.644651402500003"/>
    <n v="85.714285714285708"/>
    <n v="2"/>
    <n v="87.922358851928564"/>
    <n v="77.777777777777786"/>
    <n v="80.821152100023014"/>
  </r>
  <r>
    <n v="628372"/>
    <s v="Class 2"/>
    <n v="2"/>
    <x v="0"/>
    <s v="Commerce"/>
    <x v="0"/>
    <n v="1"/>
    <n v="1"/>
    <n v="0"/>
    <n v="1"/>
    <n v="1"/>
    <n v="1"/>
    <x v="5"/>
    <n v="59.09"/>
    <n v="72.916666666666657"/>
    <m/>
    <n v="88.649594407500004"/>
    <n v="89"/>
    <n v="2"/>
    <n v="79.90625221483333"/>
    <n v="61.111111111111114"/>
    <n v="66.749653442227782"/>
  </r>
  <r>
    <n v="638817"/>
    <s v="Class 1"/>
    <n v="2"/>
    <x v="0"/>
    <s v="Commerce"/>
    <x v="0"/>
    <n v="1"/>
    <n v="1"/>
    <n v="0"/>
    <n v="1"/>
    <n v="1"/>
    <n v="1"/>
    <x v="5"/>
    <n v="63.23"/>
    <n v="85.416666666666657"/>
    <m/>
    <n v="85.515963202500004"/>
    <n v="90"/>
    <n v="2"/>
    <n v="86.457525973833327"/>
    <n v="51.851851851851848"/>
    <n v="62.233554088446283"/>
  </r>
  <r>
    <n v="640726"/>
    <s v="Class 1"/>
    <n v="2"/>
    <x v="2"/>
    <s v="Commerce"/>
    <x v="6"/>
    <n v="1"/>
    <n v="1"/>
    <n v="1"/>
    <n v="1"/>
    <n v="0"/>
    <n v="1"/>
    <x v="5"/>
    <n v="72"/>
    <n v="50"/>
    <n v="100"/>
    <n v="91.936000000000007"/>
    <n v="69.444444444444443"/>
    <n v="1"/>
    <n v="82.537706666666679"/>
    <n v="80"/>
    <n v="80.761312000000004"/>
  </r>
  <r>
    <n v="649785"/>
    <s v="Class 1"/>
    <n v="2"/>
    <x v="2"/>
    <s v="Commerce"/>
    <x v="1"/>
    <n v="1"/>
    <n v="1"/>
    <n v="1"/>
    <n v="1"/>
    <n v="0"/>
    <n v="1"/>
    <x v="5"/>
    <n v="56"/>
    <n v="12.5"/>
    <n v="46.15"/>
    <n v="84.209000000000003"/>
    <n v="49.222222222222221"/>
    <n v="1"/>
    <n v="50.712593333333331"/>
    <n v="33.333333333333336"/>
    <n v="38.547111333333334"/>
  </r>
  <r>
    <n v="651214"/>
    <s v="Class 1"/>
    <n v="2"/>
    <x v="2"/>
    <s v="Commerce"/>
    <x v="3"/>
    <n v="1"/>
    <n v="1"/>
    <n v="1"/>
    <n v="1"/>
    <n v="0"/>
    <n v="1"/>
    <x v="5"/>
    <n v="80"/>
    <n v="75"/>
    <n v="76.92"/>
    <n v="87.356999999999999"/>
    <n v="82.222222222222229"/>
    <n v="1"/>
    <n v="83.989313333333342"/>
    <n v="80"/>
    <n v="81.196793999999997"/>
  </r>
  <r>
    <n v="654623"/>
    <s v="Class 1"/>
    <n v="2"/>
    <x v="2"/>
    <s v="Commerce"/>
    <x v="0"/>
    <n v="1"/>
    <n v="1"/>
    <n v="0"/>
    <n v="1"/>
    <n v="1"/>
    <n v="1"/>
    <x v="5"/>
    <n v="88"/>
    <n v="95.833333333333329"/>
    <n v="92.3"/>
    <n v="95.906999999999996"/>
    <n v="100"/>
    <n v="2"/>
    <n v="98.858646666666672"/>
    <n v="95.555555555555557"/>
    <n v="96.546482888888889"/>
  </r>
  <r>
    <n v="659930"/>
    <s v="Class 1"/>
    <n v="2"/>
    <x v="2"/>
    <s v="Commerce"/>
    <x v="9"/>
    <n v="1"/>
    <n v="1"/>
    <n v="0"/>
    <n v="1"/>
    <n v="1"/>
    <n v="1"/>
    <x v="5"/>
    <n v="80"/>
    <n v="83.333333333333329"/>
    <n v="46.15"/>
    <n v="90.883999999999986"/>
    <n v="100"/>
    <n v="1"/>
    <n v="78.402093333333326"/>
    <n v="91.111111111111114"/>
    <n v="87.298405777777774"/>
  </r>
  <r>
    <n v="662327"/>
    <s v="Class 1"/>
    <n v="2"/>
    <x v="0"/>
    <s v="Commerce"/>
    <x v="2"/>
    <n v="1"/>
    <n v="1"/>
    <n v="0"/>
    <n v="1"/>
    <n v="1"/>
    <n v="1"/>
    <x v="5"/>
    <n v="68.180000000000007"/>
    <n v="83.333333333333343"/>
    <m/>
    <n v="79.586150370000013"/>
    <n v="90.714285714285708"/>
    <n v="2"/>
    <n v="85.291325312095253"/>
    <n v="79.629629629629633"/>
    <n v="81.328138334369314"/>
  </r>
  <r>
    <n v="670529"/>
    <s v="Class 1"/>
    <n v="2"/>
    <x v="2"/>
    <s v="Commerce"/>
    <x v="7"/>
    <n v="0"/>
    <n v="1"/>
    <n v="1"/>
    <n v="1"/>
    <n v="1"/>
    <n v="1"/>
    <x v="5"/>
    <n v="80"/>
    <n v="83.333333333333329"/>
    <n v="84.61"/>
    <n v="91.725000000000009"/>
    <n v="75"/>
    <n v="2"/>
    <n v="88.891166666666663"/>
    <n v="91.111111111111114"/>
    <n v="90.44512777777777"/>
  </r>
  <r>
    <n v="685259"/>
    <s v="Class 2"/>
    <n v="2"/>
    <x v="2"/>
    <s v="Commerce"/>
    <x v="8"/>
    <n v="1"/>
    <n v="1"/>
    <n v="1"/>
    <n v="1"/>
    <n v="0"/>
    <n v="1"/>
    <x v="5"/>
    <n v="84"/>
    <n v="54.166666666666664"/>
    <n v="76.92"/>
    <n v="97.373000000000005"/>
    <n v="100"/>
    <n v="1"/>
    <n v="82.249886666666669"/>
    <n v="73.333333333333329"/>
    <n v="76.008299333333326"/>
  </r>
  <r>
    <n v="685646"/>
    <s v="Class 1"/>
    <n v="2"/>
    <x v="2"/>
    <s v="Commerce"/>
    <x v="6"/>
    <n v="1"/>
    <n v="1"/>
    <n v="1"/>
    <n v="1"/>
    <n v="0"/>
    <n v="1"/>
    <x v="5"/>
    <n v="68"/>
    <n v="58.333333333333336"/>
    <n v="76.92"/>
    <n v="79.10799999999999"/>
    <n v="94.444444444444443"/>
    <n v="1"/>
    <n v="76.401120000000006"/>
    <n v="84.444444444444443"/>
    <n v="82.031447111111106"/>
  </r>
  <r>
    <n v="689545"/>
    <s v="Class 1"/>
    <n v="1"/>
    <x v="0"/>
    <s v="Engineering"/>
    <x v="5"/>
    <m/>
    <m/>
    <m/>
    <m/>
    <m/>
    <m/>
    <x v="5"/>
    <n v="60"/>
    <n v="72"/>
    <n v="73.333333330000002"/>
    <n v="88.213957759090917"/>
    <n v="72.5"/>
    <n v="1"/>
    <n v="77"/>
    <n v="62.2"/>
    <n v="66.64"/>
  </r>
  <r>
    <n v="700696"/>
    <s v="Class 1"/>
    <n v="2"/>
    <x v="2"/>
    <s v="Commerce"/>
    <x v="3"/>
    <n v="1"/>
    <n v="1"/>
    <n v="1"/>
    <n v="1"/>
    <n v="0"/>
    <n v="1"/>
    <x v="5"/>
    <n v="68"/>
    <n v="58.333333333333336"/>
    <n v="46.15"/>
    <n v="90.16"/>
    <n v="81.666666666666671"/>
    <n v="1"/>
    <n v="67.950733333333346"/>
    <n v="55.555555555555557"/>
    <n v="59.27410888888889"/>
  </r>
  <r>
    <n v="705547"/>
    <s v="Class 1"/>
    <n v="2"/>
    <x v="2"/>
    <s v="Commerce"/>
    <x v="0"/>
    <n v="1"/>
    <n v="1"/>
    <n v="0"/>
    <n v="1"/>
    <n v="1"/>
    <n v="1"/>
    <x v="5"/>
    <n v="72"/>
    <n v="45.833333333333336"/>
    <n v="92.3"/>
    <n v="95.469000000000008"/>
    <n v="88.888888888888886"/>
    <n v="1"/>
    <n v="80.847326666666675"/>
    <n v="77.777777777777771"/>
    <n v="78.698642444444431"/>
  </r>
  <r>
    <n v="708284"/>
    <s v="Class 1"/>
    <n v="2"/>
    <x v="2"/>
    <s v="Commerce"/>
    <x v="0"/>
    <n v="1"/>
    <n v="1"/>
    <n v="0"/>
    <n v="1"/>
    <n v="1"/>
    <n v="1"/>
    <x v="5"/>
    <n v="64"/>
    <n v="41.666666666666664"/>
    <n v="84.61"/>
    <n v="93.070999999999998"/>
    <n v="33.333333333333336"/>
    <n v="1"/>
    <n v="71.829606666666663"/>
    <n v="77.777777777777771"/>
    <n v="75.993326444444435"/>
  </r>
  <r>
    <n v="711167"/>
    <s v="Class 1"/>
    <n v="2"/>
    <x v="0"/>
    <s v="Commerce"/>
    <x v="0"/>
    <n v="0"/>
    <n v="1"/>
    <n v="1"/>
    <n v="1"/>
    <n v="1"/>
    <n v="1"/>
    <x v="5"/>
    <n v="50"/>
    <n v="47.916666666666671"/>
    <m/>
    <n v="88.083290611250007"/>
    <n v="85.714285714285708"/>
    <n v="1"/>
    <n v="65.771420027011914"/>
    <n v="35.185185185185183"/>
    <n v="44.361055637733202"/>
  </r>
  <r>
    <n v="714167"/>
    <s v="Class 1"/>
    <n v="1"/>
    <x v="3"/>
    <s v="Engineering"/>
    <x v="9"/>
    <m/>
    <m/>
    <m/>
    <m/>
    <m/>
    <m/>
    <x v="5"/>
    <n v="83.333333333333343"/>
    <n v="84"/>
    <n v="66.67"/>
    <n v="91.100000000000009"/>
    <n v="64.5"/>
    <n v="1"/>
    <n v="83.458333333333343"/>
    <n v="78.94736842105263"/>
    <n v="80"/>
  </r>
  <r>
    <n v="716515"/>
    <s v="Class 1"/>
    <n v="2"/>
    <x v="0"/>
    <s v="Commerce"/>
    <x v="7"/>
    <n v="1"/>
    <n v="0"/>
    <n v="1"/>
    <n v="1"/>
    <n v="1"/>
    <n v="1"/>
    <x v="5"/>
    <n v="45.45"/>
    <n v="64.583333333333343"/>
    <m/>
    <n v="89.102272727500008"/>
    <n v="88.285714285714292"/>
    <n v="2"/>
    <n v="73.03069264073811"/>
    <n v="51.851851851851848"/>
    <n v="58.205504088517728"/>
  </r>
  <r>
    <n v="718817"/>
    <s v="Class 1"/>
    <n v="2"/>
    <x v="0"/>
    <s v="Science"/>
    <x v="8"/>
    <n v="1"/>
    <n v="1"/>
    <n v="1"/>
    <n v="0"/>
    <n v="1"/>
    <n v="1"/>
    <x v="5"/>
    <n v="68.09"/>
    <n v="77.083333333333343"/>
    <m/>
    <n v="81.615558783750004"/>
    <n v="100"/>
    <n v="2"/>
    <n v="83.482778423416676"/>
    <n v="75.925925925925924"/>
    <n v="78.192981675173144"/>
  </r>
  <r>
    <n v="733064"/>
    <s v="Class 1"/>
    <n v="2"/>
    <x v="2"/>
    <s v="Commerce"/>
    <x v="0"/>
    <n v="1"/>
    <n v="1"/>
    <n v="0"/>
    <n v="1"/>
    <n v="1"/>
    <n v="1"/>
    <x v="5"/>
    <n v="60"/>
    <n v="50"/>
    <n v="69.23"/>
    <n v="93.796999999999997"/>
    <n v="71.666666666666671"/>
    <n v="1"/>
    <n v="70.700580000000002"/>
    <n v="73.333333333333329"/>
    <n v="72.543507333333324"/>
  </r>
  <r>
    <n v="734385"/>
    <s v="Class 2"/>
    <n v="2"/>
    <x v="0"/>
    <s v="Commerce"/>
    <x v="3"/>
    <n v="1"/>
    <n v="1"/>
    <n v="0"/>
    <n v="1"/>
    <n v="1"/>
    <n v="1"/>
    <x v="5"/>
    <n v="48.64"/>
    <n v="64.583333333333343"/>
    <m/>
    <n v="94.699168543750005"/>
    <n v="82.142857142857139"/>
    <n v="2"/>
    <n v="74.173786089702389"/>
    <n v="46.296296296296298"/>
    <n v="54.659543234318122"/>
  </r>
  <r>
    <n v="736407"/>
    <s v="Class 1"/>
    <n v="2"/>
    <x v="2"/>
    <s v="Commerce"/>
    <x v="8"/>
    <n v="1"/>
    <n v="1"/>
    <n v="1"/>
    <n v="1"/>
    <n v="0"/>
    <n v="1"/>
    <x v="5"/>
    <n v="68"/>
    <n v="29.166666666666668"/>
    <n v="76.92"/>
    <n v="85.712000000000003"/>
    <n v="75"/>
    <n v="1"/>
    <n v="68.867346666666677"/>
    <n v="48.888888888888886"/>
    <n v="54.882426222222222"/>
  </r>
  <r>
    <n v="746897"/>
    <s v="Class 2"/>
    <n v="2"/>
    <x v="0"/>
    <s v="Commerce"/>
    <x v="4"/>
    <n v="1"/>
    <n v="1"/>
    <n v="0"/>
    <n v="1"/>
    <n v="1"/>
    <n v="1"/>
    <x v="5"/>
    <n v="36.36"/>
    <n v="18.75"/>
    <m/>
    <n v="65.566401801250009"/>
    <n v="96.428571428571431"/>
    <n v="1"/>
    <n v="49.686137503107147"/>
    <n v="38.888888888888893"/>
    <n v="42.12806347315437"/>
  </r>
  <r>
    <n v="748590"/>
    <s v="Class 1"/>
    <n v="2"/>
    <x v="2"/>
    <s v="Commerce"/>
    <x v="6"/>
    <n v="1"/>
    <n v="1"/>
    <n v="1"/>
    <n v="1"/>
    <n v="0"/>
    <n v="1"/>
    <x v="5"/>
    <n v="80"/>
    <n v="79.166666666666671"/>
    <n v="69.23"/>
    <n v="84.736000000000004"/>
    <n v="88.888888888888886"/>
    <n v="1"/>
    <n v="82.757040000000003"/>
    <n v="71.111111111111114"/>
    <n v="74.604889777777771"/>
  </r>
  <r>
    <n v="752090"/>
    <s v="Class 2"/>
    <n v="2"/>
    <x v="2"/>
    <s v="Commerce"/>
    <x v="7"/>
    <n v="1"/>
    <n v="1"/>
    <n v="1"/>
    <n v="1"/>
    <n v="0"/>
    <n v="1"/>
    <x v="5"/>
    <n v="60"/>
    <n v="58.333333333333336"/>
    <n v="38.46"/>
    <n v="91.792000000000002"/>
    <n v="100"/>
    <n v="1"/>
    <n v="64.972213333333343"/>
    <n v="64.444444444444443"/>
    <n v="64.602775111111114"/>
  </r>
  <r>
    <n v="757060"/>
    <s v="Class 2"/>
    <n v="2"/>
    <x v="2"/>
    <s v="Commerce"/>
    <x v="3"/>
    <n v="1"/>
    <n v="1"/>
    <n v="0"/>
    <n v="1"/>
    <n v="1"/>
    <n v="1"/>
    <x v="5"/>
    <n v="56"/>
    <n v="45.833333333333336"/>
    <n v="84.61"/>
    <n v="90.813999999999993"/>
    <n v="100"/>
    <n v="1"/>
    <n v="74.555293333333339"/>
    <n v="60"/>
    <n v="64.366588000000007"/>
  </r>
  <r>
    <n v="768879"/>
    <s v="Class 1"/>
    <n v="2"/>
    <x v="0"/>
    <s v="Commerce"/>
    <x v="3"/>
    <n v="1"/>
    <n v="1"/>
    <n v="1"/>
    <n v="0"/>
    <n v="1"/>
    <n v="1"/>
    <x v="5"/>
    <n v="54.55"/>
    <n v="35.416666666666671"/>
    <m/>
    <n v="96.043616310000004"/>
    <n v="97.142857142857139"/>
    <n v="1"/>
    <n v="68.281342309619049"/>
    <n v="33.333333333333329"/>
    <n v="43.817736026219038"/>
  </r>
  <r>
    <n v="773505"/>
    <s v="Class 1"/>
    <n v="2"/>
    <x v="2"/>
    <s v="Commerce"/>
    <x v="6"/>
    <n v="1"/>
    <n v="1"/>
    <n v="1"/>
    <n v="1"/>
    <n v="0"/>
    <n v="1"/>
    <x v="5"/>
    <n v="76"/>
    <n v="66.666666666666671"/>
    <n v="100"/>
    <n v="96.64200000000001"/>
    <n v="77.777777777777771"/>
    <n v="1"/>
    <n v="88.863213333333348"/>
    <n v="88.888888888888886"/>
    <n v="88.881186222222226"/>
  </r>
  <r>
    <n v="774659"/>
    <s v="Class 1"/>
    <n v="2"/>
    <x v="0"/>
    <s v="Humanities"/>
    <x v="0"/>
    <n v="1"/>
    <n v="1"/>
    <n v="1"/>
    <n v="1"/>
    <n v="1"/>
    <n v="0"/>
    <x v="5"/>
    <n v="27.27"/>
    <n v="56.25"/>
    <m/>
    <n v="89.521910140000003"/>
    <n v="90.714285714285708"/>
    <n v="2"/>
    <n v="65.554810599428578"/>
    <n v="59.259259259259252"/>
    <n v="61.147924661310043"/>
  </r>
  <r>
    <n v="776161"/>
    <s v="Class 1"/>
    <n v="2"/>
    <x v="2"/>
    <s v="Commerce"/>
    <x v="4"/>
    <n v="1"/>
    <n v="1"/>
    <n v="1"/>
    <n v="1"/>
    <n v="1"/>
    <n v="0"/>
    <x v="5"/>
    <n v="68"/>
    <n v="58.333333333333336"/>
    <n v="53.84"/>
    <n v="60.931000000000004"/>
    <n v="55.555555555555557"/>
    <n v="1"/>
    <n v="64.599006666666682"/>
    <n v="60"/>
    <n v="61.379702000000009"/>
  </r>
  <r>
    <n v="779636"/>
    <s v="Class 1"/>
    <n v="2"/>
    <x v="2"/>
    <s v="Commerce"/>
    <x v="3"/>
    <n v="1"/>
    <n v="1"/>
    <n v="0"/>
    <n v="1"/>
    <n v="1"/>
    <n v="1"/>
    <x v="5"/>
    <n v="68"/>
    <n v="50"/>
    <n v="92.3"/>
    <n v="77.36"/>
    <n v="93.666666666666671"/>
    <n v="1"/>
    <n v="78.6404"/>
    <n v="55.555555555555557"/>
    <n v="62.48100888888888"/>
  </r>
  <r>
    <n v="799375"/>
    <s v="Class 1"/>
    <n v="1"/>
    <x v="0"/>
    <s v="Engineering"/>
    <x v="8"/>
    <m/>
    <m/>
    <m/>
    <m/>
    <m/>
    <m/>
    <x v="5"/>
    <n v="84"/>
    <n v="56"/>
    <n v="46.666666669999998"/>
    <n v="64.192008318999996"/>
    <n v="66.667000000000002"/>
    <n v="1"/>
    <n v="67"/>
    <n v="62.2"/>
    <n v="63.64"/>
  </r>
  <r>
    <n v="803001"/>
    <s v="Class 1"/>
    <n v="2"/>
    <x v="2"/>
    <s v="Engineering"/>
    <x v="2"/>
    <n v="1"/>
    <n v="1"/>
    <n v="0"/>
    <n v="1"/>
    <n v="1"/>
    <n v="1"/>
    <x v="5"/>
    <n v="64"/>
    <n v="0"/>
    <n v="76.92"/>
    <n v="88.51"/>
    <n v="88.888888888888886"/>
    <n v="1"/>
    <n v="61.800733333333348"/>
    <n v="53.333333333333329"/>
    <n v="55.873553333333334"/>
  </r>
  <r>
    <n v="804871"/>
    <s v="Class 1"/>
    <n v="2"/>
    <x v="2"/>
    <s v="Commerce"/>
    <x v="0"/>
    <n v="1"/>
    <n v="1"/>
    <n v="1"/>
    <n v="1"/>
    <n v="0"/>
    <n v="1"/>
    <x v="5"/>
    <n v="68"/>
    <n v="54.166666666666664"/>
    <n v="69.23"/>
    <n v="65.27"/>
    <n v="47.777777777777779"/>
    <n v="1"/>
    <n v="68.315133333333335"/>
    <n v="71.111111111111114"/>
    <n v="70.272317777777772"/>
  </r>
  <r>
    <n v="809670"/>
    <s v="Class 1"/>
    <n v="2"/>
    <x v="2"/>
    <s v="Commerce"/>
    <x v="0"/>
    <n v="1"/>
    <n v="1"/>
    <n v="1"/>
    <n v="1"/>
    <n v="0"/>
    <n v="1"/>
    <x v="5"/>
    <n v="72"/>
    <n v="45.833333333333336"/>
    <n v="76.92"/>
    <n v="93.9"/>
    <n v="83.333333333333329"/>
    <n v="1"/>
    <n v="75.680333333333337"/>
    <n v="71.111111111111114"/>
    <n v="72.481877777777783"/>
  </r>
  <r>
    <n v="817839"/>
    <s v="Class 1"/>
    <n v="2"/>
    <x v="2"/>
    <s v="Commerce"/>
    <x v="8"/>
    <n v="1"/>
    <n v="1"/>
    <n v="0"/>
    <n v="1"/>
    <n v="1"/>
    <n v="1"/>
    <x v="5"/>
    <n v="52"/>
    <n v="62.5"/>
    <n v="53.84"/>
    <n v="79.542999999999992"/>
    <n v="60.555555555555557"/>
    <n v="2"/>
    <n v="65.59635333333334"/>
    <n v="68.888888888888886"/>
    <n v="67.901128222222212"/>
  </r>
  <r>
    <n v="822366"/>
    <s v="Class 2"/>
    <n v="2"/>
    <x v="2"/>
    <s v="Commerce"/>
    <x v="4"/>
    <n v="1"/>
    <n v="1"/>
    <n v="0"/>
    <n v="1"/>
    <n v="1"/>
    <n v="1"/>
    <x v="5"/>
    <n v="32"/>
    <n v="41.666666666666664"/>
    <n v="76.92"/>
    <n v="89.555999999999997"/>
    <n v="100"/>
    <n v="2"/>
    <n v="65.997173333333336"/>
    <n v="44.444444444444443"/>
    <n v="50.910263111111107"/>
  </r>
  <r>
    <n v="822790"/>
    <s v="Class 1"/>
    <n v="2"/>
    <x v="2"/>
    <s v="Engineering"/>
    <x v="7"/>
    <n v="1"/>
    <n v="1"/>
    <n v="0"/>
    <n v="1"/>
    <n v="1"/>
    <n v="1"/>
    <x v="5"/>
    <n v="84"/>
    <n v="41.666666666666664"/>
    <n v="76.92"/>
    <n v="93.496000000000009"/>
    <n v="95"/>
    <n v="1"/>
    <n v="78.282106666666664"/>
    <n v="53.333333333333329"/>
    <n v="60.817965333333326"/>
  </r>
  <r>
    <n v="829610"/>
    <s v="Class 1"/>
    <n v="2"/>
    <x v="0"/>
    <s v="Commerce"/>
    <x v="0"/>
    <n v="1"/>
    <n v="1"/>
    <n v="1"/>
    <n v="0"/>
    <n v="1"/>
    <n v="1"/>
    <x v="5"/>
    <n v="50"/>
    <n v="33.333333333333329"/>
    <m/>
    <n v="82.8366940075"/>
    <n v="92.857142857142861"/>
    <n v="1"/>
    <n v="62.519719753880949"/>
    <n v="64.81481481481481"/>
    <n v="64.126286296534659"/>
  </r>
  <r>
    <n v="831361"/>
    <s v="Class 1"/>
    <n v="2"/>
    <x v="2"/>
    <s v="Commerce"/>
    <x v="8"/>
    <n v="1"/>
    <n v="1"/>
    <n v="1"/>
    <n v="1"/>
    <n v="0"/>
    <n v="1"/>
    <x v="5"/>
    <n v="68"/>
    <n v="58.333333333333336"/>
    <n v="69.23"/>
    <n v="79.14"/>
    <n v="51.111111111111114"/>
    <n v="1"/>
    <n v="71.49860000000001"/>
    <n v="64.444444444444443"/>
    <n v="66.560691111111112"/>
  </r>
  <r>
    <n v="841238"/>
    <s v="Class 1"/>
    <n v="2"/>
    <x v="2"/>
    <s v="Commerce"/>
    <x v="4"/>
    <n v="1"/>
    <n v="1"/>
    <n v="1"/>
    <n v="0"/>
    <n v="1"/>
    <n v="1"/>
    <x v="5"/>
    <n v="56"/>
    <n v="37.5"/>
    <n v="92.3"/>
    <n v="97.421999999999997"/>
    <n v="95"/>
    <n v="1"/>
    <n v="75.404080000000008"/>
    <n v="31.111111111111111"/>
    <n v="44.399001777777777"/>
  </r>
  <r>
    <n v="844388"/>
    <s v="Class 1"/>
    <n v="1"/>
    <x v="3"/>
    <s v="Commerce"/>
    <x v="9"/>
    <m/>
    <m/>
    <m/>
    <m/>
    <m/>
    <m/>
    <x v="5"/>
    <n v="54.166666666666671"/>
    <n v="76"/>
    <n v="100"/>
    <n v="80.399090909090916"/>
    <n v="86.5"/>
    <n v="1"/>
    <n v="84.4875393939394"/>
    <s v="AB"/>
    <s v="DE"/>
  </r>
  <r>
    <n v="846093"/>
    <s v="Class 1"/>
    <n v="2"/>
    <x v="0"/>
    <s v="Humanities"/>
    <x v="1"/>
    <n v="1"/>
    <n v="1"/>
    <n v="1"/>
    <n v="1"/>
    <n v="1"/>
    <n v="0"/>
    <x v="5"/>
    <n v="54.55"/>
    <n v="56.25"/>
    <m/>
    <n v="94.50140851750001"/>
    <n v="71.428571428571431"/>
    <n v="2"/>
    <n v="70.078138846357149"/>
    <n v="53.703703703703709"/>
    <n v="58.616034246499737"/>
  </r>
  <r>
    <n v="846387"/>
    <s v="Class 1"/>
    <n v="2"/>
    <x v="0"/>
    <s v="Science"/>
    <x v="1"/>
    <n v="1"/>
    <n v="1"/>
    <n v="1"/>
    <n v="1"/>
    <n v="0"/>
    <n v="1"/>
    <x v="5"/>
    <n v="45.45"/>
    <n v="70.833333333333343"/>
    <m/>
    <n v="94.334741851250001"/>
    <n v="89.285714285714292"/>
    <n v="2"/>
    <n v="77.302186465488106"/>
    <n v="48.148148148148145"/>
    <n v="56.894359643350128"/>
  </r>
  <r>
    <n v="847548"/>
    <s v="Class 1"/>
    <n v="2"/>
    <x v="2"/>
    <s v="Commerce"/>
    <x v="3"/>
    <n v="1"/>
    <n v="1"/>
    <n v="0"/>
    <n v="1"/>
    <n v="1"/>
    <n v="1"/>
    <x v="5"/>
    <n v="80"/>
    <n v="70.833333333333329"/>
    <n v="92.3"/>
    <n v="94.219000000000008"/>
    <n v="91.777777777777771"/>
    <n v="1"/>
    <n v="89.095660000000009"/>
    <n v="82.222222222222214"/>
    <n v="84.284253555555551"/>
  </r>
  <r>
    <n v="850354"/>
    <s v="Class 2"/>
    <n v="2"/>
    <x v="2"/>
    <s v="Commerce"/>
    <x v="0"/>
    <n v="1"/>
    <n v="1"/>
    <n v="0"/>
    <n v="1"/>
    <n v="1"/>
    <n v="1"/>
    <x v="5"/>
    <n v="64"/>
    <n v="54.166666666666664"/>
    <n v="92.3"/>
    <n v="89.395999999999987"/>
    <n v="100"/>
    <n v="1"/>
    <n v="80.747106666666667"/>
    <n v="71.111111111111114"/>
    <n v="74.001909777777783"/>
  </r>
  <r>
    <n v="860476"/>
    <s v="Class 1"/>
    <n v="2"/>
    <x v="0"/>
    <s v="Humanities"/>
    <x v="6"/>
    <n v="0"/>
    <n v="1"/>
    <n v="1"/>
    <n v="1"/>
    <n v="1"/>
    <n v="1"/>
    <x v="5"/>
    <n v="53.5"/>
    <n v="37.5"/>
    <m/>
    <n v="74.404626622500018"/>
    <n v="85.714285714285708"/>
    <n v="1"/>
    <n v="62.702353895928574"/>
    <n v="51.851851851851848"/>
    <n v="55.107002465074864"/>
  </r>
  <r>
    <n v="861816"/>
    <s v="Class 1"/>
    <n v="2"/>
    <x v="2"/>
    <s v="Commerce"/>
    <x v="2"/>
    <n v="1"/>
    <n v="1"/>
    <n v="1"/>
    <n v="1"/>
    <n v="0"/>
    <n v="1"/>
    <x v="5"/>
    <n v="80"/>
    <n v="79.166666666666671"/>
    <n v="92.3"/>
    <n v="94.786000000000001"/>
    <n v="90"/>
    <n v="1"/>
    <n v="91.151706666666684"/>
    <n v="84.444444444444443"/>
    <n v="86.456623111111114"/>
  </r>
  <r>
    <n v="863114"/>
    <s v="Class 1"/>
    <n v="2"/>
    <x v="2"/>
    <s v="Commerce"/>
    <x v="4"/>
    <n v="1"/>
    <n v="1"/>
    <n v="1"/>
    <n v="1"/>
    <n v="0"/>
    <n v="1"/>
    <x v="5"/>
    <n v="72"/>
    <n v="58.333333333333336"/>
    <n v="69.23"/>
    <n v="90.093999999999994"/>
    <n v="89.444444444444443"/>
    <n v="1"/>
    <n v="76.332160000000016"/>
    <n v="68.888888888888886"/>
    <n v="71.121870222222213"/>
  </r>
  <r>
    <n v="870142"/>
    <s v="Class 1"/>
    <n v="2"/>
    <x v="0"/>
    <s v="Commerce"/>
    <x v="4"/>
    <n v="1"/>
    <n v="1"/>
    <n v="1"/>
    <n v="1"/>
    <n v="0"/>
    <n v="1"/>
    <x v="5"/>
    <n v="45.45"/>
    <n v="47.916666666666671"/>
    <m/>
    <n v="89.487859020000002"/>
    <n v="82.857142857142861"/>
    <n v="2"/>
    <n v="64.231619423047619"/>
    <n v="53.703703703703709"/>
    <n v="56.862078419506879"/>
  </r>
  <r>
    <n v="871608"/>
    <s v="Class 2"/>
    <n v="2"/>
    <x v="2"/>
    <s v="Commerce"/>
    <x v="5"/>
    <n v="1"/>
    <n v="1"/>
    <n v="0"/>
    <n v="1"/>
    <n v="1"/>
    <n v="1"/>
    <x v="5"/>
    <n v="48"/>
    <n v="45.833333333333336"/>
    <n v="69.23"/>
    <n v="75.352999999999994"/>
    <n v="100"/>
    <n v="1"/>
    <n v="65.776753333333346"/>
    <n v="37.777777777777779"/>
    <n v="46.177470444444445"/>
  </r>
  <r>
    <n v="872095"/>
    <s v="Class 1"/>
    <n v="2"/>
    <x v="2"/>
    <s v="Commerce"/>
    <x v="0"/>
    <n v="1"/>
    <n v="1"/>
    <n v="1"/>
    <n v="1"/>
    <n v="0"/>
    <n v="1"/>
    <x v="5"/>
    <n v="72"/>
    <n v="87.5"/>
    <n v="92.3"/>
    <n v="89.934999999999988"/>
    <n v="78.888888888888886"/>
    <n v="2"/>
    <n v="91.439233333333348"/>
    <n v="75.555555555555557"/>
    <n v="80.320658888888886"/>
  </r>
  <r>
    <n v="872323"/>
    <s v="Class 1"/>
    <n v="2"/>
    <x v="2"/>
    <s v="Commerce"/>
    <x v="8"/>
    <n v="1"/>
    <n v="1"/>
    <n v="0"/>
    <n v="1"/>
    <n v="1"/>
    <n v="1"/>
    <x v="5"/>
    <n v="68"/>
    <n v="45.833333333333336"/>
    <n v="92.3"/>
    <n v="91.213999999999999"/>
    <n v="68.666666666666671"/>
    <n v="1"/>
    <n v="78.038293333333343"/>
    <n v="40"/>
    <n v="51.411488000000006"/>
  </r>
  <r>
    <n v="875580"/>
    <s v="Class 1"/>
    <n v="2"/>
    <x v="0"/>
    <s v="Humanities"/>
    <x v="0"/>
    <n v="1"/>
    <n v="1"/>
    <n v="1"/>
    <n v="0"/>
    <n v="1"/>
    <n v="1"/>
    <x v="5"/>
    <n v="50"/>
    <n v="45.833333333333329"/>
    <m/>
    <n v="87.465688367500007"/>
    <n v="84.642857142857139"/>
    <n v="1"/>
    <n v="65.124090054452381"/>
    <n v="61.111111111111114"/>
    <n v="62.315004794113491"/>
  </r>
  <r>
    <n v="877801"/>
    <s v="Class 1"/>
    <n v="2"/>
    <x v="2"/>
    <s v="Humanities"/>
    <x v="3"/>
    <n v="1"/>
    <n v="1"/>
    <n v="0"/>
    <n v="1"/>
    <n v="1"/>
    <n v="1"/>
    <x v="5"/>
    <n v="52"/>
    <n v="37.5"/>
    <n v="61.53"/>
    <n v="61.756000000000007"/>
    <n v="76.111111111111114"/>
    <n v="1"/>
    <n v="59.046506666666666"/>
    <n v="51.111111111111107"/>
    <n v="53.49172977777777"/>
  </r>
  <r>
    <n v="878564"/>
    <s v="Class 1"/>
    <n v="1"/>
    <x v="3"/>
    <s v="Commerce"/>
    <x v="1"/>
    <m/>
    <m/>
    <m/>
    <m/>
    <m/>
    <m/>
    <x v="5"/>
    <n v="33.333333333333336"/>
    <n v="44"/>
    <n v="40"/>
    <n v="55.648181818181818"/>
    <n v="62.6"/>
    <n v="1"/>
    <n v="47.880078787878794"/>
    <n v="31.578947368421055"/>
    <n v="36"/>
  </r>
  <r>
    <n v="884653"/>
    <s v="Class 1"/>
    <n v="1"/>
    <x v="0"/>
    <s v="Engineering"/>
    <x v="4"/>
    <m/>
    <m/>
    <m/>
    <m/>
    <m/>
    <m/>
    <x v="5"/>
    <n v="72"/>
    <n v="72"/>
    <n v="93.333333330000002"/>
    <n v="64.052274077272713"/>
    <n v="47.5"/>
    <n v="1"/>
    <n v="81"/>
    <n v="64.400000000000006"/>
    <n v="69.38"/>
  </r>
  <r>
    <n v="885806"/>
    <s v="Class 2"/>
    <n v="2"/>
    <x v="2"/>
    <s v="Commerce"/>
    <x v="3"/>
    <n v="1"/>
    <n v="1"/>
    <n v="1"/>
    <n v="1"/>
    <n v="0"/>
    <n v="1"/>
    <x v="5"/>
    <n v="48"/>
    <n v="41.666666666666664"/>
    <n v="84.61"/>
    <n v="85.727999999999994"/>
    <n v="100"/>
    <n v="1"/>
    <n v="70.801586666666665"/>
    <n v="60"/>
    <n v="63.240476000000001"/>
  </r>
  <r>
    <n v="887008"/>
    <s v="Class 1"/>
    <n v="1"/>
    <x v="3"/>
    <s v="Commerce"/>
    <x v="3"/>
    <m/>
    <m/>
    <m/>
    <m/>
    <m/>
    <m/>
    <x v="5"/>
    <n v="62.5"/>
    <n v="76"/>
    <n v="60"/>
    <n v="31.931818181818183"/>
    <n v="87.5"/>
    <n v="1"/>
    <n v="67.345454545454544"/>
    <n v="78.94736842105263"/>
    <n v="75"/>
  </r>
  <r>
    <n v="891796"/>
    <s v="Class 1"/>
    <n v="2"/>
    <x v="0"/>
    <s v="Commerce"/>
    <x v="2"/>
    <n v="1"/>
    <n v="1"/>
    <n v="1"/>
    <n v="1"/>
    <n v="1"/>
    <n v="0"/>
    <x v="5"/>
    <n v="63.64"/>
    <n v="62.5"/>
    <m/>
    <n v="94.50140851750001"/>
    <n v="78.571428571428569"/>
    <n v="1"/>
    <n v="76.077424560642854"/>
    <n v="61.111111111111114"/>
    <n v="65.601005145970632"/>
  </r>
  <r>
    <n v="899269"/>
    <s v="Class 1"/>
    <n v="2"/>
    <x v="2"/>
    <s v="Commerce"/>
    <x v="2"/>
    <n v="1"/>
    <n v="1"/>
    <n v="0"/>
    <n v="1"/>
    <n v="1"/>
    <n v="1"/>
    <x v="5"/>
    <n v="76"/>
    <n v="54.166666666666664"/>
    <n v="84.61"/>
    <n v="86.409000000000006"/>
    <n v="74.111111111111114"/>
    <n v="1"/>
    <n v="79.468593333333331"/>
    <n v="77.777777777777771"/>
    <n v="78.285022444444436"/>
  </r>
  <r>
    <n v="900195"/>
    <s v="Class 1"/>
    <n v="2"/>
    <x v="2"/>
    <s v="Commerce"/>
    <x v="7"/>
    <n v="1"/>
    <n v="1"/>
    <n v="1"/>
    <n v="1"/>
    <n v="0"/>
    <n v="1"/>
    <x v="5"/>
    <n v="68"/>
    <n v="62.5"/>
    <n v="92.3"/>
    <n v="92.608000000000004"/>
    <n v="86.666666666666671"/>
    <n v="1"/>
    <n v="83.480119999999999"/>
    <n v="84.444444444444443"/>
    <n v="84.155147111111106"/>
  </r>
  <r>
    <n v="902647"/>
    <s v="Class 1"/>
    <n v="2"/>
    <x v="0"/>
    <s v="Commerce"/>
    <x v="9"/>
    <n v="1"/>
    <n v="0"/>
    <n v="1"/>
    <n v="1"/>
    <n v="1"/>
    <n v="1"/>
    <x v="5"/>
    <n v="63.23"/>
    <n v="75"/>
    <m/>
    <n v="76.676520848749988"/>
    <n v="100"/>
    <n v="2"/>
    <n v="80.481304169750004"/>
    <n v="79.629629629629633"/>
    <n v="79.885131991665745"/>
  </r>
  <r>
    <n v="904057"/>
    <s v="Class 1"/>
    <n v="2"/>
    <x v="2"/>
    <s v="Engineering"/>
    <x v="5"/>
    <n v="1"/>
    <n v="1"/>
    <n v="0"/>
    <n v="1"/>
    <n v="1"/>
    <n v="1"/>
    <x v="5"/>
    <n v="80"/>
    <n v="79.166666666666671"/>
    <n v="69.23"/>
    <n v="79.520999999999987"/>
    <n v="79.444444444444443"/>
    <n v="1"/>
    <n v="81.460273333333348"/>
    <n v="60"/>
    <n v="66.438082000000009"/>
  </r>
  <r>
    <n v="904147"/>
    <s v="Class 1"/>
    <n v="2"/>
    <x v="2"/>
    <s v="Commerce"/>
    <x v="3"/>
    <n v="1"/>
    <n v="1"/>
    <n v="0"/>
    <n v="1"/>
    <n v="1"/>
    <n v="1"/>
    <x v="5"/>
    <n v="52"/>
    <n v="54.166666666666664"/>
    <n v="69.23"/>
    <n v="83.5"/>
    <n v="73.888888888888886"/>
    <n v="2"/>
    <n v="68.650666666666666"/>
    <n v="62.222222222222221"/>
    <n v="64.150755555555548"/>
  </r>
  <r>
    <n v="910341"/>
    <s v="Class 1"/>
    <n v="2"/>
    <x v="2"/>
    <s v="Commerce"/>
    <x v="6"/>
    <n v="1"/>
    <n v="1"/>
    <n v="1"/>
    <n v="1"/>
    <n v="0"/>
    <n v="1"/>
    <x v="5"/>
    <n v="76"/>
    <n v="66.666666666666671"/>
    <n v="76.92"/>
    <n v="95.21"/>
    <n v="79.222222222222229"/>
    <n v="1"/>
    <n v="81.825400000000002"/>
    <n v="75.555555555555557"/>
    <n v="77.436508888888881"/>
  </r>
  <r>
    <n v="916596"/>
    <s v="Class 1"/>
    <n v="2"/>
    <x v="2"/>
    <s v="Commerce"/>
    <x v="7"/>
    <n v="0"/>
    <n v="1"/>
    <n v="1"/>
    <n v="1"/>
    <n v="1"/>
    <n v="1"/>
    <x v="5"/>
    <n v="32"/>
    <n v="41.666666666666664"/>
    <n v="38.46"/>
    <n v="76.236999999999995"/>
    <n v="83.888888888888886"/>
    <n v="2"/>
    <n v="51.62784666666667"/>
    <n v="46.666666666666664"/>
    <n v="48.155020666666665"/>
  </r>
  <r>
    <n v="918867"/>
    <s v="Class 1"/>
    <n v="2"/>
    <x v="0"/>
    <s v="Commerce"/>
    <x v="0"/>
    <n v="1"/>
    <n v="1"/>
    <n v="1"/>
    <n v="0"/>
    <n v="1"/>
    <n v="1"/>
    <x v="5"/>
    <n v="48.64"/>
    <n v="75"/>
    <m/>
    <n v="81.340909092499999"/>
    <n v="96.428571428571431"/>
    <n v="2"/>
    <n v="78.139038961357144"/>
    <n v="66.666666666666657"/>
    <n v="70.108378355073796"/>
  </r>
  <r>
    <n v="924108"/>
    <s v="Class 1"/>
    <n v="2"/>
    <x v="2"/>
    <s v="Commerce"/>
    <x v="0"/>
    <n v="1"/>
    <n v="1"/>
    <n v="1"/>
    <n v="1"/>
    <n v="0"/>
    <n v="1"/>
    <x v="5"/>
    <n v="72"/>
    <n v="70.833333333333329"/>
    <n v="100"/>
    <n v="82.036000000000001"/>
    <n v="100"/>
    <n v="1"/>
    <n v="88.193373333333327"/>
    <n v="73.333333333333329"/>
    <n v="77.791345333333325"/>
  </r>
  <r>
    <n v="942006"/>
    <s v="Class 1"/>
    <n v="2"/>
    <x v="0"/>
    <s v="Engineering"/>
    <x v="9"/>
    <n v="1"/>
    <n v="1"/>
    <n v="1"/>
    <n v="0"/>
    <n v="1"/>
    <n v="1"/>
    <x v="5"/>
    <n v="63.23"/>
    <n v="77.083333333333343"/>
    <m/>
    <n v="97.962622548749991"/>
    <n v="92.857142857142861"/>
    <n v="2"/>
    <n v="85.065905462130956"/>
    <n v="70.370370370370367"/>
    <n v="74.779030897898537"/>
  </r>
  <r>
    <n v="948459"/>
    <s v="Class 1"/>
    <n v="2"/>
    <x v="0"/>
    <s v="Engineering"/>
    <x v="2"/>
    <n v="1"/>
    <n v="1"/>
    <n v="1"/>
    <n v="0"/>
    <n v="1"/>
    <n v="1"/>
    <x v="5"/>
    <n v="38.909999999999997"/>
    <n v="50"/>
    <m/>
    <n v="92.754289216250001"/>
    <n v="98.571428571428569"/>
    <n v="2"/>
    <n v="66.190000700392858"/>
    <n v="72.222222222222214"/>
    <n v="70.412555765673403"/>
  </r>
  <r>
    <n v="961690"/>
    <s v="Class 1"/>
    <n v="2"/>
    <x v="2"/>
    <s v="Commerce"/>
    <x v="4"/>
    <n v="1"/>
    <n v="1"/>
    <n v="0"/>
    <n v="1"/>
    <n v="1"/>
    <n v="1"/>
    <x v="5"/>
    <n v="80"/>
    <n v="45.833333333333336"/>
    <n v="84.61"/>
    <n v="89.071999999999989"/>
    <n v="86.111111111111114"/>
    <n v="1"/>
    <n v="79.478080000000006"/>
    <n v="60"/>
    <n v="65.843423999999999"/>
  </r>
  <r>
    <n v="965681"/>
    <s v="Class 1"/>
    <n v="2"/>
    <x v="2"/>
    <s v="Commerce"/>
    <x v="3"/>
    <n v="1"/>
    <n v="1"/>
    <n v="0"/>
    <n v="1"/>
    <n v="1"/>
    <n v="1"/>
    <x v="5"/>
    <n v="32"/>
    <n v="45.833333333333336"/>
    <n v="46.15"/>
    <n v="82.578999999999994"/>
    <n v="61.666666666666664"/>
    <n v="2"/>
    <n v="54.947726666666668"/>
    <n v="42.222222222222221"/>
    <n v="46.039873555555552"/>
  </r>
  <r>
    <n v="981712"/>
    <s v="Class 1"/>
    <n v="2"/>
    <x v="2"/>
    <s v="Commerce"/>
    <x v="7"/>
    <n v="1"/>
    <n v="1"/>
    <n v="0"/>
    <n v="1"/>
    <n v="1"/>
    <n v="1"/>
    <x v="5"/>
    <n v="84"/>
    <n v="66.666666666666671"/>
    <n v="100"/>
    <n v="95.486999999999995"/>
    <n v="97.777777777777771"/>
    <n v="1"/>
    <n v="91.901513333333327"/>
    <n v="86.666666666666671"/>
    <n v="88.237120666666669"/>
  </r>
  <r>
    <n v="982571"/>
    <s v="Class 1"/>
    <n v="1"/>
    <x v="3"/>
    <s v="Science"/>
    <x v="8"/>
    <m/>
    <m/>
    <m/>
    <m/>
    <m/>
    <m/>
    <x v="5"/>
    <n v="62.5"/>
    <n v="72"/>
    <n v="86.67"/>
    <n v="77.923636363636362"/>
    <n v="83.5"/>
    <n v="1"/>
    <n v="81.0453090909091"/>
    <n v="50"/>
    <n v="59"/>
  </r>
  <r>
    <n v="988461"/>
    <s v="Class 1"/>
    <n v="2"/>
    <x v="0"/>
    <s v="Commerce"/>
    <x v="5"/>
    <n v="1"/>
    <n v="1"/>
    <n v="1"/>
    <n v="0"/>
    <n v="1"/>
    <n v="1"/>
    <x v="5"/>
    <n v="63.64"/>
    <n v="47.916666666666671"/>
    <m/>
    <n v="91.752992105000004"/>
    <n v="48.571428571428569"/>
    <n v="1"/>
    <n v="69.611074611476198"/>
    <n v="53.703703703703709"/>
    <n v="58.475914976035455"/>
  </r>
  <r>
    <n v="989332"/>
    <s v="Class 1"/>
    <n v="2"/>
    <x v="0"/>
    <s v="Engineering"/>
    <x v="6"/>
    <n v="1"/>
    <n v="1"/>
    <n v="1"/>
    <n v="0"/>
    <n v="1"/>
    <n v="1"/>
    <x v="5"/>
    <n v="81.819999999999993"/>
    <n v="77.083333333333343"/>
    <m/>
    <n v="98.904761905000001"/>
    <n v="88.928571428571431"/>
    <n v="1"/>
    <n v="90.000476190523813"/>
    <n v="57.407407407407405"/>
    <n v="67.18532804234232"/>
  </r>
  <r>
    <n v="1003442"/>
    <s v="Class 2"/>
    <n v="2"/>
    <x v="2"/>
    <s v="Commerce"/>
    <x v="0"/>
    <n v="1"/>
    <n v="1"/>
    <n v="0"/>
    <n v="1"/>
    <n v="1"/>
    <n v="1"/>
    <x v="5"/>
    <n v="44"/>
    <n v="70.833333333333329"/>
    <n v="92.3"/>
    <n v="91.135999999999996"/>
    <n v="100"/>
    <n v="2"/>
    <n v="82.840706666666676"/>
    <n v="73.333333333333329"/>
    <n v="76.185545333333323"/>
  </r>
  <r>
    <n v="1004340"/>
    <s v="Class 1"/>
    <n v="2"/>
    <x v="2"/>
    <s v="Commerce"/>
    <x v="0"/>
    <n v="1"/>
    <n v="0"/>
    <n v="1"/>
    <n v="1"/>
    <n v="1"/>
    <n v="1"/>
    <x v="5"/>
    <n v="72"/>
    <n v="95.833333333333329"/>
    <n v="84.61"/>
    <n v="90.89500000000001"/>
    <n v="94.258888888888876"/>
    <n v="2"/>
    <n v="93.105500000000006"/>
    <n v="84.444444444444443"/>
    <n v="87.042761111111105"/>
  </r>
  <r>
    <n v="1004580"/>
    <s v="Class 1"/>
    <n v="2"/>
    <x v="2"/>
    <s v="Commerce"/>
    <x v="8"/>
    <n v="1"/>
    <n v="1"/>
    <n v="0"/>
    <n v="1"/>
    <n v="1"/>
    <n v="1"/>
    <x v="5"/>
    <n v="36"/>
    <n v="62.5"/>
    <n v="84.61"/>
    <n v="91.835000000000008"/>
    <n v="47.222222222222221"/>
    <n v="2"/>
    <n v="73.34823333333334"/>
    <n v="35.555555555555557"/>
    <n v="46.893358888888891"/>
  </r>
  <r>
    <n v="1004894"/>
    <s v="Class 2"/>
    <n v="2"/>
    <x v="0"/>
    <s v="Commerce"/>
    <x v="0"/>
    <n v="1"/>
    <n v="1"/>
    <n v="1"/>
    <n v="1"/>
    <n v="0"/>
    <n v="1"/>
    <x v="5"/>
    <n v="40.909999999999997"/>
    <n v="52.083333333333336"/>
    <m/>
    <n v="88.858145530000016"/>
    <n v="78.571428571428569"/>
    <n v="2"/>
    <n v="64.852438629809527"/>
    <n v="35.185185185185183"/>
    <n v="44.085361218572487"/>
  </r>
  <r>
    <n v="1007367"/>
    <s v="Class 1"/>
    <n v="2"/>
    <x v="2"/>
    <s v="Humanities"/>
    <x v="0"/>
    <n v="1"/>
    <n v="1"/>
    <n v="1"/>
    <n v="1"/>
    <n v="0"/>
    <n v="1"/>
    <x v="5"/>
    <n v="76"/>
    <n v="91.666666666666671"/>
    <n v="92.3"/>
    <n v="94.530999999999992"/>
    <n v="100"/>
    <n v="2"/>
    <n v="95.407673333333349"/>
    <n v="75.555555555555557"/>
    <n v="81.511190888888891"/>
  </r>
  <r>
    <n v="1007933"/>
    <s v="Class 1"/>
    <n v="2"/>
    <x v="2"/>
    <s v="Commerce"/>
    <x v="2"/>
    <n v="1"/>
    <n v="1"/>
    <n v="1"/>
    <n v="0"/>
    <n v="1"/>
    <n v="1"/>
    <x v="5"/>
    <n v="64"/>
    <n v="50"/>
    <n v="100"/>
    <n v="98.75"/>
    <n v="87.777777777777771"/>
    <n v="1"/>
    <n v="82.591666666666669"/>
    <n v="71.111111111111114"/>
    <n v="74.555277777777775"/>
  </r>
  <r>
    <n v="1010167"/>
    <s v="Class 1"/>
    <n v="1"/>
    <x v="0"/>
    <s v="Commerce"/>
    <x v="0"/>
    <m/>
    <m/>
    <m/>
    <m/>
    <m/>
    <m/>
    <x v="5"/>
    <n v="76"/>
    <n v="76"/>
    <m/>
    <n v="77.044846864545448"/>
    <n v="77.5"/>
    <n v="4"/>
    <n v="82"/>
    <n v="84.4"/>
    <n v="83.800000000000011"/>
  </r>
  <r>
    <n v="1012110"/>
    <s v="Class 1"/>
    <n v="1"/>
    <x v="0"/>
    <s v="Commerce"/>
    <x v="9"/>
    <m/>
    <m/>
    <m/>
    <m/>
    <m/>
    <m/>
    <x v="5"/>
    <n v="56"/>
    <n v="44"/>
    <n v="33.333333330000002"/>
    <n v="38.326945929000004"/>
    <n v="0"/>
    <n v="1"/>
    <n v="45"/>
    <s v="AB"/>
    <s v="AB"/>
  </r>
  <r>
    <n v="1013191"/>
    <s v="Class 1"/>
    <n v="2"/>
    <x v="2"/>
    <s v="Commerce"/>
    <x v="4"/>
    <n v="1"/>
    <n v="1"/>
    <n v="0"/>
    <n v="1"/>
    <n v="1"/>
    <n v="1"/>
    <x v="5"/>
    <n v="52"/>
    <n v="41.666666666666664"/>
    <n v="30.76"/>
    <n v="83.448000000000008"/>
    <n v="80"/>
    <n v="1"/>
    <n v="54.127386666666666"/>
    <n v="57.777777777777779"/>
    <n v="56.682660444444437"/>
  </r>
  <r>
    <n v="1015072"/>
    <s v="Class 2"/>
    <n v="2"/>
    <x v="0"/>
    <s v="Commerce"/>
    <x v="0"/>
    <n v="1"/>
    <n v="0"/>
    <n v="1"/>
    <n v="1"/>
    <n v="1"/>
    <n v="1"/>
    <x v="5"/>
    <n v="31.82"/>
    <n v="52.083333333333336"/>
    <m/>
    <n v="87.172748883750003"/>
    <n v="83.571428571428569"/>
    <n v="2"/>
    <n v="63.197359300559526"/>
    <n v="53.703703703703709"/>
    <n v="56.551800382760447"/>
  </r>
  <r>
    <n v="1015801"/>
    <s v="Class 1"/>
    <n v="2"/>
    <x v="0"/>
    <s v="Commerce"/>
    <x v="6"/>
    <n v="1"/>
    <n v="1"/>
    <n v="1"/>
    <n v="0"/>
    <n v="1"/>
    <n v="1"/>
    <x v="5"/>
    <n v="72.73"/>
    <n v="75"/>
    <m/>
    <n v="87.846320346249996"/>
    <n v="100"/>
    <n v="2"/>
    <n v="84.615264069250003"/>
    <n v="59.259259259259252"/>
    <n v="66.866060702256476"/>
  </r>
  <r>
    <n v="1018495"/>
    <s v="Class 1"/>
    <n v="2"/>
    <x v="2"/>
    <s v="Commerce"/>
    <x v="0"/>
    <n v="1"/>
    <n v="1"/>
    <n v="1"/>
    <n v="1"/>
    <n v="0"/>
    <n v="1"/>
    <x v="5"/>
    <n v="72"/>
    <n v="70.833333333333329"/>
    <n v="100"/>
    <n v="88.242000000000004"/>
    <n v="77.406666666666666"/>
    <n v="1"/>
    <n v="87.706613333333337"/>
    <n v="75.555555555555557"/>
    <n v="79.200872888888881"/>
  </r>
  <r>
    <n v="1021618"/>
    <s v="Class 2"/>
    <n v="2"/>
    <x v="2"/>
    <s v="Commerce"/>
    <x v="2"/>
    <n v="1"/>
    <n v="1"/>
    <n v="0"/>
    <n v="1"/>
    <n v="1"/>
    <n v="1"/>
    <x v="5"/>
    <n v="48"/>
    <n v="33.333333333333336"/>
    <n v="76.92"/>
    <n v="83.54"/>
    <n v="100"/>
    <n v="1"/>
    <n v="66.104933333333335"/>
    <n v="57.777777777777779"/>
    <n v="60.275924444444442"/>
  </r>
  <r>
    <n v="1024256"/>
    <s v="Class 1"/>
    <n v="2"/>
    <x v="2"/>
    <s v="Engineering"/>
    <x v="0"/>
    <n v="1"/>
    <n v="1"/>
    <n v="0"/>
    <n v="1"/>
    <n v="1"/>
    <n v="1"/>
    <x v="5"/>
    <n v="40"/>
    <n v="54.166666666666664"/>
    <n v="84.61"/>
    <n v="78.594000000000008"/>
    <n v="97.777777777777771"/>
    <n v="2"/>
    <n v="72.211160000000007"/>
    <n v="53.333333333333329"/>
    <n v="58.996681333333328"/>
  </r>
  <r>
    <n v="1030765"/>
    <s v="Class 1"/>
    <n v="2"/>
    <x v="2"/>
    <s v="Commerce"/>
    <x v="7"/>
    <n v="1"/>
    <n v="1"/>
    <n v="1"/>
    <n v="1"/>
    <n v="0"/>
    <n v="1"/>
    <x v="5"/>
    <n v="80"/>
    <n v="87.5"/>
    <n v="100"/>
    <n v="96.784000000000006"/>
    <n v="87.333333333333329"/>
    <n v="2"/>
    <n v="96.414760000000001"/>
    <n v="93.333333333333329"/>
    <n v="94.25776133333332"/>
  </r>
  <r>
    <n v="1031936"/>
    <s v="Class 1"/>
    <n v="2"/>
    <x v="2"/>
    <s v="Commerce"/>
    <x v="5"/>
    <n v="1"/>
    <n v="1"/>
    <n v="1"/>
    <n v="1"/>
    <n v="0"/>
    <n v="1"/>
    <x v="5"/>
    <n v="68"/>
    <n v="58.333333333333336"/>
    <n v="92.3"/>
    <n v="95.373999999999995"/>
    <n v="95.277777777777771"/>
    <n v="1"/>
    <n v="83.342360000000014"/>
    <n v="73.333333333333329"/>
    <n v="76.336041333333327"/>
  </r>
  <r>
    <n v="1033557"/>
    <s v="Class 1"/>
    <n v="2"/>
    <x v="2"/>
    <s v="Commerce"/>
    <x v="0"/>
    <n v="1"/>
    <n v="1"/>
    <n v="1"/>
    <n v="1"/>
    <n v="0"/>
    <n v="1"/>
    <x v="5"/>
    <n v="52"/>
    <n v="45.833333333333336"/>
    <n v="69.23"/>
    <n v="98.307999999999993"/>
    <n v="82.222222222222229"/>
    <n v="1"/>
    <n v="68.923786666666672"/>
    <n v="57.777777777777779"/>
    <n v="61.121580444444447"/>
  </r>
  <r>
    <n v="1040814"/>
    <s v="Class 2"/>
    <n v="2"/>
    <x v="2"/>
    <s v="Commerce"/>
    <x v="9"/>
    <n v="1"/>
    <n v="1"/>
    <n v="1"/>
    <n v="1"/>
    <n v="0"/>
    <n v="1"/>
    <x v="5"/>
    <n v="80"/>
    <n v="62.5"/>
    <n v="100"/>
    <n v="94.695000000000007"/>
    <n v="100"/>
    <n v="1"/>
    <n v="89.882300000000001"/>
    <n v="57.777777777777779"/>
    <n v="67.409134444444447"/>
  </r>
  <r>
    <n v="1047669"/>
    <s v="Class 1"/>
    <n v="2"/>
    <x v="0"/>
    <s v="Humanities"/>
    <x v="1"/>
    <n v="1"/>
    <n v="1"/>
    <n v="1"/>
    <n v="0"/>
    <n v="1"/>
    <n v="1"/>
    <x v="5"/>
    <n v="63.64"/>
    <n v="79.166666666666657"/>
    <m/>
    <n v="66.332529602499989"/>
    <n v="96.428571428571431"/>
    <n v="2"/>
    <n v="80.220696396690471"/>
    <n v="62.962962962962962"/>
    <n v="68.140282993081215"/>
  </r>
  <r>
    <n v="1049740"/>
    <s v="Class 1"/>
    <n v="2"/>
    <x v="2"/>
    <s v="Science"/>
    <x v="8"/>
    <n v="1"/>
    <n v="1"/>
    <n v="0"/>
    <n v="1"/>
    <n v="1"/>
    <n v="1"/>
    <x v="5"/>
    <n v="80"/>
    <n v="75"/>
    <n v="76.92"/>
    <n v="79.224000000000004"/>
    <n v="55"/>
    <n v="1"/>
    <n v="81.217360000000014"/>
    <n v="44.444444444444443"/>
    <n v="55.47631911111111"/>
  </r>
  <r>
    <n v="1050113"/>
    <s v="Class 1"/>
    <n v="2"/>
    <x v="2"/>
    <s v="Commerce"/>
    <x v="0"/>
    <n v="1"/>
    <n v="1"/>
    <n v="1"/>
    <n v="0"/>
    <n v="1"/>
    <n v="1"/>
    <x v="5"/>
    <n v="60"/>
    <n v="58.333333333333336"/>
    <n v="84.61"/>
    <n v="93.131"/>
    <n v="33.333333333333336"/>
    <n v="1"/>
    <n v="75.004673333333344"/>
    <n v="44.444444444444443"/>
    <n v="53.612513111111113"/>
  </r>
  <r>
    <n v="1050616"/>
    <s v="Class 1"/>
    <n v="2"/>
    <x v="0"/>
    <s v="Science"/>
    <x v="9"/>
    <n v="1"/>
    <n v="1"/>
    <n v="1"/>
    <n v="0"/>
    <n v="1"/>
    <n v="1"/>
    <x v="5"/>
    <n v="36.36"/>
    <n v="75"/>
    <m/>
    <n v="81.715778416250004"/>
    <n v="86.714285714285708"/>
    <n v="2"/>
    <n v="74.786584254678573"/>
    <n v="44.444444444444443"/>
    <n v="53.547086387514682"/>
  </r>
  <r>
    <n v="1054595"/>
    <s v="Class 1"/>
    <n v="1"/>
    <x v="3"/>
    <s v="Commerce"/>
    <x v="7"/>
    <m/>
    <m/>
    <m/>
    <m/>
    <m/>
    <m/>
    <x v="5"/>
    <n v="66.666666666666671"/>
    <n v="88"/>
    <n v="73.33"/>
    <n v="77.438181818181818"/>
    <n v="90"/>
    <n v="1"/>
    <n v="82.407012121212134"/>
    <n v="50"/>
    <n v="60"/>
  </r>
  <r>
    <n v="1058856"/>
    <s v="Class 1"/>
    <n v="2"/>
    <x v="2"/>
    <s v="Commerce"/>
    <x v="2"/>
    <n v="1"/>
    <n v="1"/>
    <n v="1"/>
    <n v="1"/>
    <n v="0"/>
    <n v="1"/>
    <x v="5"/>
    <n v="68"/>
    <n v="58.333333333333336"/>
    <n v="76.92"/>
    <n v="89.177999999999997"/>
    <n v="95"/>
    <n v="1"/>
    <n v="77.844253333333342"/>
    <n v="68.888888888888886"/>
    <n v="71.575498222222222"/>
  </r>
  <r>
    <n v="1061312"/>
    <s v="Class 1"/>
    <n v="2"/>
    <x v="2"/>
    <s v="Commerce"/>
    <x v="4"/>
    <n v="0"/>
    <n v="1"/>
    <n v="1"/>
    <n v="1"/>
    <n v="1"/>
    <n v="1"/>
    <x v="5"/>
    <n v="68"/>
    <n v="75"/>
    <n v="69.23"/>
    <n v="83.486000000000018"/>
    <n v="94.444444444444443"/>
    <n v="2"/>
    <n v="79.573706666666681"/>
    <n v="80"/>
    <n v="79.872112000000001"/>
  </r>
  <r>
    <n v="1063356"/>
    <s v="Class 1"/>
    <n v="2"/>
    <x v="0"/>
    <s v="Commerce"/>
    <x v="3"/>
    <n v="1"/>
    <n v="1"/>
    <n v="1"/>
    <n v="1"/>
    <n v="1"/>
    <n v="0"/>
    <x v="5"/>
    <n v="45.45"/>
    <n v="83.333333333333343"/>
    <m/>
    <n v="89.830914185000012"/>
    <n v="86.428571428571431"/>
    <n v="2"/>
    <n v="82.365706646523819"/>
    <n v="61.111111111111114"/>
    <n v="67.487489771734928"/>
  </r>
  <r>
    <n v="1069901"/>
    <s v="Class 1"/>
    <n v="2"/>
    <x v="0"/>
    <s v="Commerce"/>
    <x v="1"/>
    <n v="1"/>
    <n v="1"/>
    <n v="1"/>
    <n v="1"/>
    <n v="1"/>
    <n v="0"/>
    <x v="5"/>
    <n v="73.91"/>
    <n v="87.5"/>
    <m/>
    <n v="89.491840397499999"/>
    <n v="71.428571428571431"/>
    <n v="2"/>
    <n v="88.573225222357138"/>
    <n v="66.666666666666657"/>
    <n v="73.238634233373801"/>
  </r>
  <r>
    <n v="1074672"/>
    <s v="Class 1"/>
    <n v="2"/>
    <x v="2"/>
    <s v="Commerce"/>
    <x v="8"/>
    <n v="1"/>
    <n v="1"/>
    <n v="0"/>
    <n v="1"/>
    <n v="1"/>
    <n v="1"/>
    <x v="5"/>
    <n v="92"/>
    <n v="91.666666666666671"/>
    <n v="100"/>
    <n v="91.497"/>
    <n v="80.833333333333329"/>
    <n v="1"/>
    <n v="98.576246666666663"/>
    <n v="84.444444444444443"/>
    <n v="88.683985111111099"/>
  </r>
  <r>
    <n v="1094444"/>
    <s v="Class 1"/>
    <n v="2"/>
    <x v="2"/>
    <s v="Commerce"/>
    <x v="2"/>
    <n v="1"/>
    <n v="1"/>
    <n v="1"/>
    <n v="1"/>
    <n v="0"/>
    <n v="1"/>
    <x v="5"/>
    <n v="84"/>
    <n v="54.166666666666664"/>
    <n v="100"/>
    <n v="88.911000000000001"/>
    <n v="90.555555555555557"/>
    <n v="1"/>
    <n v="87.422540000000012"/>
    <n v="71.111111111111114"/>
    <n v="76.004539777777779"/>
  </r>
  <r>
    <n v="1108585"/>
    <s v="Class 1"/>
    <n v="2"/>
    <x v="2"/>
    <s v="Commerce"/>
    <x v="0"/>
    <n v="1"/>
    <n v="1"/>
    <n v="1"/>
    <n v="1"/>
    <n v="0"/>
    <n v="1"/>
    <x v="5"/>
    <n v="52"/>
    <n v="41.666666666666664"/>
    <n v="92.3"/>
    <n v="87.443999999999988"/>
    <n v="55"/>
    <n v="1"/>
    <n v="71.648826666666665"/>
    <n v="64.444444444444443"/>
    <n v="66.605759111111098"/>
  </r>
  <r>
    <n v="1113878"/>
    <s v="Class 2"/>
    <n v="2"/>
    <x v="2"/>
    <s v="Commerce"/>
    <x v="2"/>
    <n v="1"/>
    <n v="1"/>
    <n v="0"/>
    <n v="1"/>
    <n v="1"/>
    <n v="1"/>
    <x v="5"/>
    <n v="96"/>
    <n v="79.166666666666671"/>
    <n v="92.3"/>
    <n v="93.272999999999996"/>
    <n v="100"/>
    <n v="1"/>
    <n v="95.539886666666689"/>
    <n v="91.111111111111114"/>
    <n v="92.439743777777778"/>
  </r>
  <r>
    <n v="1117680"/>
    <s v="Class 2"/>
    <n v="2"/>
    <x v="2"/>
    <s v="Commerce"/>
    <x v="7"/>
    <n v="1"/>
    <n v="1"/>
    <n v="0"/>
    <n v="1"/>
    <n v="1"/>
    <n v="1"/>
    <x v="5"/>
    <n v="84"/>
    <n v="54.166666666666664"/>
    <n v="84.61"/>
    <n v="89.996000000000009"/>
    <n v="100"/>
    <n v="1"/>
    <n v="83.524106666666668"/>
    <n v="82.222222222222214"/>
    <n v="82.612787555555542"/>
  </r>
  <r>
    <n v="1120449"/>
    <s v="Class 1"/>
    <n v="2"/>
    <x v="2"/>
    <s v="Commerce"/>
    <x v="4"/>
    <n v="1"/>
    <n v="1"/>
    <n v="1"/>
    <n v="1"/>
    <n v="0"/>
    <n v="1"/>
    <x v="5"/>
    <n v="64"/>
    <n v="70.833333333333329"/>
    <n v="76.92"/>
    <n v="73.972999999999999"/>
    <n v="62.222222222222221"/>
    <n v="2"/>
    <n v="76.557220000000001"/>
    <n v="55.555555555555557"/>
    <n v="61.856054888888885"/>
  </r>
  <r>
    <n v="1123645"/>
    <s v="Class 2"/>
    <n v="2"/>
    <x v="2"/>
    <s v="Commerce"/>
    <x v="5"/>
    <n v="1"/>
    <n v="1"/>
    <n v="0"/>
    <n v="1"/>
    <n v="1"/>
    <n v="1"/>
    <x v="5"/>
    <n v="52"/>
    <n v="54.166666666666664"/>
    <n v="92.3"/>
    <n v="92.705999999999989"/>
    <n v="100"/>
    <n v="2"/>
    <n v="78.427173333333343"/>
    <n v="53.333333333333329"/>
    <n v="60.861485333333334"/>
  </r>
  <r>
    <n v="1132083"/>
    <s v="Class 1"/>
    <n v="2"/>
    <x v="2"/>
    <s v="Commerce"/>
    <x v="2"/>
    <n v="1"/>
    <n v="1"/>
    <n v="0"/>
    <n v="1"/>
    <n v="1"/>
    <n v="1"/>
    <x v="5"/>
    <n v="80"/>
    <n v="62.5"/>
    <n v="38.46"/>
    <n v="68.992999999999995"/>
    <n v="74.444444444444443"/>
    <n v="1"/>
    <n v="66.288686666666678"/>
    <n v="71.111111111111114"/>
    <n v="69.664383777777786"/>
  </r>
  <r>
    <n v="1138648"/>
    <s v="Class 1"/>
    <n v="2"/>
    <x v="0"/>
    <s v="Commerce"/>
    <x v="8"/>
    <n v="1"/>
    <n v="1"/>
    <n v="1"/>
    <n v="0"/>
    <n v="1"/>
    <n v="1"/>
    <x v="5"/>
    <n v="59.09"/>
    <n v="70.833333333333343"/>
    <m/>
    <n v="84.459934093750007"/>
    <n v="100"/>
    <n v="2"/>
    <n v="79.126653485416668"/>
    <n v="66.666666666666657"/>
    <n v="70.404662712291653"/>
  </r>
  <r>
    <n v="1140344"/>
    <s v="Class 1"/>
    <n v="2"/>
    <x v="2"/>
    <s v="Commerce"/>
    <x v="3"/>
    <n v="1"/>
    <n v="0"/>
    <n v="1"/>
    <n v="1"/>
    <n v="1"/>
    <n v="1"/>
    <x v="5"/>
    <n v="48"/>
    <n v="50"/>
    <n v="30.76"/>
    <n v="63.320000000000007"/>
    <n v="55.888888888888886"/>
    <n v="1"/>
    <n v="50.946133333333336"/>
    <n v="51.111111111111107"/>
    <n v="51.061617777777769"/>
  </r>
  <r>
    <n v="1146239"/>
    <s v="Class 2"/>
    <n v="2"/>
    <x v="0"/>
    <s v="Commerce"/>
    <x v="0"/>
    <n v="1"/>
    <n v="0"/>
    <n v="1"/>
    <n v="1"/>
    <n v="1"/>
    <n v="1"/>
    <x v="5"/>
    <n v="31.82"/>
    <n v="64.583333333333343"/>
    <m/>
    <n v="93.361912050000001"/>
    <n v="91.428571428571431"/>
    <n v="2"/>
    <n v="71.470906219523826"/>
    <n v="35.185185185185183"/>
    <n v="46.070901495486773"/>
  </r>
  <r>
    <n v="1153791"/>
    <s v="Class 1"/>
    <n v="2"/>
    <x v="0"/>
    <s v="Commerce"/>
    <x v="3"/>
    <n v="1"/>
    <n v="1"/>
    <n v="1"/>
    <n v="1"/>
    <n v="1"/>
    <n v="0"/>
    <x v="5"/>
    <n v="58.36"/>
    <n v="85.416666666666657"/>
    <m/>
    <n v="88.387638127499997"/>
    <n v="96.428571428571431"/>
    <n v="2"/>
    <n v="86.70071810169047"/>
    <n v="75.925925925925924"/>
    <n v="79.158363578655283"/>
  </r>
  <r>
    <n v="1160959"/>
    <s v="Class 1"/>
    <n v="2"/>
    <x v="0"/>
    <s v="Science"/>
    <x v="4"/>
    <n v="1"/>
    <n v="1"/>
    <n v="1"/>
    <n v="0"/>
    <n v="1"/>
    <n v="1"/>
    <x v="5"/>
    <n v="29.18"/>
    <n v="56.25"/>
    <m/>
    <n v="77.552830942500009"/>
    <n v="90"/>
    <n v="2"/>
    <n v="63.471566188499999"/>
    <n v="61.111111111111114"/>
    <n v="61.81924763432778"/>
  </r>
  <r>
    <n v="1170135"/>
    <s v="Class 1"/>
    <n v="2"/>
    <x v="2"/>
    <s v="Engineering"/>
    <x v="3"/>
    <n v="1"/>
    <n v="0"/>
    <n v="1"/>
    <n v="1"/>
    <n v="1"/>
    <n v="1"/>
    <x v="5"/>
    <n v="76"/>
    <n v="75"/>
    <n v="61.53"/>
    <n v="89.744"/>
    <n v="100"/>
    <n v="1"/>
    <n v="79.773160000000004"/>
    <n v="64.444444444444443"/>
    <n v="69.043059111111106"/>
  </r>
  <r>
    <n v="1171981"/>
    <s v="Class 2"/>
    <n v="2"/>
    <x v="2"/>
    <s v="Commerce"/>
    <x v="3"/>
    <n v="1"/>
    <n v="1"/>
    <n v="0"/>
    <n v="1"/>
    <n v="1"/>
    <n v="1"/>
    <x v="5"/>
    <n v="60"/>
    <n v="50"/>
    <n v="53.84"/>
    <n v="95.597999999999999"/>
    <n v="100"/>
    <n v="1"/>
    <n v="68.035719999999998"/>
    <n v="57.777777777777779"/>
    <n v="60.855160444444437"/>
  </r>
  <r>
    <n v="1179137"/>
    <s v="Class 1"/>
    <n v="2"/>
    <x v="2"/>
    <s v="Science"/>
    <x v="5"/>
    <n v="1"/>
    <n v="1"/>
    <n v="0"/>
    <n v="1"/>
    <n v="1"/>
    <n v="1"/>
    <x v="5"/>
    <n v="48"/>
    <n v="62.5"/>
    <n v="69.23"/>
    <n v="90.445000000000007"/>
    <n v="34.444444444444443"/>
    <n v="2"/>
    <n v="69.572966666666673"/>
    <n v="71.111111111111114"/>
    <n v="70.649667777777779"/>
  </r>
  <r>
    <n v="1181696"/>
    <s v="Class 1"/>
    <n v="1"/>
    <x v="3"/>
    <s v="Science"/>
    <x v="4"/>
    <m/>
    <m/>
    <m/>
    <m/>
    <m/>
    <m/>
    <x v="5"/>
    <n v="45.833333333333336"/>
    <n v="68"/>
    <n v="93.33"/>
    <n v="68.210909090909084"/>
    <n v="90"/>
    <n v="1"/>
    <n v="76.906860606060619"/>
    <n v="55.263157894736842"/>
    <n v="62"/>
  </r>
  <r>
    <n v="1182769"/>
    <s v="Class 1"/>
    <n v="2"/>
    <x v="2"/>
    <s v="Commerce"/>
    <x v="4"/>
    <n v="1"/>
    <n v="1"/>
    <n v="1"/>
    <n v="1"/>
    <n v="0"/>
    <n v="1"/>
    <x v="5"/>
    <n v="72"/>
    <n v="83.333333333333329"/>
    <n v="100"/>
    <n v="87.271999999999991"/>
    <n v="86.111111111111114"/>
    <n v="2"/>
    <n v="92.35141333333334"/>
    <n v="82.222222222222214"/>
    <n v="85.260979555555537"/>
  </r>
  <r>
    <n v="1183828"/>
    <s v="Class 1"/>
    <n v="1"/>
    <x v="3"/>
    <s v="Commerce"/>
    <x v="4"/>
    <m/>
    <m/>
    <m/>
    <m/>
    <m/>
    <m/>
    <x v="5"/>
    <n v="62.5"/>
    <n v="92"/>
    <n v="53.33"/>
    <n v="57.26"/>
    <n v="88.5"/>
    <n v="1"/>
    <n v="73.450400000000002"/>
    <n v="63.15789473684211"/>
    <n v="66"/>
  </r>
  <r>
    <n v="1185502"/>
    <s v="Class 2"/>
    <n v="2"/>
    <x v="0"/>
    <s v="Commerce"/>
    <x v="2"/>
    <n v="1"/>
    <n v="0"/>
    <n v="1"/>
    <n v="1"/>
    <n v="1"/>
    <n v="1"/>
    <x v="5"/>
    <n v="40.909999999999997"/>
    <n v="80"/>
    <m/>
    <n v="93.108225106250003"/>
    <n v="86.428571428571431"/>
    <n v="2"/>
    <n v="80.446502164107144"/>
    <n v="53.703703703703709"/>
    <n v="61.726543241824743"/>
  </r>
  <r>
    <n v="1189077"/>
    <s v="Class 1"/>
    <n v="2"/>
    <x v="2"/>
    <s v="Commerce"/>
    <x v="0"/>
    <n v="1"/>
    <n v="1"/>
    <n v="1"/>
    <n v="1"/>
    <n v="0"/>
    <n v="1"/>
    <x v="5"/>
    <n v="60"/>
    <n v="50"/>
    <n v="61.53"/>
    <n v="86.734000000000009"/>
    <n v="81.295555555555552"/>
    <n v="1"/>
    <n v="67.979493333333338"/>
    <n v="64.444444444444443"/>
    <n v="65.504959111111106"/>
  </r>
  <r>
    <n v="1195260"/>
    <s v="Class 1"/>
    <n v="2"/>
    <x v="2"/>
    <s v="Humanities"/>
    <x v="5"/>
    <n v="1"/>
    <n v="1"/>
    <n v="0"/>
    <n v="1"/>
    <n v="1"/>
    <n v="1"/>
    <x v="5"/>
    <n v="44"/>
    <n v="58.333333333333336"/>
    <n v="69.23"/>
    <n v="63.147000000000006"/>
    <n v="81.481111111111105"/>
    <n v="2"/>
    <n v="66.515113333333346"/>
    <n v="55.555555555555557"/>
    <n v="58.843422888888888"/>
  </r>
  <r>
    <n v="1209922"/>
    <s v="Class 1"/>
    <n v="1"/>
    <x v="0"/>
    <s v="Engineering"/>
    <x v="0"/>
    <m/>
    <m/>
    <m/>
    <m/>
    <m/>
    <m/>
    <x v="5"/>
    <n v="84"/>
    <n v="48"/>
    <n v="60"/>
    <n v="85.18526170727273"/>
    <n v="67"/>
    <n v="1"/>
    <n v="72"/>
    <n v="62.2"/>
    <n v="65.14"/>
  </r>
  <r>
    <n v="1216494"/>
    <s v="Class 1"/>
    <n v="2"/>
    <x v="2"/>
    <s v="Commerce"/>
    <x v="8"/>
    <n v="1"/>
    <n v="1"/>
    <n v="1"/>
    <n v="1"/>
    <n v="0"/>
    <n v="1"/>
    <x v="5"/>
    <n v="52"/>
    <n v="29.166666666666668"/>
    <n v="84.61"/>
    <n v="80.593999999999994"/>
    <n v="94.444444444444443"/>
    <n v="1"/>
    <n v="67.624493333333334"/>
    <n v="62.222222222222221"/>
    <n v="63.842903555555552"/>
  </r>
  <r>
    <n v="1219278"/>
    <s v="Class 1"/>
    <n v="2"/>
    <x v="2"/>
    <s v="Commerce"/>
    <x v="8"/>
    <n v="1"/>
    <n v="1"/>
    <n v="0"/>
    <n v="1"/>
    <n v="1"/>
    <n v="1"/>
    <x v="5"/>
    <n v="56"/>
    <n v="58.333333333333336"/>
    <n v="92.3"/>
    <n v="82.397000000000006"/>
    <n v="71.666666666666671"/>
    <n v="1"/>
    <n v="77.108913333333334"/>
    <n v="62.222222222222221"/>
    <n v="66.688229555555552"/>
  </r>
  <r>
    <n v="1221516"/>
    <s v="Class 2"/>
    <n v="2"/>
    <x v="2"/>
    <s v="Commerce"/>
    <x v="7"/>
    <n v="1"/>
    <n v="1"/>
    <n v="1"/>
    <n v="1"/>
    <n v="0"/>
    <n v="1"/>
    <x v="5"/>
    <n v="56"/>
    <n v="29.166666666666668"/>
    <n v="84.61"/>
    <n v="88.825000000000003"/>
    <n v="100"/>
    <n v="1"/>
    <n v="70.110166666666672"/>
    <n v="51.111111111111107"/>
    <n v="56.810827777777774"/>
  </r>
  <r>
    <n v="1224660"/>
    <s v="Class 1"/>
    <n v="2"/>
    <x v="2"/>
    <s v="Engineering"/>
    <x v="5"/>
    <n v="1"/>
    <n v="1"/>
    <n v="1"/>
    <n v="1"/>
    <n v="0"/>
    <n v="1"/>
    <x v="5"/>
    <n v="72"/>
    <n v="58.333333333333336"/>
    <n v="61.53"/>
    <n v="89.022000000000006"/>
    <n v="70.333333333333329"/>
    <n v="1"/>
    <n v="72.725413333333336"/>
    <n v="60"/>
    <n v="63.817623999999995"/>
  </r>
  <r>
    <n v="1227990"/>
    <s v="Class 1"/>
    <n v="2"/>
    <x v="2"/>
    <s v="Commerce"/>
    <x v="1"/>
    <n v="1"/>
    <n v="1"/>
    <n v="1"/>
    <n v="1"/>
    <n v="0"/>
    <n v="1"/>
    <x v="5"/>
    <n v="92"/>
    <n v="83.333333333333329"/>
    <n v="100"/>
    <n v="94.921000000000006"/>
    <n v="67.222222222222229"/>
    <n v="1"/>
    <n v="96.155606666666657"/>
    <n v="93.333333333333329"/>
    <n v="94.18001533333333"/>
  </r>
  <r>
    <n v="1229833"/>
    <s v="Class 1"/>
    <n v="2"/>
    <x v="0"/>
    <s v="Commerce"/>
    <x v="3"/>
    <n v="1"/>
    <n v="1"/>
    <n v="1"/>
    <n v="1"/>
    <n v="1"/>
    <n v="0"/>
    <x v="5"/>
    <n v="72.73"/>
    <n v="77.083333333333343"/>
    <m/>
    <n v="92.134775858750004"/>
    <n v="100"/>
    <n v="2"/>
    <n v="86.514621838416673"/>
    <n v="62.962962962962962"/>
    <n v="70.028460625599067"/>
  </r>
  <r>
    <n v="1232773"/>
    <s v="Class 1"/>
    <n v="2"/>
    <x v="2"/>
    <s v="Science"/>
    <x v="0"/>
    <n v="1"/>
    <n v="1"/>
    <n v="1"/>
    <n v="0"/>
    <n v="1"/>
    <n v="1"/>
    <x v="5"/>
    <n v="64"/>
    <n v="37.5"/>
    <n v="30.76"/>
    <n v="58.047000000000004"/>
    <n v="65"/>
    <n v="1"/>
    <n v="51.629580000000004"/>
    <n v="44.444444444444443"/>
    <n v="46.59998511111111"/>
  </r>
  <r>
    <n v="1235983"/>
    <s v="Class 2"/>
    <n v="2"/>
    <x v="2"/>
    <s v="Commerce"/>
    <x v="0"/>
    <n v="1"/>
    <n v="1"/>
    <n v="0"/>
    <n v="1"/>
    <n v="1"/>
    <n v="1"/>
    <x v="5"/>
    <n v="60"/>
    <n v="45.833333333333336"/>
    <n v="84.61"/>
    <n v="90.195000000000007"/>
    <n v="100"/>
    <n v="1"/>
    <n v="75.468633333333344"/>
    <n v="71.111111111111114"/>
    <n v="72.418367777777775"/>
  </r>
  <r>
    <n v="1236093"/>
    <s v="Class 1"/>
    <n v="1"/>
    <x v="0"/>
    <s v="Engineering"/>
    <x v="6"/>
    <m/>
    <m/>
    <m/>
    <m/>
    <m/>
    <m/>
    <x v="5"/>
    <n v="88"/>
    <n v="76"/>
    <n v="100"/>
    <n v="88.00430778454546"/>
    <n v="66.25"/>
    <n v="1"/>
    <n v="93"/>
    <n v="68.900000000000006"/>
    <n v="76.13"/>
  </r>
  <r>
    <n v="1239190"/>
    <s v="Class 1"/>
    <n v="2"/>
    <x v="2"/>
    <s v="Commerce"/>
    <x v="0"/>
    <n v="1"/>
    <n v="1"/>
    <n v="1"/>
    <n v="1"/>
    <n v="0"/>
    <n v="1"/>
    <x v="5"/>
    <n v="88"/>
    <n v="66.666666666666671"/>
    <n v="53.84"/>
    <n v="81.52600000000001"/>
    <n v="82"/>
    <n v="1"/>
    <n v="76.152306666666675"/>
    <n v="66.666666666666671"/>
    <n v="69.512358666666671"/>
  </r>
  <r>
    <n v="1244802"/>
    <s v="Class 1"/>
    <n v="2"/>
    <x v="2"/>
    <s v="Commerce"/>
    <x v="2"/>
    <n v="1"/>
    <n v="1"/>
    <n v="1"/>
    <n v="1"/>
    <n v="0"/>
    <n v="1"/>
    <x v="5"/>
    <n v="48"/>
    <n v="50"/>
    <n v="61.53"/>
    <n v="89.79"/>
    <n v="74.222222222222229"/>
    <n v="2"/>
    <n v="65.182933333333338"/>
    <n v="60"/>
    <n v="61.554879999999997"/>
  </r>
  <r>
    <n v="1248537"/>
    <s v="Class 1"/>
    <n v="2"/>
    <x v="2"/>
    <s v="Humanities"/>
    <x v="2"/>
    <n v="1"/>
    <n v="1"/>
    <n v="0"/>
    <n v="1"/>
    <n v="1"/>
    <n v="1"/>
    <x v="5"/>
    <n v="52"/>
    <n v="66.666666666666671"/>
    <n v="84.61"/>
    <n v="83.254000000000005"/>
    <n v="90"/>
    <n v="2"/>
    <n v="78.571893333333335"/>
    <n v="68.888888888888886"/>
    <n v="71.793790222222214"/>
  </r>
  <r>
    <n v="1255308"/>
    <s v="Class 1"/>
    <n v="2"/>
    <x v="0"/>
    <s v="Science"/>
    <x v="0"/>
    <n v="1"/>
    <n v="0"/>
    <n v="1"/>
    <n v="1"/>
    <n v="1"/>
    <n v="1"/>
    <x v="5"/>
    <n v="40.909999999999997"/>
    <n v="79.166666666666657"/>
    <m/>
    <n v="83.286194262500004"/>
    <n v="89.285714285714292"/>
    <n v="2"/>
    <n v="78.351143614404762"/>
    <n v="53.703703703703709"/>
    <n v="61.09793567691402"/>
  </r>
  <r>
    <n v="1265189"/>
    <s v="Class 1"/>
    <n v="2"/>
    <x v="2"/>
    <s v="Commerce"/>
    <x v="1"/>
    <n v="1"/>
    <n v="1"/>
    <n v="0"/>
    <n v="1"/>
    <n v="1"/>
    <n v="1"/>
    <x v="5"/>
    <n v="68"/>
    <n v="62.5"/>
    <n v="84.61"/>
    <n v="78.75500000000001"/>
    <n v="69.444444444444443"/>
    <n v="1"/>
    <n v="78.200366666666667"/>
    <n v="80"/>
    <n v="79.46011"/>
  </r>
  <r>
    <n v="1265866"/>
    <s v="Class 2"/>
    <n v="2"/>
    <x v="2"/>
    <s v="Commerce"/>
    <x v="5"/>
    <n v="0"/>
    <n v="1"/>
    <n v="1"/>
    <n v="1"/>
    <n v="1"/>
    <n v="1"/>
    <x v="5"/>
    <n v="56"/>
    <n v="50"/>
    <n v="53.84"/>
    <n v="81.253999999999991"/>
    <n v="100"/>
    <n v="1"/>
    <n v="65.027559999999994"/>
    <n v="71.111111111111114"/>
    <n v="69.286045777777773"/>
  </r>
  <r>
    <n v="1267388"/>
    <s v="Class 1"/>
    <n v="2"/>
    <x v="2"/>
    <s v="Commerce"/>
    <x v="5"/>
    <n v="1"/>
    <n v="1"/>
    <n v="0"/>
    <n v="1"/>
    <n v="1"/>
    <n v="1"/>
    <x v="5"/>
    <n v="80"/>
    <n v="66.666666666666671"/>
    <n v="69.23"/>
    <n v="89.012"/>
    <n v="65.555555555555557"/>
    <n v="1"/>
    <n v="78.830680000000001"/>
    <n v="77.777777777777771"/>
    <n v="78.09364844444444"/>
  </r>
  <r>
    <n v="1267659"/>
    <s v="Class 1"/>
    <n v="2"/>
    <x v="2"/>
    <s v="Commerce"/>
    <x v="0"/>
    <n v="1"/>
    <n v="1"/>
    <n v="0"/>
    <n v="1"/>
    <n v="1"/>
    <n v="1"/>
    <x v="5"/>
    <n v="60"/>
    <n v="70.833333333333329"/>
    <n v="76.92"/>
    <n v="78.751000000000005"/>
    <n v="93.147777777777776"/>
    <n v="2"/>
    <n v="78.481673333333333"/>
    <n v="84.444444444444443"/>
    <n v="82.655613111111109"/>
  </r>
  <r>
    <n v="1274322"/>
    <s v="Class 1"/>
    <n v="2"/>
    <x v="2"/>
    <s v="Commerce"/>
    <x v="6"/>
    <n v="1"/>
    <n v="1"/>
    <n v="1"/>
    <n v="1"/>
    <n v="0"/>
    <n v="1"/>
    <x v="5"/>
    <n v="48"/>
    <n v="66.666666666666671"/>
    <n v="69.23"/>
    <n v="90.926000000000016"/>
    <n v="86.666666666666671"/>
    <n v="2"/>
    <n v="74.231973333333343"/>
    <n v="64.444444444444443"/>
    <n v="67.380703111111103"/>
  </r>
  <r>
    <n v="1274545"/>
    <s v="Class 2"/>
    <n v="2"/>
    <x v="2"/>
    <s v="Commerce"/>
    <x v="2"/>
    <n v="1"/>
    <n v="1"/>
    <n v="0"/>
    <n v="1"/>
    <n v="1"/>
    <n v="1"/>
    <x v="5"/>
    <n v="36"/>
    <n v="29.166666666666668"/>
    <n v="84.61"/>
    <n v="86.376000000000005"/>
    <n v="100"/>
    <n v="1"/>
    <n v="64.76730666666667"/>
    <n v="46.666666666666664"/>
    <n v="52.096858666666662"/>
  </r>
  <r>
    <n v="1275884"/>
    <s v="Class 1"/>
    <n v="2"/>
    <x v="0"/>
    <s v="Commerce"/>
    <x v="0"/>
    <n v="1"/>
    <n v="1"/>
    <n v="0"/>
    <n v="1"/>
    <n v="1"/>
    <n v="1"/>
    <x v="5"/>
    <n v="45.45"/>
    <n v="52.083333333333336"/>
    <m/>
    <n v="84.647186146250007"/>
    <n v="100"/>
    <n v="2"/>
    <n v="67.061103895916673"/>
    <n v="57.407407407407405"/>
    <n v="60.303516353960184"/>
  </r>
  <r>
    <n v="1285898"/>
    <s v="Class 1"/>
    <n v="2"/>
    <x v="0"/>
    <s v="Commerce"/>
    <x v="5"/>
    <n v="1"/>
    <n v="1"/>
    <n v="0"/>
    <n v="1"/>
    <n v="1"/>
    <n v="1"/>
    <x v="5"/>
    <n v="63.23"/>
    <n v="72.916666666666657"/>
    <m/>
    <n v="89.691728066250008"/>
    <n v="100"/>
    <n v="2"/>
    <n v="82.042678946583337"/>
    <n v="44.444444444444443"/>
    <n v="55.723914795086102"/>
  </r>
  <r>
    <n v="1286377"/>
    <s v="Class 1"/>
    <n v="2"/>
    <x v="2"/>
    <s v="Commerce"/>
    <x v="1"/>
    <n v="1"/>
    <n v="1"/>
    <n v="0"/>
    <n v="1"/>
    <n v="1"/>
    <n v="1"/>
    <x v="5"/>
    <n v="52"/>
    <n v="58.333333333333336"/>
    <n v="61.53"/>
    <n v="78.736000000000004"/>
    <n v="65.777777777777771"/>
    <n v="2"/>
    <n v="66.645373333333339"/>
    <n v="53.333333333333329"/>
    <n v="57.326945333333327"/>
  </r>
  <r>
    <n v="1295810"/>
    <s v="Class 1"/>
    <n v="2"/>
    <x v="2"/>
    <s v="Commerce"/>
    <x v="8"/>
    <n v="1"/>
    <n v="1"/>
    <n v="0"/>
    <n v="1"/>
    <n v="1"/>
    <n v="1"/>
    <x v="5"/>
    <n v="48"/>
    <n v="45.833333333333336"/>
    <n v="38.46"/>
    <n v="91.622"/>
    <n v="66.666666666666671"/>
    <n v="1"/>
    <n v="56.823413333333342"/>
    <n v="71.111111111111114"/>
    <n v="66.824801777777779"/>
  </r>
  <r>
    <n v="1296653"/>
    <s v="Class 2"/>
    <n v="2"/>
    <x v="0"/>
    <s v="Commerce"/>
    <x v="3"/>
    <n v="0"/>
    <n v="1"/>
    <n v="1"/>
    <n v="1"/>
    <n v="1"/>
    <n v="1"/>
    <x v="5"/>
    <n v="58.36"/>
    <n v="68.75"/>
    <m/>
    <n v="87.116899032500001"/>
    <n v="93.571428571428569"/>
    <n v="2"/>
    <n v="77.827522663642867"/>
    <n v="50"/>
    <n v="58.348256799092859"/>
  </r>
  <r>
    <n v="1297183"/>
    <s v="Class 2"/>
    <n v="2"/>
    <x v="0"/>
    <s v="Commerce"/>
    <x v="3"/>
    <n v="1"/>
    <n v="1"/>
    <n v="1"/>
    <n v="1"/>
    <n v="1"/>
    <n v="0"/>
    <x v="5"/>
    <n v="63.23"/>
    <n v="79.166666666666657"/>
    <m/>
    <n v="95.187265037499998"/>
    <n v="97.142857142857139"/>
    <n v="2"/>
    <n v="85.981072055119043"/>
    <n v="70.370370370370367"/>
    <n v="75.053580875794964"/>
  </r>
  <r>
    <n v="1299070"/>
    <s v="Class 1"/>
    <n v="2"/>
    <x v="2"/>
    <s v="Commerce"/>
    <x v="7"/>
    <n v="1"/>
    <n v="1"/>
    <n v="0"/>
    <n v="1"/>
    <n v="1"/>
    <n v="1"/>
    <x v="5"/>
    <n v="64"/>
    <n v="62.5"/>
    <n v="100"/>
    <n v="92.494"/>
    <n v="97.222222222222229"/>
    <n v="1"/>
    <n v="85.407493333333335"/>
    <n v="82.222222222222214"/>
    <n v="83.177803555555542"/>
  </r>
  <r>
    <n v="1301472"/>
    <s v="Class 1"/>
    <n v="2"/>
    <x v="2"/>
    <s v="Commerce"/>
    <x v="5"/>
    <n v="1"/>
    <n v="1"/>
    <n v="1"/>
    <n v="1"/>
    <n v="0"/>
    <n v="1"/>
    <x v="5"/>
    <n v="68"/>
    <n v="75"/>
    <n v="100"/>
    <n v="85.39"/>
    <n v="73.888888888888886"/>
    <n v="2"/>
    <n v="87.837933333333339"/>
    <n v="77.777777777777771"/>
    <n v="80.795824444444435"/>
  </r>
  <r>
    <n v="1312538"/>
    <s v="Class 1"/>
    <n v="1"/>
    <x v="3"/>
    <s v="Engineering"/>
    <x v="4"/>
    <m/>
    <m/>
    <m/>
    <m/>
    <m/>
    <m/>
    <x v="5"/>
    <n v="66.666666666666671"/>
    <s v=""/>
    <n v="53.33"/>
    <n v="85.272727272727266"/>
    <n v="90.5"/>
    <n v="3"/>
    <n v="71.875560606060603"/>
    <n v="47.368421052631582"/>
    <n v="53"/>
  </r>
  <r>
    <n v="1313800"/>
    <s v="Class 2"/>
    <n v="2"/>
    <x v="0"/>
    <s v="Commerce"/>
    <x v="3"/>
    <n v="0"/>
    <n v="1"/>
    <n v="1"/>
    <n v="1"/>
    <n v="1"/>
    <n v="1"/>
    <x v="5"/>
    <n v="36.36"/>
    <n v="72.916666666666657"/>
    <m/>
    <n v="76.928276992500003"/>
    <n v="81.071428571428569"/>
    <n v="2"/>
    <n v="72.223131588976187"/>
    <n v="68.518518518518519"/>
    <n v="69.629902439655822"/>
  </r>
  <r>
    <n v="1316058"/>
    <s v="Class 1"/>
    <n v="2"/>
    <x v="2"/>
    <s v="Commerce"/>
    <x v="6"/>
    <n v="1"/>
    <n v="1"/>
    <n v="0"/>
    <n v="1"/>
    <n v="1"/>
    <n v="1"/>
    <x v="5"/>
    <n v="96"/>
    <n v="58.333333333333336"/>
    <n v="69.23"/>
    <n v="75.789999999999992"/>
    <n v="85"/>
    <n v="1"/>
    <n v="80.062933333333348"/>
    <n v="62.222222222222221"/>
    <n v="67.574435555555553"/>
  </r>
  <r>
    <n v="1320229"/>
    <s v="Class 1"/>
    <n v="2"/>
    <x v="0"/>
    <s v="Commerce"/>
    <x v="8"/>
    <n v="1"/>
    <n v="1"/>
    <n v="1"/>
    <n v="1"/>
    <n v="1"/>
    <n v="0"/>
    <x v="5"/>
    <n v="50"/>
    <n v="70.833333333333343"/>
    <m/>
    <n v="91.089513557500013"/>
    <n v="100"/>
    <n v="2"/>
    <n v="78.634569378166674"/>
    <n v="75.925925925925924"/>
    <n v="76.738518961598146"/>
  </r>
  <r>
    <n v="1336932"/>
    <s v="Class 1"/>
    <n v="2"/>
    <x v="2"/>
    <s v="Commerce"/>
    <x v="5"/>
    <n v="1"/>
    <n v="1"/>
    <n v="0"/>
    <n v="1"/>
    <n v="1"/>
    <n v="1"/>
    <x v="5"/>
    <n v="80"/>
    <n v="83.333333333333329"/>
    <n v="92.3"/>
    <n v="89.433000000000007"/>
    <n v="100"/>
    <n v="2"/>
    <n v="92.377286666666677"/>
    <n v="80"/>
    <n v="83.713186000000007"/>
  </r>
  <r>
    <n v="1345140"/>
    <s v="Class 1"/>
    <n v="2"/>
    <x v="0"/>
    <s v="Engineering"/>
    <x v="5"/>
    <n v="1"/>
    <n v="1"/>
    <n v="1"/>
    <n v="1"/>
    <n v="1"/>
    <n v="0"/>
    <x v="5"/>
    <n v="31.82"/>
    <n v="70"/>
    <m/>
    <n v="92.657501876250009"/>
    <n v="89.285714285714292"/>
    <n v="2"/>
    <n v="73.82407180382144"/>
    <n v="46.296296296296298"/>
    <n v="54.554628948553841"/>
  </r>
  <r>
    <n v="1351400"/>
    <s v="Class 1"/>
    <n v="2"/>
    <x v="0"/>
    <s v="Commerce"/>
    <x v="2"/>
    <n v="1"/>
    <n v="1"/>
    <n v="0"/>
    <n v="1"/>
    <n v="1"/>
    <n v="1"/>
    <x v="5"/>
    <n v="27.27"/>
    <n v="14.583333333333334"/>
    <m/>
    <n v="68.182446841249998"/>
    <n v="83.571428571428569"/>
    <n v="1"/>
    <n v="43.54529889205952"/>
    <n v="50"/>
    <n v="48.063589667617855"/>
  </r>
  <r>
    <n v="1352756"/>
    <s v="Class 1"/>
    <n v="2"/>
    <x v="0"/>
    <s v="Commerce"/>
    <x v="0"/>
    <n v="1"/>
    <n v="1"/>
    <n v="1"/>
    <n v="0"/>
    <n v="1"/>
    <n v="1"/>
    <x v="5"/>
    <n v="54.55"/>
    <n v="56.25"/>
    <m/>
    <n v="97.628342244999985"/>
    <n v="89.285714285714292"/>
    <n v="2"/>
    <n v="72.489239877571421"/>
    <n v="59.259259259259252"/>
    <n v="63.228253444752895"/>
  </r>
  <r>
    <n v="1355281"/>
    <s v="Class 1"/>
    <n v="1"/>
    <x v="0"/>
    <s v="Commerce"/>
    <x v="1"/>
    <m/>
    <m/>
    <m/>
    <m/>
    <m/>
    <m/>
    <x v="5"/>
    <n v="72"/>
    <n v="64"/>
    <n v="86.666666669999998"/>
    <n v="65.126262626363641"/>
    <n v="88"/>
    <n v="1"/>
    <n v="79"/>
    <n v="62.2"/>
    <n v="67.239999999999995"/>
  </r>
  <r>
    <n v="1364115"/>
    <s v="Class 1"/>
    <n v="1"/>
    <x v="3"/>
    <s v="Commerce"/>
    <x v="9"/>
    <m/>
    <m/>
    <m/>
    <m/>
    <m/>
    <m/>
    <x v="5"/>
    <n v="75"/>
    <n v="76"/>
    <n v="33.33"/>
    <n v="68.210909090909084"/>
    <n v="83"/>
    <n v="1"/>
    <n v="67.778527272727274"/>
    <n v="50"/>
    <n v="55"/>
  </r>
  <r>
    <n v="1366318"/>
    <s v="Class 1"/>
    <n v="2"/>
    <x v="2"/>
    <s v="Commerce"/>
    <x v="2"/>
    <n v="1"/>
    <n v="1"/>
    <n v="1"/>
    <n v="1"/>
    <n v="0"/>
    <n v="1"/>
    <x v="5"/>
    <n v="72"/>
    <n v="70.833333333333329"/>
    <n v="53.84"/>
    <n v="92.510999999999996"/>
    <n v="100"/>
    <n v="1"/>
    <n v="75.811873333333324"/>
    <n v="75.555555555555557"/>
    <n v="75.632450888888883"/>
  </r>
  <r>
    <n v="1374208"/>
    <s v="Class 1"/>
    <n v="1"/>
    <x v="3"/>
    <s v="Science"/>
    <x v="7"/>
    <m/>
    <m/>
    <m/>
    <m/>
    <m/>
    <m/>
    <x v="5"/>
    <n v="58.333333333333336"/>
    <n v="72"/>
    <n v="66.67"/>
    <n v="69.542727272727276"/>
    <n v="76"/>
    <n v="1"/>
    <n v="71.880315151515163"/>
    <n v="42.10526315789474"/>
    <n v="51"/>
  </r>
  <r>
    <n v="1378613"/>
    <s v="Class 1"/>
    <n v="2"/>
    <x v="0"/>
    <s v="Commerce"/>
    <x v="0"/>
    <n v="0"/>
    <n v="1"/>
    <n v="1"/>
    <n v="1"/>
    <n v="1"/>
    <n v="1"/>
    <x v="5"/>
    <n v="82.68"/>
    <n v="79.166666666666657"/>
    <m/>
    <n v="88.467182327499998"/>
    <n v="74.285714285714292"/>
    <n v="1"/>
    <n v="87.295341227404762"/>
    <n v="83.333333333333343"/>
    <n v="84.521935701554767"/>
  </r>
  <r>
    <n v="1388201"/>
    <s v="Class 1"/>
    <n v="2"/>
    <x v="2"/>
    <s v="Commerce"/>
    <x v="4"/>
    <n v="1"/>
    <n v="1"/>
    <n v="0"/>
    <n v="1"/>
    <n v="1"/>
    <n v="1"/>
    <x v="5"/>
    <n v="48"/>
    <n v="70.833333333333329"/>
    <n v="30.76"/>
    <n v="67.468000000000004"/>
    <n v="67.777777777777771"/>
    <n v="2"/>
    <n v="59.731853333333333"/>
    <n v="62.222222222222221"/>
    <n v="61.47511155555555"/>
  </r>
  <r>
    <n v="1392569"/>
    <s v="Class 1"/>
    <n v="2"/>
    <x v="0"/>
    <s v="Commerce"/>
    <x v="0"/>
    <n v="0"/>
    <n v="1"/>
    <n v="1"/>
    <n v="1"/>
    <n v="1"/>
    <n v="1"/>
    <x v="5"/>
    <n v="45.45"/>
    <n v="62.5"/>
    <m/>
    <n v="87.578263841250006"/>
    <n v="91.428571428571431"/>
    <n v="2"/>
    <n v="71.998509911107149"/>
    <n v="92.592592592592595"/>
    <n v="86.414367788146961"/>
  </r>
  <r>
    <n v="1398362"/>
    <s v="Class 1"/>
    <n v="2"/>
    <x v="0"/>
    <s v="Commerce"/>
    <x v="5"/>
    <n v="1"/>
    <n v="1"/>
    <n v="0"/>
    <n v="1"/>
    <n v="1"/>
    <n v="1"/>
    <x v="5"/>
    <n v="24.32"/>
    <n v="65"/>
    <m/>
    <n v="82.053345261250001"/>
    <n v="76.428571428571431"/>
    <n v="2"/>
    <n v="66.417526195107143"/>
    <n v="57.407407407407405"/>
    <n v="60.110443043717325"/>
  </r>
  <r>
    <n v="1400111"/>
    <s v="Class 1"/>
    <n v="2"/>
    <x v="2"/>
    <s v="Commerce"/>
    <x v="0"/>
    <n v="1"/>
    <n v="1"/>
    <n v="0"/>
    <n v="1"/>
    <n v="1"/>
    <n v="1"/>
    <x v="5"/>
    <n v="52"/>
    <n v="45.833333333333336"/>
    <n v="76.92"/>
    <n v="95.683000000000007"/>
    <n v="73.111111111111114"/>
    <n v="1"/>
    <n v="70.316620000000015"/>
    <n v="44.444444444444443"/>
    <n v="52.206097111111106"/>
  </r>
  <r>
    <n v="1411007"/>
    <s v="Class 1"/>
    <n v="2"/>
    <x v="0"/>
    <s v="Science"/>
    <x v="6"/>
    <n v="1"/>
    <n v="1"/>
    <n v="0"/>
    <n v="1"/>
    <n v="1"/>
    <n v="1"/>
    <x v="5"/>
    <n v="64.709999999999994"/>
    <n v="70.833333333333343"/>
    <m/>
    <n v="79.515721121249996"/>
    <n v="92.857142857142861"/>
    <n v="2"/>
    <n v="78.547525176630955"/>
    <n v="62.962962962962962"/>
    <n v="67.638331627063351"/>
  </r>
  <r>
    <n v="1411288"/>
    <s v="Class 1"/>
    <n v="2"/>
    <x v="2"/>
    <s v="Commerce"/>
    <x v="1"/>
    <n v="1"/>
    <n v="1"/>
    <n v="0"/>
    <n v="1"/>
    <n v="1"/>
    <n v="1"/>
    <x v="5"/>
    <n v="32"/>
    <n v="41.666666666666664"/>
    <n v="38.46"/>
    <n v="76.989000000000004"/>
    <n v="29.444444444444443"/>
    <n v="2"/>
    <n v="48.466460000000005"/>
    <n v="15.555555555555555"/>
    <n v="25.428826888888889"/>
  </r>
  <r>
    <n v="1414669"/>
    <s v="Class 1"/>
    <n v="2"/>
    <x v="0"/>
    <s v="Commerce"/>
    <x v="2"/>
    <n v="1"/>
    <n v="1"/>
    <n v="0"/>
    <n v="1"/>
    <n v="1"/>
    <n v="1"/>
    <x v="5"/>
    <n v="86.36"/>
    <n v="50"/>
    <m/>
    <n v="87.332919112500008"/>
    <n v="80.714285714285708"/>
    <n v="1"/>
    <n v="83.718012393928575"/>
    <n v="68.518518518518519"/>
    <n v="73.078366681141532"/>
  </r>
  <r>
    <n v="1418117"/>
    <s v="Class 1"/>
    <n v="1"/>
    <x v="0"/>
    <s v="Commerce"/>
    <x v="4"/>
    <m/>
    <m/>
    <m/>
    <m/>
    <m/>
    <m/>
    <x v="5"/>
    <n v="60"/>
    <n v="44"/>
    <n v="100"/>
    <n v="77.947374818181828"/>
    <n v="83.9"/>
    <n v="1"/>
    <n v="77"/>
    <n v="60"/>
    <n v="65.099999999999994"/>
  </r>
  <r>
    <n v="1423646"/>
    <s v="Class 1"/>
    <n v="2"/>
    <x v="0"/>
    <s v="Commerce"/>
    <x v="4"/>
    <n v="1"/>
    <n v="1"/>
    <n v="1"/>
    <n v="1"/>
    <n v="1"/>
    <n v="0"/>
    <x v="5"/>
    <n v="63.64"/>
    <n v="56.25"/>
    <m/>
    <n v="73.216211483750001"/>
    <n v="86.428571428571431"/>
    <n v="1"/>
    <n v="71.356099439607149"/>
    <n v="55.555555555555557"/>
    <n v="60.295718720771035"/>
  </r>
  <r>
    <n v="1423718"/>
    <s v="Class 1"/>
    <n v="1"/>
    <x v="0"/>
    <s v="Commerce"/>
    <x v="2"/>
    <m/>
    <m/>
    <m/>
    <m/>
    <m/>
    <m/>
    <x v="5"/>
    <n v="48"/>
    <n v="36"/>
    <n v="40"/>
    <n v="76.745867768181824"/>
    <n v="55"/>
    <n v="1"/>
    <n v="53"/>
    <n v="44.4"/>
    <n v="46.98"/>
  </r>
  <r>
    <n v="1429593"/>
    <s v="Class 1"/>
    <n v="2"/>
    <x v="2"/>
    <s v="Commerce"/>
    <x v="1"/>
    <n v="1"/>
    <n v="1"/>
    <n v="1"/>
    <n v="1"/>
    <n v="0"/>
    <n v="1"/>
    <x v="5"/>
    <n v="56"/>
    <n v="50"/>
    <n v="92.3"/>
    <n v="86.539000000000001"/>
    <n v="72.222222222222229"/>
    <n v="1"/>
    <n v="75.638793333333339"/>
    <n v="71.111111111111114"/>
    <n v="72.469415777777783"/>
  </r>
  <r>
    <n v="1432077"/>
    <s v="Class 1"/>
    <n v="2"/>
    <x v="2"/>
    <s v="Commerce"/>
    <x v="5"/>
    <n v="1"/>
    <n v="1"/>
    <n v="1"/>
    <n v="1"/>
    <n v="0"/>
    <n v="1"/>
    <x v="5"/>
    <n v="68"/>
    <n v="62.5"/>
    <n v="69.23"/>
    <n v="95.765999999999991"/>
    <n v="97.777777777777771"/>
    <n v="1"/>
    <n v="77.667906666666667"/>
    <n v="82.222222222222214"/>
    <n v="80.855927555555539"/>
  </r>
  <r>
    <n v="1432935"/>
    <s v="Class 1"/>
    <n v="2"/>
    <x v="2"/>
    <s v="Commerce"/>
    <x v="5"/>
    <n v="1"/>
    <n v="1"/>
    <n v="0"/>
    <n v="1"/>
    <n v="1"/>
    <n v="1"/>
    <x v="5"/>
    <n v="60"/>
    <n v="66.666666666666671"/>
    <n v="100"/>
    <n v="93.103000000000009"/>
    <n v="100"/>
    <n v="2"/>
    <n v="86.367753333333326"/>
    <n v="71.111111111111114"/>
    <n v="75.688103777777769"/>
  </r>
  <r>
    <n v="1433288"/>
    <s v="Class 1"/>
    <n v="2"/>
    <x v="0"/>
    <s v="Commerce"/>
    <x v="8"/>
    <n v="1"/>
    <n v="1"/>
    <n v="0"/>
    <n v="1"/>
    <n v="1"/>
    <n v="1"/>
    <x v="5"/>
    <n v="45.45"/>
    <n v="75"/>
    <m/>
    <n v="90.414573366250011"/>
    <n v="85.714285714285708"/>
    <n v="2"/>
    <n v="78.244343244678575"/>
    <n v="74.074074074074076"/>
    <n v="75.325154825255424"/>
  </r>
  <r>
    <n v="1434656"/>
    <s v="Class 1"/>
    <n v="2"/>
    <x v="2"/>
    <s v="Commerce"/>
    <x v="0"/>
    <n v="1"/>
    <n v="1"/>
    <n v="0"/>
    <n v="1"/>
    <n v="1"/>
    <n v="1"/>
    <x v="5"/>
    <n v="68"/>
    <n v="62.5"/>
    <n v="76.92"/>
    <n v="81.451999999999998"/>
    <n v="97.222222222222229"/>
    <n v="1"/>
    <n v="77.937613333333346"/>
    <n v="82.222222222222214"/>
    <n v="80.936839555555551"/>
  </r>
  <r>
    <n v="1442125"/>
    <s v="Class 1"/>
    <n v="2"/>
    <x v="0"/>
    <s v="Commerce"/>
    <x v="7"/>
    <n v="1"/>
    <n v="1"/>
    <n v="1"/>
    <n v="1"/>
    <n v="1"/>
    <n v="0"/>
    <x v="5"/>
    <n v="63.64"/>
    <n v="60.416666666666664"/>
    <m/>
    <n v="63.681929590000003"/>
    <n v="60.714285714285715"/>
    <n v="1"/>
    <n v="67.711147822761916"/>
    <n v="59.259259259259252"/>
    <n v="61.794825828310053"/>
  </r>
  <r>
    <n v="1445002"/>
    <s v="Class 1"/>
    <n v="2"/>
    <x v="2"/>
    <s v="Commerce"/>
    <x v="7"/>
    <n v="1"/>
    <n v="1"/>
    <n v="1"/>
    <n v="1"/>
    <n v="0"/>
    <n v="1"/>
    <x v="5"/>
    <n v="48"/>
    <n v="33.333333333333336"/>
    <n v="46.15"/>
    <n v="86.121000000000009"/>
    <n v="47.777777777777779"/>
    <n v="1"/>
    <n v="54.101940000000013"/>
    <n v="55.555555555555557"/>
    <n v="55.119470888888884"/>
  </r>
  <r>
    <n v="1448248"/>
    <s v="Class 1"/>
    <n v="1"/>
    <x v="3"/>
    <s v="Commerce"/>
    <x v="7"/>
    <m/>
    <m/>
    <m/>
    <m/>
    <m/>
    <m/>
    <x v="5"/>
    <n v="41.666666666666671"/>
    <n v="16"/>
    <n v="20"/>
    <n v="58.93272727272727"/>
    <n v="37.5"/>
    <n v="1"/>
    <n v="35.917248484848486"/>
    <n v="26.315789473684212"/>
    <n v="29"/>
  </r>
  <r>
    <n v="1449189"/>
    <s v="Class 1"/>
    <n v="2"/>
    <x v="2"/>
    <s v="Commerce"/>
    <x v="3"/>
    <n v="1"/>
    <n v="1"/>
    <n v="0"/>
    <n v="1"/>
    <n v="1"/>
    <n v="1"/>
    <x v="5"/>
    <n v="68"/>
    <n v="58.333333333333336"/>
    <n v="61.53"/>
    <n v="83.460999999999984"/>
    <n v="84.444444444444443"/>
    <n v="1"/>
    <n v="71.793540000000007"/>
    <n v="48.888888888888886"/>
    <n v="55.760284222222211"/>
  </r>
  <r>
    <n v="1460229"/>
    <s v="Class 1"/>
    <n v="2"/>
    <x v="2"/>
    <s v="Commerce"/>
    <x v="4"/>
    <n v="1"/>
    <n v="1"/>
    <n v="1"/>
    <n v="1"/>
    <n v="0"/>
    <n v="1"/>
    <x v="5"/>
    <n v="68"/>
    <n v="62.5"/>
    <n v="92.3"/>
    <n v="91.724999999999994"/>
    <n v="100"/>
    <n v="1"/>
    <n v="84.156499999999994"/>
    <n v="88.888888888888886"/>
    <n v="87.469172222222213"/>
  </r>
  <r>
    <n v="1461443"/>
    <s v="Class 1"/>
    <n v="2"/>
    <x v="2"/>
    <s v="Commerce"/>
    <x v="3"/>
    <n v="1"/>
    <n v="1"/>
    <n v="1"/>
    <n v="1"/>
    <n v="0"/>
    <n v="1"/>
    <x v="5"/>
    <n v="60"/>
    <n v="66.666666666666671"/>
    <n v="100"/>
    <n v="93.219000000000008"/>
    <n v="92.222222222222229"/>
    <n v="2"/>
    <n v="85.917326666666668"/>
    <n v="66.666666666666671"/>
    <n v="72.44186466666666"/>
  </r>
  <r>
    <n v="1463690"/>
    <s v="Class 1"/>
    <n v="2"/>
    <x v="2"/>
    <s v="Commerce"/>
    <x v="5"/>
    <n v="1"/>
    <n v="0"/>
    <n v="1"/>
    <n v="1"/>
    <n v="1"/>
    <n v="1"/>
    <x v="5"/>
    <n v="80"/>
    <n v="79.166666666666671"/>
    <n v="38.46"/>
    <n v="74.912000000000006"/>
    <n v="73.111111111111114"/>
    <n v="1"/>
    <n v="71.204013333333336"/>
    <n v="77.777777777777771"/>
    <n v="75.805648444444444"/>
  </r>
  <r>
    <n v="1483457"/>
    <s v="Class 1"/>
    <n v="2"/>
    <x v="2"/>
    <s v="Science"/>
    <x v="0"/>
    <n v="1"/>
    <n v="1"/>
    <n v="0"/>
    <n v="1"/>
    <n v="1"/>
    <n v="1"/>
    <x v="5"/>
    <n v="68"/>
    <n v="83.333333333333329"/>
    <n v="92.3"/>
    <n v="84.550000000000011"/>
    <n v="85.555555555555557"/>
    <n v="2"/>
    <n v="89.027000000000001"/>
    <n v="71.111111111111114"/>
    <n v="76.485877777777773"/>
  </r>
  <r>
    <n v="1493430"/>
    <s v="Class 1"/>
    <n v="2"/>
    <x v="2"/>
    <s v="Commerce"/>
    <x v="8"/>
    <n v="1"/>
    <n v="1"/>
    <n v="0"/>
    <n v="1"/>
    <n v="1"/>
    <n v="1"/>
    <x v="5"/>
    <n v="80"/>
    <n v="58.333333333333336"/>
    <n v="92.3"/>
    <n v="98.397999999999996"/>
    <n v="97.777777777777771"/>
    <n v="1"/>
    <n v="86.915720000000007"/>
    <n v="84.444444444444443"/>
    <n v="85.185827111111109"/>
  </r>
  <r>
    <n v="1507583"/>
    <s v="Class 2"/>
    <n v="2"/>
    <x v="0"/>
    <s v="Commerce"/>
    <x v="3"/>
    <n v="1"/>
    <n v="1"/>
    <n v="1"/>
    <n v="1"/>
    <n v="1"/>
    <n v="0"/>
    <x v="5"/>
    <n v="50"/>
    <n v="56.25"/>
    <m/>
    <n v="93.148748373749996"/>
    <n v="75.714285714285708"/>
    <n v="2"/>
    <n v="69.326178246178571"/>
    <n v="62.962962962962962"/>
    <n v="64.87192754792764"/>
  </r>
  <r>
    <n v="1516430"/>
    <s v="Class 2"/>
    <n v="2"/>
    <x v="0"/>
    <s v="Commerce"/>
    <x v="8"/>
    <n v="1"/>
    <n v="1"/>
    <n v="1"/>
    <n v="0"/>
    <n v="1"/>
    <n v="1"/>
    <x v="5"/>
    <n v="63.64"/>
    <n v="79.166666666666657"/>
    <m/>
    <n v="84.468571997499993"/>
    <n v="95.714285714285708"/>
    <n v="2"/>
    <n v="83.776476304261905"/>
    <n v="81.481481481481481"/>
    <n v="82.169979928315598"/>
  </r>
  <r>
    <n v="1517925"/>
    <s v="Class 2"/>
    <n v="2"/>
    <x v="0"/>
    <s v="Commerce"/>
    <x v="0"/>
    <n v="1"/>
    <n v="1"/>
    <n v="1"/>
    <n v="0"/>
    <n v="1"/>
    <n v="1"/>
    <x v="5"/>
    <n v="45.45"/>
    <n v="72.916666666666657"/>
    <m/>
    <n v="91.266347687500001"/>
    <n v="89.285714285714292"/>
    <n v="2"/>
    <n v="77.730174299404766"/>
    <n v="55.555555555555557"/>
    <n v="62.207941178710314"/>
  </r>
  <r>
    <n v="1554071"/>
    <s v="Class 1"/>
    <n v="2"/>
    <x v="0"/>
    <s v="Commerce"/>
    <x v="0"/>
    <n v="1"/>
    <n v="1"/>
    <n v="1"/>
    <n v="0"/>
    <n v="1"/>
    <n v="1"/>
    <x v="5"/>
    <n v="54.55"/>
    <n v="39.583333333333329"/>
    <m/>
    <n v="89.313311688750005"/>
    <n v="59.285714285714285"/>
    <n v="1"/>
    <n v="63.982900432988096"/>
    <n v="88.888888888888886"/>
    <n v="81.417092352118644"/>
  </r>
  <r>
    <n v="1555744"/>
    <s v="Class 2"/>
    <n v="2"/>
    <x v="0"/>
    <s v="Commerce"/>
    <x v="3"/>
    <n v="1"/>
    <n v="1"/>
    <n v="1"/>
    <n v="1"/>
    <n v="1"/>
    <n v="0"/>
    <x v="5"/>
    <n v="58.36"/>
    <n v="54.166666666666664"/>
    <m/>
    <n v="87.033796473750002"/>
    <n v="96.428571428571431"/>
    <n v="1"/>
    <n v="72.062949770940477"/>
    <n v="57.407407407407405"/>
    <n v="61.804070116467329"/>
  </r>
  <r>
    <n v="1001"/>
    <s v="Class 1"/>
    <n v="2"/>
    <x v="1"/>
    <s v="Science"/>
    <x v="0"/>
    <m/>
    <m/>
    <m/>
    <m/>
    <m/>
    <m/>
    <x v="6"/>
    <n v="62.5"/>
    <m/>
    <m/>
    <n v="96.460000000000008"/>
    <n v="100"/>
    <m/>
    <n v="83.188000000000002"/>
    <n v="81.818181818181827"/>
    <n v="82.092145454545474"/>
  </r>
  <r>
    <n v="4179"/>
    <s v="Class 1"/>
    <n v="2"/>
    <x v="2"/>
    <s v="Humanities"/>
    <x v="6"/>
    <n v="1"/>
    <n v="1"/>
    <n v="1"/>
    <n v="1"/>
    <n v="1"/>
    <n v="1"/>
    <x v="6"/>
    <n v="68"/>
    <n v="45.833333333333336"/>
    <n v="76.92"/>
    <n v="86.805999999999997"/>
    <n v="89.444444444444443"/>
    <n v="1"/>
    <n v="75.053840000000008"/>
    <n v="66.666666666666671"/>
    <n v="69.182818666666662"/>
  </r>
  <r>
    <n v="5281"/>
    <s v="Class 1"/>
    <n v="1"/>
    <x v="0"/>
    <s v="Science"/>
    <x v="9"/>
    <m/>
    <m/>
    <m/>
    <m/>
    <m/>
    <m/>
    <x v="6"/>
    <n v="76"/>
    <n v="80"/>
    <n v="86.666666669999998"/>
    <n v="77.158402203636356"/>
    <n v="90.466999999999999"/>
    <n v="1"/>
    <n v="88"/>
    <n v="80"/>
    <n v="82.4"/>
  </r>
  <r>
    <n v="9328"/>
    <s v="Class 1"/>
    <n v="2"/>
    <x v="1"/>
    <s v="Commerce"/>
    <x v="9"/>
    <m/>
    <m/>
    <m/>
    <m/>
    <m/>
    <m/>
    <x v="6"/>
    <n v="54.16"/>
    <m/>
    <m/>
    <n v="92.10799999999999"/>
    <n v="70"/>
    <m/>
    <n v="71.712400000000002"/>
    <s v="DE"/>
    <s v="DE"/>
  </r>
  <r>
    <n v="11930"/>
    <s v="Class 1"/>
    <n v="2"/>
    <x v="1"/>
    <s v="Commerce"/>
    <x v="0"/>
    <m/>
    <m/>
    <m/>
    <m/>
    <m/>
    <m/>
    <x v="6"/>
    <n v="37.5"/>
    <m/>
    <m/>
    <n v="96"/>
    <n v="75"/>
    <m/>
    <n v="65.55"/>
    <n v="63.636363636363633"/>
    <n v="64.019090909090906"/>
  </r>
  <r>
    <n v="13872"/>
    <s v="Class 1"/>
    <n v="2"/>
    <x v="2"/>
    <s v="Science"/>
    <x v="0"/>
    <n v="1"/>
    <n v="1"/>
    <n v="1"/>
    <n v="1"/>
    <n v="1"/>
    <n v="1"/>
    <x v="6"/>
    <n v="68"/>
    <n v="70.833333333333329"/>
    <n v="92.3"/>
    <n v="78.724999999999994"/>
    <n v="93.555555555555557"/>
    <n v="2"/>
    <n v="85.316500000000005"/>
    <n v="66.666666666666671"/>
    <n v="72.261616666666669"/>
  </r>
  <r>
    <n v="14085"/>
    <s v="Class 1"/>
    <n v="2"/>
    <x v="1"/>
    <s v="Humanities"/>
    <x v="4"/>
    <m/>
    <m/>
    <m/>
    <m/>
    <m/>
    <m/>
    <x v="6"/>
    <n v="58.33"/>
    <m/>
    <m/>
    <n v="80.763999999999996"/>
    <n v="96"/>
    <m/>
    <n v="75.594200000000001"/>
    <n v="57.575757575757578"/>
    <n v="61.179446060606061"/>
  </r>
  <r>
    <n v="15355"/>
    <s v="Class 1"/>
    <n v="1"/>
    <x v="3"/>
    <s v="Commerce"/>
    <x v="6"/>
    <m/>
    <m/>
    <m/>
    <m/>
    <m/>
    <m/>
    <x v="6"/>
    <n v="41.666666666666671"/>
    <n v="64"/>
    <n v="33.33"/>
    <n v="67.068181818181813"/>
    <n v="88"/>
    <n v="1"/>
    <n v="57.085212121212123"/>
    <s v="AB"/>
    <s v="DE"/>
  </r>
  <r>
    <n v="15895"/>
    <s v="Class 1"/>
    <n v="2"/>
    <x v="2"/>
    <s v="Commerce"/>
    <x v="2"/>
    <n v="1"/>
    <n v="1"/>
    <n v="1"/>
    <n v="1"/>
    <n v="1"/>
    <n v="1"/>
    <x v="6"/>
    <n v="88"/>
    <n v="83.333333333333329"/>
    <n v="92.3"/>
    <n v="95.631"/>
    <n v="95"/>
    <n v="1"/>
    <n v="95.611673333333343"/>
    <n v="86.666666666666671"/>
    <n v="89.350168666666661"/>
  </r>
  <r>
    <n v="19816"/>
    <s v="Class 2"/>
    <n v="2"/>
    <x v="1"/>
    <s v="Commerce"/>
    <x v="8"/>
    <m/>
    <m/>
    <m/>
    <m/>
    <m/>
    <m/>
    <x v="6"/>
    <n v="60"/>
    <m/>
    <m/>
    <n v="86.93"/>
    <n v="100"/>
    <m/>
    <n v="79.079000000000008"/>
    <n v="54.54545454545454"/>
    <n v="59.452163636363636"/>
  </r>
  <r>
    <n v="20013"/>
    <s v="Class 1"/>
    <n v="2"/>
    <x v="1"/>
    <s v="Commerce"/>
    <x v="8"/>
    <m/>
    <m/>
    <m/>
    <m/>
    <m/>
    <m/>
    <x v="6"/>
    <n v="33.33"/>
    <m/>
    <m/>
    <n v="100"/>
    <n v="59"/>
    <m/>
    <n v="61.465000000000003"/>
    <n v="81.818181818181827"/>
    <n v="81.818181818181827"/>
  </r>
  <r>
    <n v="21074"/>
    <s v="Class 1"/>
    <n v="2"/>
    <x v="2"/>
    <s v="Commerce"/>
    <x v="4"/>
    <n v="1"/>
    <n v="1"/>
    <n v="1"/>
    <n v="1"/>
    <n v="1"/>
    <n v="1"/>
    <x v="6"/>
    <n v="48"/>
    <n v="45.833333333333336"/>
    <n v="84.61"/>
    <n v="98.575000000000003"/>
    <n v="70.555555555555557"/>
    <n v="1"/>
    <n v="72.875166666666672"/>
    <n v="68.888888888888886"/>
    <n v="70.084772222222213"/>
  </r>
  <r>
    <n v="22866"/>
    <s v="Class 2"/>
    <n v="2"/>
    <x v="0"/>
    <s v="Commerce"/>
    <x v="9"/>
    <n v="1"/>
    <n v="1"/>
    <n v="1"/>
    <n v="1"/>
    <n v="1"/>
    <n v="1"/>
    <x v="6"/>
    <n v="54.55"/>
    <n v="43.75"/>
    <m/>
    <n v="77.29732712500001"/>
    <n v="64.285714285714292"/>
    <n v="1"/>
    <n v="63.913036853571434"/>
    <n v="44.444444444444443"/>
    <n v="50.285022167182532"/>
  </r>
  <r>
    <n v="23004"/>
    <s v="Class 1"/>
    <n v="2"/>
    <x v="1"/>
    <s v="Commerce"/>
    <x v="0"/>
    <m/>
    <m/>
    <m/>
    <m/>
    <m/>
    <m/>
    <x v="6"/>
    <n v="87.5"/>
    <m/>
    <m/>
    <n v="100"/>
    <n v="100"/>
    <m/>
    <n v="96.75"/>
    <n v="90.909090909090907"/>
    <n v="92.077272727272742"/>
  </r>
  <r>
    <n v="23063"/>
    <s v="Class 1"/>
    <n v="2"/>
    <x v="2"/>
    <s v="Commerce"/>
    <x v="3"/>
    <n v="1"/>
    <n v="1"/>
    <n v="1"/>
    <n v="1"/>
    <n v="1"/>
    <n v="1"/>
    <x v="6"/>
    <n v="72"/>
    <n v="37.5"/>
    <n v="30.76"/>
    <n v="73.653999999999996"/>
    <n v="75.333333333333329"/>
    <n v="1"/>
    <n v="57.434560000000005"/>
    <n v="48.888888888888886"/>
    <n v="51.452590222222213"/>
  </r>
  <r>
    <n v="23291"/>
    <s v="Class 2"/>
    <n v="2"/>
    <x v="1"/>
    <s v="Commerce"/>
    <x v="0"/>
    <m/>
    <m/>
    <m/>
    <m/>
    <m/>
    <m/>
    <x v="6"/>
    <n v="37.5"/>
    <m/>
    <m/>
    <n v="98.888000000000005"/>
    <n v="100"/>
    <m/>
    <n v="71.416399999999996"/>
    <n v="66.666666666666657"/>
    <n v="67.616613333333333"/>
  </r>
  <r>
    <n v="24589"/>
    <s v="Class 1"/>
    <n v="2"/>
    <x v="2"/>
    <s v="Science"/>
    <x v="0"/>
    <n v="1"/>
    <n v="1"/>
    <n v="1"/>
    <n v="1"/>
    <n v="1"/>
    <n v="1"/>
    <x v="6"/>
    <n v="60"/>
    <n v="70.833333333333329"/>
    <n v="53.84"/>
    <n v="75.866"/>
    <n v="80.888888888888886"/>
    <n v="2"/>
    <n v="71.418239999999997"/>
    <n v="64.444444444444443"/>
    <n v="66.536583111111099"/>
  </r>
  <r>
    <n v="27700"/>
    <s v="Class 1"/>
    <n v="2"/>
    <x v="2"/>
    <s v="Commerce"/>
    <x v="6"/>
    <n v="1"/>
    <n v="1"/>
    <n v="1"/>
    <n v="1"/>
    <n v="1"/>
    <n v="1"/>
    <x v="6"/>
    <n v="68"/>
    <n v="54.166666666666664"/>
    <n v="38.46"/>
    <n v="90.325000000000003"/>
    <n v="66.666666666666671"/>
    <n v="1"/>
    <n v="64.725166666666667"/>
    <n v="68.888888888888886"/>
    <n v="67.639772222222206"/>
  </r>
  <r>
    <n v="29014"/>
    <s v="Class 2"/>
    <n v="2"/>
    <x v="1"/>
    <s v="Commerce"/>
    <x v="0"/>
    <m/>
    <m/>
    <m/>
    <m/>
    <m/>
    <m/>
    <x v="6"/>
    <n v="70.83"/>
    <m/>
    <m/>
    <n v="93.11999999999999"/>
    <n v="100"/>
    <m/>
    <n v="86.350999999999999"/>
    <n v="78.787878787878782"/>
    <n v="80.300503030303034"/>
  </r>
  <r>
    <n v="32259"/>
    <s v="Class 1"/>
    <n v="2"/>
    <x v="2"/>
    <s v="Commerce"/>
    <x v="2"/>
    <n v="1"/>
    <n v="1"/>
    <n v="1"/>
    <n v="1"/>
    <n v="1"/>
    <n v="1"/>
    <x v="6"/>
    <n v="92"/>
    <n v="70.833333333333329"/>
    <n v="84.61"/>
    <n v="97.397999999999996"/>
    <n v="100"/>
    <n v="1"/>
    <n v="91.72705333333333"/>
    <n v="77.777777777777771"/>
    <n v="81.962560444444435"/>
  </r>
  <r>
    <n v="32908"/>
    <s v="Class 1"/>
    <n v="2"/>
    <x v="1"/>
    <s v="Commerce"/>
    <x v="9"/>
    <m/>
    <m/>
    <m/>
    <m/>
    <m/>
    <m/>
    <x v="6"/>
    <n v="29.16"/>
    <m/>
    <m/>
    <n v="100"/>
    <n v="62.5"/>
    <m/>
    <n v="60.08"/>
    <m/>
    <s v="DE"/>
  </r>
  <r>
    <n v="34956"/>
    <s v="Class 2"/>
    <n v="2"/>
    <x v="1"/>
    <s v="Commerce"/>
    <x v="9"/>
    <m/>
    <m/>
    <m/>
    <m/>
    <m/>
    <m/>
    <x v="6"/>
    <n v="79.16"/>
    <m/>
    <m/>
    <n v="97.822000000000003"/>
    <n v="100"/>
    <m/>
    <n v="91.926599999999993"/>
    <n v="90.909090909090907"/>
    <n v="91.112592727272727"/>
  </r>
  <r>
    <n v="37610"/>
    <s v="Class 1"/>
    <n v="2"/>
    <x v="2"/>
    <s v="Commerce"/>
    <x v="1"/>
    <n v="1"/>
    <n v="1"/>
    <n v="1"/>
    <n v="1"/>
    <n v="1"/>
    <n v="1"/>
    <x v="6"/>
    <n v="84"/>
    <n v="50"/>
    <n v="100"/>
    <n v="90.802999999999997"/>
    <n v="86.111111111111114"/>
    <n v="1"/>
    <n v="87.379086666666666"/>
    <n v="71.111111111111114"/>
    <n v="75.99150377777778"/>
  </r>
  <r>
    <n v="39189"/>
    <s v="Class 1"/>
    <n v="2"/>
    <x v="1"/>
    <s v="Commerce"/>
    <x v="1"/>
    <m/>
    <m/>
    <m/>
    <m/>
    <m/>
    <m/>
    <x v="6"/>
    <n v="70.83"/>
    <m/>
    <m/>
    <n v="90.885999999999996"/>
    <n v="100"/>
    <m/>
    <n v="85.680800000000005"/>
    <n v="87.878787878787875"/>
    <n v="87.878787878787875"/>
  </r>
  <r>
    <n v="42151"/>
    <s v="Class 1"/>
    <n v="2"/>
    <x v="1"/>
    <s v="Commerce"/>
    <x v="2"/>
    <m/>
    <m/>
    <m/>
    <m/>
    <m/>
    <m/>
    <x v="6"/>
    <n v="66.66"/>
    <m/>
    <m/>
    <n v="96.844000000000008"/>
    <n v="85"/>
    <m/>
    <n v="82.383200000000002"/>
    <n v="72.727272727272734"/>
    <n v="74.65845818181819"/>
  </r>
  <r>
    <n v="42913"/>
    <s v="Class 1"/>
    <n v="2"/>
    <x v="1"/>
    <s v="Commerce"/>
    <x v="5"/>
    <m/>
    <m/>
    <m/>
    <m/>
    <m/>
    <m/>
    <x v="6"/>
    <n v="62.5"/>
    <m/>
    <m/>
    <n v="93.396000000000001"/>
    <n v="91.6"/>
    <m/>
    <n v="80.588799999999992"/>
    <n v="60.606060606060609"/>
    <n v="64.602608484848489"/>
  </r>
  <r>
    <n v="51376"/>
    <s v="Class 2"/>
    <n v="2"/>
    <x v="0"/>
    <s v="Commerce"/>
    <x v="5"/>
    <n v="1"/>
    <n v="1"/>
    <n v="1"/>
    <n v="1"/>
    <n v="1"/>
    <n v="1"/>
    <x v="6"/>
    <n v="40.909999999999997"/>
    <n v="62.5"/>
    <m/>
    <n v="90.541762157500003"/>
    <n v="100"/>
    <n v="2"/>
    <n v="73.540352431499997"/>
    <n v="68.518518518518519"/>
    <n v="70.025068692412958"/>
  </r>
  <r>
    <n v="51864"/>
    <s v="Class 1"/>
    <n v="2"/>
    <x v="0"/>
    <s v="Commerce"/>
    <x v="0"/>
    <n v="1"/>
    <n v="1"/>
    <n v="1"/>
    <n v="1"/>
    <n v="1"/>
    <n v="1"/>
    <x v="6"/>
    <n v="40.909999999999997"/>
    <n v="70.833333333333343"/>
    <m/>
    <n v="89.893859817500001"/>
    <n v="67.142857142857139"/>
    <n v="2"/>
    <n v="74.29172434445239"/>
    <n v="55.555555555555557"/>
    <n v="61.176406192224604"/>
  </r>
  <r>
    <n v="52687"/>
    <s v="Class 1"/>
    <n v="1"/>
    <x v="0"/>
    <s v="Engineering"/>
    <x v="8"/>
    <m/>
    <m/>
    <m/>
    <m/>
    <m/>
    <m/>
    <x v="6"/>
    <n v="60"/>
    <n v="56"/>
    <n v="100"/>
    <n v="79.475935829090901"/>
    <n v="32.5"/>
    <n v="1"/>
    <n v="78"/>
    <n v="62.2"/>
    <n v="66.94"/>
  </r>
  <r>
    <n v="54920"/>
    <s v="Class 1"/>
    <n v="2"/>
    <x v="1"/>
    <s v="Commerce"/>
    <x v="5"/>
    <m/>
    <m/>
    <m/>
    <m/>
    <m/>
    <m/>
    <x v="6"/>
    <n v="83.33"/>
    <m/>
    <m/>
    <n v="100"/>
    <n v="90"/>
    <m/>
    <n v="92.664999999999992"/>
    <n v="90.909090909090907"/>
    <n v="91.260272727272735"/>
  </r>
  <r>
    <n v="56069"/>
    <s v="Class 2"/>
    <n v="2"/>
    <x v="1"/>
    <s v="Commerce"/>
    <x v="4"/>
    <m/>
    <m/>
    <m/>
    <m/>
    <m/>
    <m/>
    <x v="6"/>
    <n v="29.16"/>
    <m/>
    <m/>
    <n v="77.301999999999992"/>
    <n v="100"/>
    <m/>
    <n v="60.770599999999995"/>
    <n v="51.515151515151516"/>
    <n v="53.366241212121217"/>
  </r>
  <r>
    <n v="56884"/>
    <s v="Class 1"/>
    <n v="2"/>
    <x v="2"/>
    <s v="Science"/>
    <x v="8"/>
    <n v="1"/>
    <n v="1"/>
    <n v="1"/>
    <n v="1"/>
    <n v="1"/>
    <n v="1"/>
    <x v="6"/>
    <n v="88"/>
    <n v="75"/>
    <n v="69.23"/>
    <n v="83.352999999999994"/>
    <n v="98.888888888888886"/>
    <n v="1"/>
    <n v="85.121753333333345"/>
    <n v="62.222222222222221"/>
    <n v="69.092081555555552"/>
  </r>
  <r>
    <n v="57029"/>
    <s v="Class 1"/>
    <n v="2"/>
    <x v="1"/>
    <s v="Commerce"/>
    <x v="6"/>
    <m/>
    <m/>
    <m/>
    <m/>
    <m/>
    <m/>
    <x v="6"/>
    <n v="58.33"/>
    <m/>
    <m/>
    <n v="95.561999999999998"/>
    <n v="100"/>
    <m/>
    <n v="80.83359999999999"/>
    <n v="87.878787878787875"/>
    <n v="87.878787878787875"/>
  </r>
  <r>
    <n v="57299"/>
    <s v="Class 1"/>
    <n v="2"/>
    <x v="1"/>
    <s v="Commerce"/>
    <x v="5"/>
    <m/>
    <m/>
    <m/>
    <m/>
    <m/>
    <m/>
    <x v="6"/>
    <n v="58.33"/>
    <m/>
    <m/>
    <n v="94.284000000000006"/>
    <n v="85"/>
    <m/>
    <n v="77.450199999999995"/>
    <n v="66.666666666666657"/>
    <n v="68.823373333333336"/>
  </r>
  <r>
    <n v="60168"/>
    <s v="Class 1"/>
    <n v="2"/>
    <x v="1"/>
    <s v="Commerce"/>
    <x v="0"/>
    <m/>
    <m/>
    <m/>
    <m/>
    <m/>
    <m/>
    <x v="6"/>
    <n v="50"/>
    <m/>
    <m/>
    <n v="90.715999999999994"/>
    <n v="90"/>
    <m/>
    <n v="73.214799999999997"/>
    <n v="63.636363636363633"/>
    <n v="65.552050909090909"/>
  </r>
  <r>
    <n v="60440"/>
    <s v="Class 1"/>
    <n v="2"/>
    <x v="1"/>
    <s v="Commerce"/>
    <x v="0"/>
    <m/>
    <m/>
    <m/>
    <m/>
    <m/>
    <m/>
    <x v="6"/>
    <n v="79.16"/>
    <m/>
    <m/>
    <n v="94.666000000000011"/>
    <n v="100"/>
    <m/>
    <n v="90.979799999999997"/>
    <n v="78.787878787878782"/>
    <n v="81.226263030303031"/>
  </r>
  <r>
    <n v="60843"/>
    <s v="Class 1"/>
    <n v="2"/>
    <x v="0"/>
    <s v="Commerce"/>
    <x v="0"/>
    <n v="1"/>
    <n v="1"/>
    <n v="1"/>
    <n v="1"/>
    <n v="1"/>
    <n v="1"/>
    <x v="6"/>
    <n v="36.36"/>
    <n v="75"/>
    <m/>
    <n v="91.995570058750005"/>
    <n v="94.285714285714292"/>
    <n v="2"/>
    <n v="78.599685440321423"/>
    <n v="66.666666666666657"/>
    <n v="70.246572298763084"/>
  </r>
  <r>
    <n v="61372"/>
    <s v="Class 1"/>
    <n v="2"/>
    <x v="1"/>
    <s v="Commerce"/>
    <x v="0"/>
    <m/>
    <m/>
    <m/>
    <m/>
    <m/>
    <m/>
    <x v="6"/>
    <n v="37.5"/>
    <m/>
    <m/>
    <n v="90.328000000000003"/>
    <n v="76.599999999999994"/>
    <m/>
    <n v="64.168399999999991"/>
    <m/>
    <s v="DE"/>
  </r>
  <r>
    <n v="63760"/>
    <s v="Class 1"/>
    <n v="2"/>
    <x v="2"/>
    <s v="Commerce"/>
    <x v="9"/>
    <n v="1"/>
    <n v="1"/>
    <n v="1"/>
    <n v="1"/>
    <n v="1"/>
    <n v="1"/>
    <x v="6"/>
    <n v="72"/>
    <n v="83.333333333333329"/>
    <n v="76.92"/>
    <n v="82.563000000000002"/>
    <n v="78.666666666666671"/>
    <n v="2"/>
    <n v="85.321486666666658"/>
    <n v="73.333333333333329"/>
    <n v="76.929779333333329"/>
  </r>
  <r>
    <n v="64418"/>
    <s v="Class 1"/>
    <n v="2"/>
    <x v="1"/>
    <s v="Science"/>
    <x v="2"/>
    <m/>
    <m/>
    <m/>
    <m/>
    <m/>
    <m/>
    <x v="6"/>
    <n v="29.16"/>
    <m/>
    <m/>
    <n v="71.554000000000002"/>
    <n v="85"/>
    <m/>
    <n v="56.046199999999999"/>
    <n v="66.666666666666657"/>
    <n v="66.666666666666657"/>
  </r>
  <r>
    <n v="65458"/>
    <s v="Class 1"/>
    <n v="2"/>
    <x v="0"/>
    <s v="Commerce"/>
    <x v="0"/>
    <n v="1"/>
    <n v="1"/>
    <n v="1"/>
    <n v="1"/>
    <n v="1"/>
    <n v="1"/>
    <x v="6"/>
    <n v="45.45"/>
    <n v="81.25"/>
    <m/>
    <n v="91.038549751250002"/>
    <n v="82.142857142857139"/>
    <n v="2"/>
    <n v="82.136995664535718"/>
    <n v="77.777777777777786"/>
    <n v="79.085543143805168"/>
  </r>
  <r>
    <n v="66230"/>
    <s v="Class 1"/>
    <n v="2"/>
    <x v="2"/>
    <s v="Commerce"/>
    <x v="6"/>
    <n v="1"/>
    <n v="1"/>
    <n v="1"/>
    <n v="1"/>
    <n v="1"/>
    <n v="1"/>
    <x v="6"/>
    <n v="80"/>
    <n v="75"/>
    <n v="100"/>
    <n v="95.972000000000008"/>
    <n v="98.888888888888886"/>
    <n v="1"/>
    <n v="94.119413333333341"/>
    <n v="68.888888888888886"/>
    <n v="76.458046222222208"/>
  </r>
  <r>
    <n v="66789"/>
    <s v="Class 1"/>
    <n v="2"/>
    <x v="1"/>
    <s v="Humanities"/>
    <x v="2"/>
    <m/>
    <m/>
    <m/>
    <m/>
    <m/>
    <m/>
    <x v="6"/>
    <n v="37.5"/>
    <m/>
    <m/>
    <n v="92.866000000000014"/>
    <n v="96.6"/>
    <m/>
    <n v="68.9298"/>
    <m/>
    <s v="DE"/>
  </r>
  <r>
    <n v="67839"/>
    <s v="Class 1"/>
    <n v="2"/>
    <x v="1"/>
    <s v="Commerce"/>
    <x v="2"/>
    <m/>
    <m/>
    <m/>
    <m/>
    <m/>
    <m/>
    <x v="6"/>
    <n v="45.83"/>
    <m/>
    <m/>
    <n v="91.016000000000005"/>
    <n v="66.665999999999997"/>
    <m/>
    <n v="66.552999999999997"/>
    <n v="39.393939393939391"/>
    <n v="44.825751515151516"/>
  </r>
  <r>
    <n v="68244"/>
    <s v="Class 1"/>
    <n v="2"/>
    <x v="0"/>
    <s v="Commerce"/>
    <x v="0"/>
    <n v="1"/>
    <n v="1"/>
    <n v="1"/>
    <n v="1"/>
    <n v="1"/>
    <n v="1"/>
    <x v="6"/>
    <n v="50"/>
    <n v="58.333333333333336"/>
    <m/>
    <n v="82.621867168750001"/>
    <n v="91"/>
    <n v="2"/>
    <n v="70.791040100416666"/>
    <n v="81.481481481481481"/>
    <n v="78.274349067162035"/>
  </r>
  <r>
    <n v="68272"/>
    <s v="Class 1"/>
    <n v="2"/>
    <x v="2"/>
    <s v="Commerce"/>
    <x v="2"/>
    <n v="1"/>
    <n v="1"/>
    <n v="1"/>
    <n v="1"/>
    <n v="1"/>
    <n v="1"/>
    <x v="6"/>
    <n v="84"/>
    <n v="75"/>
    <n v="84.61"/>
    <n v="86.067000000000007"/>
    <n v="5.5555555555555554"/>
    <n v="1"/>
    <n v="83.515713333333338"/>
    <n v="77.777777777777771"/>
    <n v="79.499158444444433"/>
  </r>
  <r>
    <n v="71364"/>
    <s v="Class 1"/>
    <n v="2"/>
    <x v="1"/>
    <s v="Science"/>
    <x v="8"/>
    <m/>
    <m/>
    <m/>
    <m/>
    <m/>
    <m/>
    <x v="6"/>
    <n v="95.83"/>
    <m/>
    <m/>
    <n v="76.198000000000008"/>
    <n v="100"/>
    <m/>
    <n v="93.7744"/>
    <n v="78.787878787878782"/>
    <n v="81.785183030303031"/>
  </r>
  <r>
    <n v="71483"/>
    <s v="Class 1"/>
    <n v="1"/>
    <x v="0"/>
    <s v="Engineering"/>
    <x v="2"/>
    <m/>
    <m/>
    <m/>
    <m/>
    <m/>
    <m/>
    <x v="6"/>
    <n v="84"/>
    <n v="84"/>
    <n v="26.666666670000001"/>
    <n v="73.379557608181827"/>
    <n v="83.75"/>
    <n v="1"/>
    <n v="72"/>
    <n v="71.099999999999994"/>
    <n v="71.36999999999999"/>
  </r>
  <r>
    <n v="71508"/>
    <s v="Class 1"/>
    <n v="2"/>
    <x v="1"/>
    <s v="Commerce"/>
    <x v="0"/>
    <m/>
    <m/>
    <m/>
    <m/>
    <m/>
    <m/>
    <x v="6"/>
    <n v="95.83"/>
    <m/>
    <m/>
    <n v="98.822000000000003"/>
    <n v="96"/>
    <m/>
    <n v="99.761600000000001"/>
    <n v="87.878787878787875"/>
    <n v="90.255350303030298"/>
  </r>
  <r>
    <n v="71569"/>
    <s v="Class 1"/>
    <n v="2"/>
    <x v="2"/>
    <s v="Commerce"/>
    <x v="1"/>
    <n v="1"/>
    <n v="1"/>
    <n v="1"/>
    <n v="1"/>
    <n v="1"/>
    <n v="1"/>
    <x v="6"/>
    <n v="64"/>
    <n v="54.166666666666664"/>
    <n v="76.92"/>
    <n v="85.784999999999997"/>
    <n v="62.777777777777779"/>
    <n v="1"/>
    <n v="74.394233333333332"/>
    <n v="73.333333333333329"/>
    <n v="73.651603333333327"/>
  </r>
  <r>
    <n v="73031"/>
    <s v="Class 1"/>
    <n v="2"/>
    <x v="0"/>
    <s v="Commerce"/>
    <x v="8"/>
    <n v="1"/>
    <n v="1"/>
    <n v="1"/>
    <n v="1"/>
    <n v="1"/>
    <n v="1"/>
    <x v="6"/>
    <n v="72.95"/>
    <n v="45"/>
    <m/>
    <n v="78.945728292499993"/>
    <n v="83.571428571428569"/>
    <n v="1"/>
    <n v="75.62128851564286"/>
    <n v="50"/>
    <n v="57.686386554692859"/>
  </r>
  <r>
    <n v="73557"/>
    <s v="Class 1"/>
    <n v="1"/>
    <x v="0"/>
    <s v="Commerce"/>
    <x v="5"/>
    <m/>
    <m/>
    <m/>
    <m/>
    <m/>
    <m/>
    <x v="6"/>
    <n v="64"/>
    <n v="92"/>
    <n v="80"/>
    <n v="84.85160427818181"/>
    <n v="82.433000000000007"/>
    <n v="1"/>
    <n v="88"/>
    <n v="91.1"/>
    <n v="90.169999999999987"/>
  </r>
  <r>
    <n v="74150"/>
    <s v="Class 2"/>
    <n v="2"/>
    <x v="0"/>
    <s v="Commerce"/>
    <x v="6"/>
    <n v="1"/>
    <n v="1"/>
    <n v="1"/>
    <n v="1"/>
    <n v="1"/>
    <n v="1"/>
    <x v="6"/>
    <n v="68.180000000000007"/>
    <n v="68.75"/>
    <m/>
    <n v="95.568295739999996"/>
    <n v="92.857142857142861"/>
    <n v="2"/>
    <n v="82.410373433714284"/>
    <n v="75.925925925925924"/>
    <n v="77.871260178262432"/>
  </r>
  <r>
    <n v="75097"/>
    <s v="Class 1"/>
    <n v="2"/>
    <x v="1"/>
    <s v="Engineering"/>
    <x v="0"/>
    <m/>
    <m/>
    <m/>
    <m/>
    <m/>
    <m/>
    <x v="6"/>
    <n v="41.66"/>
    <m/>
    <m/>
    <n v="92.421999999999997"/>
    <n v="56.665999999999997"/>
    <m/>
    <n v="62.889799999999994"/>
    <m/>
    <s v="DE"/>
  </r>
  <r>
    <n v="76613"/>
    <s v="Class 1"/>
    <n v="2"/>
    <x v="1"/>
    <s v="Commerce"/>
    <x v="0"/>
    <m/>
    <m/>
    <m/>
    <m/>
    <m/>
    <m/>
    <x v="6"/>
    <n v="50"/>
    <m/>
    <m/>
    <n v="82.385999999999996"/>
    <n v="70"/>
    <m/>
    <n v="66.715800000000002"/>
    <n v="66.666666666666657"/>
    <n v="66.676493333333326"/>
  </r>
  <r>
    <n v="77694"/>
    <s v="Class 1"/>
    <n v="2"/>
    <x v="1"/>
    <s v="Commerce"/>
    <x v="0"/>
    <m/>
    <m/>
    <m/>
    <m/>
    <m/>
    <m/>
    <x v="6"/>
    <n v="54.16"/>
    <m/>
    <m/>
    <n v="89.135999999999996"/>
    <n v="100"/>
    <m/>
    <n v="76.820799999999991"/>
    <n v="75.757575757575751"/>
    <n v="75.970220606060593"/>
  </r>
  <r>
    <n v="78476"/>
    <s v="Class 1"/>
    <n v="2"/>
    <x v="2"/>
    <s v="Engineering"/>
    <x v="0"/>
    <n v="1"/>
    <n v="1"/>
    <n v="1"/>
    <n v="1"/>
    <n v="1"/>
    <n v="1"/>
    <x v="6"/>
    <n v="56"/>
    <n v="70.833333333333329"/>
    <n v="76.92"/>
    <n v="88.467999999999989"/>
    <n v="93.333333333333329"/>
    <n v="2"/>
    <n v="80.253186666666664"/>
    <n v="71.111111111111114"/>
    <n v="73.853733777777776"/>
  </r>
  <r>
    <n v="80207"/>
    <s v="Class 1"/>
    <n v="2"/>
    <x v="0"/>
    <s v="Science"/>
    <x v="2"/>
    <n v="1"/>
    <n v="1"/>
    <n v="1"/>
    <n v="1"/>
    <n v="1"/>
    <n v="1"/>
    <x v="6"/>
    <n v="86.36"/>
    <n v="75"/>
    <m/>
    <n v="82.79491342"/>
    <n v="100"/>
    <n v="1"/>
    <n v="90.738982684000007"/>
    <n v="79.629629629629633"/>
    <n v="82.962435545940735"/>
  </r>
  <r>
    <n v="80582"/>
    <s v="Class 1"/>
    <n v="2"/>
    <x v="2"/>
    <s v="Commerce"/>
    <x v="6"/>
    <n v="1"/>
    <n v="1"/>
    <n v="1"/>
    <n v="1"/>
    <n v="1"/>
    <n v="1"/>
    <x v="6"/>
    <n v="84"/>
    <n v="70.833333333333329"/>
    <n v="84.61"/>
    <n v="94.927999999999997"/>
    <n v="94.444444444444443"/>
    <n v="1"/>
    <n v="89.047919999999991"/>
    <n v="91.111111111111114"/>
    <n v="90.492153777777773"/>
  </r>
  <r>
    <n v="82559"/>
    <s v="Class 1"/>
    <n v="2"/>
    <x v="2"/>
    <s v="Commerce"/>
    <x v="1"/>
    <n v="1"/>
    <n v="1"/>
    <n v="1"/>
    <n v="1"/>
    <n v="1"/>
    <n v="1"/>
    <x v="6"/>
    <n v="48"/>
    <n v="58.333333333333336"/>
    <n v="84.61"/>
    <n v="33.606999999999992"/>
    <n v="90"/>
    <n v="2"/>
    <n v="69.104646666666667"/>
    <n v="48.888888888888886"/>
    <n v="54.953616222222209"/>
  </r>
  <r>
    <n v="83980"/>
    <s v="Class 2"/>
    <n v="2"/>
    <x v="0"/>
    <s v="Commerce"/>
    <x v="0"/>
    <n v="1"/>
    <n v="1"/>
    <n v="1"/>
    <n v="1"/>
    <n v="1"/>
    <n v="1"/>
    <x v="6"/>
    <n v="58.36"/>
    <n v="50"/>
    <m/>
    <n v="94.22369426249999"/>
    <n v="86.428571428571431"/>
    <n v="1"/>
    <n v="72.667595995357146"/>
    <n v="74.074074074074076"/>
    <n v="73.652130650458986"/>
  </r>
  <r>
    <n v="84601"/>
    <s v="Class 1"/>
    <n v="2"/>
    <x v="2"/>
    <s v="Commerce"/>
    <x v="3"/>
    <n v="1"/>
    <n v="1"/>
    <n v="1"/>
    <n v="1"/>
    <n v="1"/>
    <n v="1"/>
    <x v="6"/>
    <n v="72"/>
    <n v="70.833333333333329"/>
    <n v="92.3"/>
    <n v="81.073000000000008"/>
    <n v="89.444444444444443"/>
    <n v="1"/>
    <n v="86.115220000000008"/>
    <n v="75.555555555555557"/>
    <n v="78.723454888888881"/>
  </r>
  <r>
    <n v="91598"/>
    <s v="Class 1"/>
    <n v="2"/>
    <x v="1"/>
    <s v="Engineering"/>
    <x v="3"/>
    <m/>
    <m/>
    <m/>
    <m/>
    <m/>
    <m/>
    <x v="6"/>
    <n v="58.33"/>
    <m/>
    <m/>
    <n v="85.609999999999985"/>
    <n v="82.6"/>
    <m/>
    <n v="74.367999999999995"/>
    <n v="60.606060606060609"/>
    <n v="63.358448484848495"/>
  </r>
  <r>
    <n v="92065"/>
    <s v="Class 2"/>
    <n v="2"/>
    <x v="1"/>
    <s v="Commerce"/>
    <x v="0"/>
    <m/>
    <m/>
    <m/>
    <m/>
    <m/>
    <m/>
    <x v="6"/>
    <n v="41.66"/>
    <m/>
    <m/>
    <n v="97"/>
    <n v="100"/>
    <m/>
    <n v="72.929999999999993"/>
    <n v="51.515151515151516"/>
    <n v="55.798121212121217"/>
  </r>
  <r>
    <n v="94482"/>
    <s v="Class 1"/>
    <n v="2"/>
    <x v="0"/>
    <s v="Commerce"/>
    <x v="7"/>
    <n v="1"/>
    <n v="1"/>
    <n v="1"/>
    <n v="1"/>
    <n v="1"/>
    <n v="1"/>
    <x v="6"/>
    <n v="63.64"/>
    <n v="83.333333333333343"/>
    <m/>
    <n v="97.440590111249989"/>
    <n v="97.142857142857139"/>
    <n v="2"/>
    <n v="89.597070403202395"/>
    <n v="85.18518518518519"/>
    <n v="86.508750750590337"/>
  </r>
  <r>
    <n v="98859"/>
    <s v="Class 1"/>
    <n v="2"/>
    <x v="2"/>
    <s v="Commerce"/>
    <x v="0"/>
    <n v="1"/>
    <n v="1"/>
    <n v="1"/>
    <n v="1"/>
    <n v="1"/>
    <n v="1"/>
    <x v="6"/>
    <n v="56"/>
    <n v="54.166666666666664"/>
    <n v="69.23"/>
    <n v="77.153999999999996"/>
    <n v="63.703333333333326"/>
    <n v="1"/>
    <n v="68.934426666666667"/>
    <n v="66.666666666666671"/>
    <n v="67.34699466666666"/>
  </r>
  <r>
    <n v="101729"/>
    <s v="Class 1"/>
    <n v="2"/>
    <x v="1"/>
    <s v="Commerce"/>
    <x v="2"/>
    <m/>
    <m/>
    <m/>
    <m/>
    <m/>
    <m/>
    <x v="6"/>
    <n v="66.66"/>
    <m/>
    <m/>
    <n v="72.792000000000002"/>
    <n v="35"/>
    <m/>
    <n v="65.167599999999993"/>
    <n v="75.757575757575751"/>
    <n v="75.757575757575751"/>
  </r>
  <r>
    <n v="103060"/>
    <s v="Class 1"/>
    <n v="2"/>
    <x v="1"/>
    <s v="Commerce"/>
    <x v="8"/>
    <m/>
    <m/>
    <m/>
    <m/>
    <m/>
    <m/>
    <x v="6"/>
    <n v="70.83"/>
    <m/>
    <m/>
    <n v="93.5"/>
    <n v="90"/>
    <m/>
    <n v="84.465000000000003"/>
    <n v="78.787878787878782"/>
    <n v="79.923303030303032"/>
  </r>
  <r>
    <n v="103491"/>
    <s v="Class 1"/>
    <n v="2"/>
    <x v="1"/>
    <s v="Commerce"/>
    <x v="5"/>
    <m/>
    <m/>
    <m/>
    <m/>
    <m/>
    <m/>
    <x v="6"/>
    <n v="70.83"/>
    <m/>
    <m/>
    <n v="96.644000000000005"/>
    <n v="98.331999999999994"/>
    <m/>
    <n v="87.07459999999999"/>
    <n v="84.848484848484844"/>
    <n v="85.29370787878787"/>
  </r>
  <r>
    <n v="105050"/>
    <s v="Class 1"/>
    <n v="2"/>
    <x v="1"/>
    <s v="Commerce"/>
    <x v="0"/>
    <m/>
    <m/>
    <m/>
    <m/>
    <m/>
    <m/>
    <x v="6"/>
    <n v="54.16"/>
    <m/>
    <m/>
    <n v="78.191999999999993"/>
    <n v="93.4"/>
    <m/>
    <n v="72.217600000000004"/>
    <m/>
    <s v="DE"/>
  </r>
  <r>
    <n v="105766"/>
    <s v="Class 1"/>
    <n v="2"/>
    <x v="2"/>
    <s v="Commerce"/>
    <x v="2"/>
    <n v="1"/>
    <n v="1"/>
    <n v="1"/>
    <n v="1"/>
    <n v="1"/>
    <n v="1"/>
    <x v="6"/>
    <n v="88"/>
    <n v="79.166666666666671"/>
    <n v="92.3"/>
    <n v="93.905000000000001"/>
    <n v="93.333333333333329"/>
    <n v="1"/>
    <n v="94.228366666666673"/>
    <n v="93.333333333333329"/>
    <n v="93.601843333333335"/>
  </r>
  <r>
    <n v="108159"/>
    <s v="Class 2"/>
    <n v="2"/>
    <x v="1"/>
    <s v="Commerce"/>
    <x v="0"/>
    <m/>
    <m/>
    <m/>
    <m/>
    <m/>
    <m/>
    <x v="6"/>
    <n v="52.08"/>
    <m/>
    <m/>
    <n v="95.41"/>
    <n v="100"/>
    <m/>
    <n v="77.662999999999997"/>
    <n v="57.575757575757578"/>
    <n v="61.593206060606065"/>
  </r>
  <r>
    <n v="111636"/>
    <s v="Class 1"/>
    <n v="2"/>
    <x v="2"/>
    <s v="Commerce"/>
    <x v="0"/>
    <n v="1"/>
    <n v="1"/>
    <n v="1"/>
    <n v="1"/>
    <n v="1"/>
    <n v="1"/>
    <x v="6"/>
    <n v="76"/>
    <n v="66.666666666666671"/>
    <n v="92.3"/>
    <n v="80.337999999999994"/>
    <n v="89.444444444444443"/>
    <n v="1"/>
    <n v="85.970653333333345"/>
    <n v="68.888888888888886"/>
    <n v="74.013418222222214"/>
  </r>
  <r>
    <n v="111850"/>
    <s v="Class 1"/>
    <n v="2"/>
    <x v="1"/>
    <s v="Commerce"/>
    <x v="2"/>
    <m/>
    <m/>
    <m/>
    <m/>
    <m/>
    <m/>
    <x v="6"/>
    <n v="50"/>
    <m/>
    <m/>
    <n v="100"/>
    <n v="95"/>
    <m/>
    <n v="77"/>
    <n v="78.787878787878782"/>
    <n v="78.787878787878782"/>
  </r>
  <r>
    <n v="114504"/>
    <s v="Class 1"/>
    <n v="2"/>
    <x v="0"/>
    <s v="Science"/>
    <x v="0"/>
    <n v="1"/>
    <n v="1"/>
    <n v="1"/>
    <n v="1"/>
    <n v="1"/>
    <n v="1"/>
    <x v="6"/>
    <n v="72.73"/>
    <n v="68.75"/>
    <m/>
    <n v="82.465211323749998"/>
    <n v="88.571428571428569"/>
    <n v="1"/>
    <n v="81.465185121892858"/>
    <n v="75.925925925925924"/>
    <n v="77.587703684716004"/>
  </r>
  <r>
    <n v="116403"/>
    <s v="Class 1"/>
    <n v="1"/>
    <x v="3"/>
    <s v="Science"/>
    <x v="3"/>
    <m/>
    <m/>
    <m/>
    <m/>
    <m/>
    <m/>
    <x v="6"/>
    <n v="62.5"/>
    <n v="72"/>
    <n v="93.33"/>
    <n v="63.837272727272733"/>
    <n v="78.5"/>
    <n v="1"/>
    <n v="83.271218181818185"/>
    <n v="55.263157894736842"/>
    <n v="64"/>
  </r>
  <r>
    <n v="118189"/>
    <s v="Class 1"/>
    <n v="1"/>
    <x v="3"/>
    <s v="Commerce"/>
    <x v="0"/>
    <m/>
    <m/>
    <m/>
    <m/>
    <m/>
    <m/>
    <x v="6"/>
    <n v="45.833333333333336"/>
    <n v="60"/>
    <n v="53.33"/>
    <n v="69.472727272727269"/>
    <n v="78"/>
    <n v="1"/>
    <n v="64.863515151515145"/>
    <n v="42.10526315789474"/>
    <n v="50"/>
  </r>
  <r>
    <n v="119997"/>
    <s v="Class 1"/>
    <n v="2"/>
    <x v="1"/>
    <s v="Humanities"/>
    <x v="0"/>
    <m/>
    <m/>
    <m/>
    <m/>
    <m/>
    <m/>
    <x v="6"/>
    <n v="58.33"/>
    <m/>
    <m/>
    <n v="72.448000000000008"/>
    <n v="95"/>
    <m/>
    <n v="72.8994"/>
    <n v="63.636363636363633"/>
    <n v="65.488970909090909"/>
  </r>
  <r>
    <n v="124334"/>
    <s v="Class 1"/>
    <n v="2"/>
    <x v="1"/>
    <s v="Commerce"/>
    <x v="0"/>
    <m/>
    <m/>
    <m/>
    <m/>
    <m/>
    <m/>
    <x v="6"/>
    <n v="41.66"/>
    <m/>
    <m/>
    <n v="94.75"/>
    <n v="85"/>
    <m/>
    <n v="69.254999999999995"/>
    <n v="57.575757575757578"/>
    <n v="59.911606060606061"/>
  </r>
  <r>
    <n v="125415"/>
    <s v="Class 1"/>
    <n v="2"/>
    <x v="2"/>
    <s v="Commerce"/>
    <x v="6"/>
    <n v="1"/>
    <n v="1"/>
    <n v="1"/>
    <n v="1"/>
    <n v="1"/>
    <n v="1"/>
    <x v="6"/>
    <n v="92"/>
    <n v="100"/>
    <n v="92.3"/>
    <n v="94.325000000000003"/>
    <n v="95.888888888888886"/>
    <n v="2"/>
    <n v="100"/>
    <n v="100"/>
    <n v="100"/>
  </r>
  <r>
    <n v="126115"/>
    <s v="Class 1"/>
    <n v="2"/>
    <x v="1"/>
    <s v="Humanities"/>
    <x v="9"/>
    <m/>
    <m/>
    <m/>
    <m/>
    <m/>
    <m/>
    <x v="6"/>
    <n v="75"/>
    <m/>
    <m/>
    <n v="96.822000000000003"/>
    <n v="100"/>
    <m/>
    <n v="89.546599999999998"/>
    <m/>
    <s v="DE"/>
  </r>
  <r>
    <n v="127242"/>
    <s v="Class 1"/>
    <n v="2"/>
    <x v="2"/>
    <s v="Commerce"/>
    <x v="1"/>
    <n v="1"/>
    <n v="1"/>
    <n v="1"/>
    <n v="1"/>
    <n v="1"/>
    <n v="1"/>
    <x v="6"/>
    <n v="88"/>
    <n v="87.5"/>
    <n v="76.92"/>
    <n v="83.97399999999999"/>
    <n v="80.888888888888886"/>
    <n v="1"/>
    <n v="89.560693333333347"/>
    <n v="93.333333333333329"/>
    <n v="92.201541333333324"/>
  </r>
  <r>
    <n v="129793"/>
    <s v="Class 1"/>
    <n v="1"/>
    <x v="3"/>
    <s v="Commerce"/>
    <x v="6"/>
    <m/>
    <m/>
    <m/>
    <m/>
    <m/>
    <m/>
    <x v="6"/>
    <n v="33.333333333333336"/>
    <n v="48"/>
    <n v="60"/>
    <n v="55.78"/>
    <n v="70.5"/>
    <n v="1"/>
    <n v="59.372533333333344"/>
    <n v="50"/>
    <n v="53"/>
  </r>
  <r>
    <n v="131018"/>
    <s v="Class 1"/>
    <n v="2"/>
    <x v="2"/>
    <s v="Commerce"/>
    <x v="5"/>
    <n v="1"/>
    <n v="1"/>
    <n v="1"/>
    <n v="1"/>
    <n v="1"/>
    <n v="1"/>
    <x v="6"/>
    <n v="76"/>
    <n v="62.5"/>
    <n v="100"/>
    <n v="88.024000000000001"/>
    <n v="100"/>
    <n v="1"/>
    <n v="88.948360000000008"/>
    <n v="64.444444444444443"/>
    <n v="71.795619111111108"/>
  </r>
  <r>
    <n v="132477"/>
    <s v="Class 1"/>
    <n v="2"/>
    <x v="0"/>
    <s v="Commerce"/>
    <x v="2"/>
    <n v="1"/>
    <n v="1"/>
    <n v="1"/>
    <n v="1"/>
    <n v="1"/>
    <n v="1"/>
    <x v="6"/>
    <n v="68.180000000000007"/>
    <n v="62.5"/>
    <m/>
    <n v="90.977002163750001"/>
    <n v="85.714285714285708"/>
    <n v="1"/>
    <n v="79.356829004178579"/>
    <n v="72.222222222222214"/>
    <n v="74.362604256809121"/>
  </r>
  <r>
    <n v="133320"/>
    <s v="Class 1"/>
    <n v="2"/>
    <x v="1"/>
    <s v="Commerce"/>
    <x v="7"/>
    <m/>
    <m/>
    <m/>
    <m/>
    <m/>
    <m/>
    <x v="6"/>
    <n v="70.83"/>
    <m/>
    <m/>
    <n v="98.054000000000002"/>
    <n v="92.665999999999997"/>
    <m/>
    <n v="86.364399999999989"/>
    <n v="90.909090909090907"/>
    <n v="90.909090909090907"/>
  </r>
  <r>
    <n v="133491"/>
    <s v="Class 1"/>
    <n v="1"/>
    <x v="0"/>
    <s v="Commerce"/>
    <x v="4"/>
    <m/>
    <m/>
    <m/>
    <m/>
    <m/>
    <m/>
    <x v="6"/>
    <n v="72"/>
    <n v="76"/>
    <n v="73.333333330000002"/>
    <n v="78.898098633636366"/>
    <n v="87.5"/>
    <n v="1"/>
    <n v="84"/>
    <n v="73.3"/>
    <n v="76.509999999999991"/>
  </r>
  <r>
    <n v="134916"/>
    <s v="Class 1"/>
    <n v="2"/>
    <x v="1"/>
    <s v="Science"/>
    <x v="3"/>
    <m/>
    <m/>
    <m/>
    <m/>
    <m/>
    <m/>
    <x v="6"/>
    <n v="87.5"/>
    <m/>
    <m/>
    <n v="97.775999999999996"/>
    <n v="95.931999999999988"/>
    <m/>
    <n v="95.269199999999984"/>
    <m/>
    <s v="DE"/>
  </r>
  <r>
    <n v="137365"/>
    <s v="Class 1"/>
    <n v="2"/>
    <x v="0"/>
    <s v="Commerce"/>
    <x v="7"/>
    <n v="1"/>
    <n v="1"/>
    <n v="1"/>
    <n v="1"/>
    <n v="1"/>
    <n v="1"/>
    <x v="6"/>
    <n v="45.45"/>
    <n v="31.25"/>
    <m/>
    <n v="94.443913928750007"/>
    <n v="79.714285714285708"/>
    <n v="1"/>
    <n v="61.835211357178572"/>
    <n v="72.222222222222214"/>
    <n v="69.106118962709118"/>
  </r>
  <r>
    <n v="138499"/>
    <s v="Class 1"/>
    <n v="2"/>
    <x v="1"/>
    <s v="Commerce"/>
    <x v="4"/>
    <m/>
    <m/>
    <m/>
    <m/>
    <m/>
    <m/>
    <x v="6"/>
    <n v="58.33"/>
    <m/>
    <m/>
    <n v="93.176000000000002"/>
    <n v="96"/>
    <m/>
    <n v="79.317800000000005"/>
    <n v="69.696969696969703"/>
    <n v="71.621135757575772"/>
  </r>
  <r>
    <n v="138820"/>
    <s v="Class 1"/>
    <n v="2"/>
    <x v="0"/>
    <s v="Commerce"/>
    <x v="0"/>
    <n v="1"/>
    <n v="1"/>
    <n v="1"/>
    <n v="1"/>
    <n v="1"/>
    <n v="1"/>
    <x v="6"/>
    <n v="38.909999999999997"/>
    <n v="54.166666666666664"/>
    <m/>
    <n v="86.664708647499992"/>
    <n v="100"/>
    <n v="2"/>
    <n v="68.198275062833332"/>
    <n v="74.074074074074076"/>
    <n v="72.311334370701843"/>
  </r>
  <r>
    <n v="140423"/>
    <s v="Class 1"/>
    <n v="2"/>
    <x v="2"/>
    <s v="Commerce"/>
    <x v="8"/>
    <n v="1"/>
    <n v="1"/>
    <n v="1"/>
    <n v="1"/>
    <n v="1"/>
    <n v="1"/>
    <x v="6"/>
    <n v="88"/>
    <n v="87.5"/>
    <n v="76.92"/>
    <n v="92.548000000000002"/>
    <n v="89.777777777777771"/>
    <n v="1"/>
    <n v="91.294386666666682"/>
    <n v="84.444444444444443"/>
    <n v="86.499427111111117"/>
  </r>
  <r>
    <n v="142642"/>
    <s v="Class 1"/>
    <n v="1"/>
    <x v="0"/>
    <s v="Science"/>
    <x v="1"/>
    <m/>
    <m/>
    <m/>
    <m/>
    <m/>
    <m/>
    <x v="6"/>
    <n v="68"/>
    <n v="60"/>
    <n v="100"/>
    <n v="78.090220385454543"/>
    <n v="85.5"/>
    <n v="1"/>
    <n v="85"/>
    <n v="66.7"/>
    <n v="72.19"/>
  </r>
  <r>
    <n v="143026"/>
    <s v="Class 1"/>
    <n v="1"/>
    <x v="3"/>
    <s v="Science"/>
    <x v="6"/>
    <m/>
    <m/>
    <m/>
    <m/>
    <m/>
    <m/>
    <x v="6"/>
    <n v="62.5"/>
    <n v="48"/>
    <n v="46.67"/>
    <n v="86.290909090909096"/>
    <n v="83"/>
    <n v="1"/>
    <n v="67.186727272727268"/>
    <n v="50"/>
    <n v="55"/>
  </r>
  <r>
    <n v="143340"/>
    <s v="Class 1"/>
    <n v="2"/>
    <x v="0"/>
    <s v="Commerce"/>
    <x v="6"/>
    <n v="1"/>
    <n v="1"/>
    <n v="1"/>
    <n v="1"/>
    <n v="1"/>
    <n v="1"/>
    <x v="6"/>
    <n v="63.23"/>
    <n v="81.25"/>
    <m/>
    <n v="78.784361472499995"/>
    <n v="65"/>
    <n v="2"/>
    <n v="81.5278722945"/>
    <n v="66.666666666666657"/>
    <n v="71.125028355016653"/>
  </r>
  <r>
    <n v="146947"/>
    <s v="Class 1"/>
    <n v="2"/>
    <x v="1"/>
    <s v="Commerce"/>
    <x v="0"/>
    <m/>
    <m/>
    <m/>
    <m/>
    <m/>
    <m/>
    <x v="6"/>
    <n v="66.66"/>
    <m/>
    <m/>
    <n v="94.888000000000005"/>
    <n v="100"/>
    <m/>
    <n v="84.796400000000006"/>
    <n v="69.696969696969703"/>
    <n v="72.716855757575772"/>
  </r>
  <r>
    <n v="149130"/>
    <s v="Class 1"/>
    <n v="1"/>
    <x v="3"/>
    <s v="Engineering"/>
    <x v="2"/>
    <m/>
    <m/>
    <m/>
    <m/>
    <m/>
    <m/>
    <x v="6"/>
    <n v="87.5"/>
    <n v="92"/>
    <n v="73.33"/>
    <n v="84.919090909090926"/>
    <n v="92.5"/>
    <n v="1"/>
    <n v="93.312672727272727"/>
    <n v="86.842105263157904"/>
    <n v="89"/>
  </r>
  <r>
    <n v="149628"/>
    <s v="Class 1"/>
    <n v="2"/>
    <x v="2"/>
    <s v="Commerce"/>
    <x v="3"/>
    <n v="1"/>
    <n v="1"/>
    <n v="1"/>
    <n v="1"/>
    <n v="1"/>
    <n v="1"/>
    <x v="6"/>
    <n v="68"/>
    <n v="58.333333333333336"/>
    <n v="100"/>
    <n v="97.957999999999998"/>
    <n v="95"/>
    <n v="1"/>
    <n v="86.99745333333334"/>
    <n v="64.444444444444443"/>
    <n v="71.210347111111105"/>
  </r>
  <r>
    <n v="150984"/>
    <s v="Class 1"/>
    <n v="1"/>
    <x v="3"/>
    <s v="Commerce"/>
    <x v="1"/>
    <m/>
    <m/>
    <m/>
    <m/>
    <m/>
    <m/>
    <x v="6"/>
    <n v="54.166666666666671"/>
    <n v="28"/>
    <n v="86.67"/>
    <n v="33.926363636363639"/>
    <n v="40"/>
    <n v="1"/>
    <n v="59.692357575757583"/>
    <s v="AB"/>
    <s v="DE"/>
  </r>
  <r>
    <n v="153679"/>
    <s v="Class 1"/>
    <n v="2"/>
    <x v="1"/>
    <s v="Science"/>
    <x v="5"/>
    <m/>
    <m/>
    <m/>
    <m/>
    <m/>
    <m/>
    <x v="6"/>
    <n v="58.33"/>
    <m/>
    <m/>
    <n v="97.75"/>
    <n v="90"/>
    <m/>
    <n v="79.489999999999995"/>
    <n v="93.939393939393938"/>
    <n v="93.939393939393938"/>
  </r>
  <r>
    <n v="157625"/>
    <s v="Class 1"/>
    <n v="2"/>
    <x v="1"/>
    <s v="Commerce"/>
    <x v="7"/>
    <m/>
    <m/>
    <m/>
    <m/>
    <m/>
    <m/>
    <x v="6"/>
    <n v="58.33"/>
    <m/>
    <m/>
    <n v="81.337999999999994"/>
    <n v="85"/>
    <m/>
    <n v="73.566400000000002"/>
    <n v="60.606060606060609"/>
    <n v="63.198128484848496"/>
  </r>
  <r>
    <n v="159004"/>
    <s v="Class 1"/>
    <n v="1"/>
    <x v="0"/>
    <s v="Engineering"/>
    <x v="1"/>
    <m/>
    <m/>
    <m/>
    <m/>
    <m/>
    <m/>
    <x v="6"/>
    <n v="64"/>
    <n v="88"/>
    <n v="66.666666669999998"/>
    <n v="88.690312212727278"/>
    <n v="88"/>
    <n v="1"/>
    <n v="85"/>
    <n v="84.4"/>
    <n v="84.58"/>
  </r>
  <r>
    <n v="159899"/>
    <s v="Class 1"/>
    <n v="2"/>
    <x v="2"/>
    <s v="Commerce"/>
    <x v="6"/>
    <n v="1"/>
    <n v="1"/>
    <n v="1"/>
    <n v="1"/>
    <n v="1"/>
    <n v="1"/>
    <x v="6"/>
    <n v="64"/>
    <n v="70.833333333333329"/>
    <n v="69.23"/>
    <n v="88.785999999999987"/>
    <n v="95"/>
    <n v="2"/>
    <n v="79.290706666666679"/>
    <n v="82.222222222222214"/>
    <n v="81.342767555555554"/>
  </r>
  <r>
    <n v="161101"/>
    <s v="Class 1"/>
    <n v="2"/>
    <x v="0"/>
    <s v="Commerce"/>
    <x v="0"/>
    <n v="1"/>
    <n v="1"/>
    <n v="1"/>
    <n v="1"/>
    <n v="1"/>
    <n v="1"/>
    <x v="6"/>
    <n v="59.09"/>
    <n v="70.833333333333343"/>
    <m/>
    <n v="91.615395022499996"/>
    <n v="93.571428571428569"/>
    <n v="2"/>
    <n v="80.914888528309532"/>
    <n v="70.370370370370367"/>
    <n v="73.533725817752114"/>
  </r>
  <r>
    <n v="163395"/>
    <s v="Class 1"/>
    <n v="2"/>
    <x v="1"/>
    <s v="Science"/>
    <x v="0"/>
    <m/>
    <m/>
    <m/>
    <m/>
    <m/>
    <m/>
    <x v="6"/>
    <n v="41.66"/>
    <m/>
    <m/>
    <n v="88.081999999999994"/>
    <n v="79.331999999999994"/>
    <m/>
    <n v="66.120999999999995"/>
    <n v="63.636363636363633"/>
    <n v="64.133290909090903"/>
  </r>
  <r>
    <n v="166738"/>
    <s v="Class 1"/>
    <n v="2"/>
    <x v="0"/>
    <s v="Commerce"/>
    <x v="0"/>
    <n v="1"/>
    <n v="1"/>
    <n v="1"/>
    <n v="1"/>
    <n v="1"/>
    <n v="1"/>
    <x v="6"/>
    <n v="31.82"/>
    <n v="45.833333333333329"/>
    <m/>
    <n v="87.19480519375"/>
    <n v="89.285714285714292"/>
    <n v="2"/>
    <n v="61.648199133988093"/>
    <n v="55.555555555555557"/>
    <n v="57.383348629085312"/>
  </r>
  <r>
    <n v="168980"/>
    <s v="Class 1"/>
    <n v="2"/>
    <x v="2"/>
    <s v="Engineering"/>
    <x v="7"/>
    <n v="1"/>
    <n v="1"/>
    <n v="1"/>
    <n v="1"/>
    <n v="1"/>
    <n v="1"/>
    <x v="6"/>
    <n v="92"/>
    <n v="75"/>
    <n v="61.53"/>
    <n v="88.18"/>
    <n v="94.444444444444443"/>
    <n v="1"/>
    <n v="84.22086666666668"/>
    <n v="73.333333333333329"/>
    <n v="76.599593333333331"/>
  </r>
  <r>
    <n v="169477"/>
    <s v="Class 1"/>
    <n v="1"/>
    <x v="3"/>
    <s v="Science"/>
    <x v="7"/>
    <m/>
    <m/>
    <m/>
    <m/>
    <m/>
    <m/>
    <x v="6"/>
    <n v="62.5"/>
    <n v="84"/>
    <n v="53.33"/>
    <n v="76.186363636363637"/>
    <n v="92.5"/>
    <n v="1"/>
    <n v="75.840090909090918"/>
    <n v="55.263157894736842"/>
    <n v="61"/>
  </r>
  <r>
    <n v="170817"/>
    <s v="Class 1"/>
    <n v="2"/>
    <x v="0"/>
    <s v="Commerce"/>
    <x v="6"/>
    <n v="1"/>
    <n v="1"/>
    <n v="1"/>
    <n v="1"/>
    <n v="1"/>
    <n v="1"/>
    <x v="6"/>
    <n v="63.64"/>
    <n v="95.833333333333343"/>
    <m/>
    <n v="94.613304652500005"/>
    <n v="100"/>
    <n v="2"/>
    <n v="95.567327597166667"/>
    <n v="70.370370370370367"/>
    <n v="77.929457538409252"/>
  </r>
  <r>
    <n v="171365"/>
    <s v="Class 1"/>
    <n v="2"/>
    <x v="2"/>
    <s v="Commerce"/>
    <x v="5"/>
    <n v="1"/>
    <n v="1"/>
    <n v="1"/>
    <n v="1"/>
    <n v="1"/>
    <n v="1"/>
    <x v="6"/>
    <n v="56"/>
    <n v="50"/>
    <n v="61.53"/>
    <n v="92.75200000000001"/>
    <n v="70.555555555555557"/>
    <n v="1"/>
    <n v="68.177613333333341"/>
    <n v="53.333333333333329"/>
    <n v="57.786617333333325"/>
  </r>
  <r>
    <n v="171693"/>
    <s v="Class 1"/>
    <n v="2"/>
    <x v="0"/>
    <s v="Commerce"/>
    <x v="2"/>
    <n v="1"/>
    <n v="1"/>
    <n v="1"/>
    <n v="1"/>
    <n v="1"/>
    <n v="1"/>
    <x v="6"/>
    <n v="87.55"/>
    <n v="66.666666666666657"/>
    <m/>
    <n v="78.995823867499993"/>
    <n v="100"/>
    <n v="1"/>
    <n v="88.90749810683333"/>
    <n v="55.555555555555557"/>
    <n v="65.56113832093888"/>
  </r>
  <r>
    <n v="171989"/>
    <s v="Class 1"/>
    <n v="2"/>
    <x v="1"/>
    <s v="Science"/>
    <x v="6"/>
    <m/>
    <m/>
    <m/>
    <m/>
    <m/>
    <m/>
    <x v="6"/>
    <n v="50"/>
    <m/>
    <m/>
    <n v="91.53"/>
    <n v="90"/>
    <m/>
    <n v="73.459000000000003"/>
    <n v="51.515151515151516"/>
    <n v="55.903921212121219"/>
  </r>
  <r>
    <n v="173567"/>
    <s v="Class 1"/>
    <n v="1"/>
    <x v="3"/>
    <s v="Commerce"/>
    <x v="2"/>
    <m/>
    <m/>
    <m/>
    <m/>
    <m/>
    <m/>
    <x v="6"/>
    <n v="33.333333333333336"/>
    <n v="32"/>
    <n v="33.33"/>
    <n v="53.02"/>
    <n v="55.5"/>
    <n v="1"/>
    <n v="43.585133333333339"/>
    <n v="18.421052631578949"/>
    <n v="26"/>
  </r>
  <r>
    <n v="176574"/>
    <s v="Class 1"/>
    <n v="2"/>
    <x v="1"/>
    <s v="Commerce"/>
    <x v="7"/>
    <m/>
    <m/>
    <m/>
    <m/>
    <m/>
    <m/>
    <x v="6"/>
    <n v="83.33"/>
    <m/>
    <m/>
    <n v="93.7"/>
    <n v="100"/>
    <m/>
    <n v="92.775000000000006"/>
    <n v="96.969696969696969"/>
    <n v="96.969696969696969"/>
  </r>
  <r>
    <n v="178291"/>
    <s v="Class 2"/>
    <n v="2"/>
    <x v="1"/>
    <s v="Commerce"/>
    <x v="9"/>
    <m/>
    <m/>
    <m/>
    <m/>
    <m/>
    <m/>
    <x v="6"/>
    <n v="41.66"/>
    <m/>
    <m/>
    <n v="97.710000000000008"/>
    <n v="100"/>
    <m/>
    <n v="73.143000000000001"/>
    <n v="66.666666666666657"/>
    <n v="67.961933333333334"/>
  </r>
  <r>
    <n v="178438"/>
    <s v="Class 1"/>
    <n v="2"/>
    <x v="0"/>
    <s v="Engineering"/>
    <x v="0"/>
    <n v="1"/>
    <n v="1"/>
    <n v="1"/>
    <n v="1"/>
    <n v="1"/>
    <n v="1"/>
    <x v="6"/>
    <n v="59.09"/>
    <n v="60.416666666666664"/>
    <m/>
    <n v="83.512514576249998"/>
    <n v="96.428571428571431"/>
    <n v="2"/>
    <n v="74.371693391440488"/>
    <n v="62.962962962962962"/>
    <n v="66.385582091506222"/>
  </r>
  <r>
    <n v="178589"/>
    <s v="Class 1"/>
    <n v="2"/>
    <x v="2"/>
    <s v="Commerce"/>
    <x v="0"/>
    <n v="1"/>
    <n v="1"/>
    <n v="1"/>
    <n v="1"/>
    <n v="1"/>
    <n v="1"/>
    <x v="6"/>
    <n v="92"/>
    <n v="66.666666666666671"/>
    <n v="100"/>
    <n v="96.736999999999995"/>
    <n v="87.222222222222229"/>
    <n v="1"/>
    <n v="94.443180000000012"/>
    <n v="88.888888888888886"/>
    <n v="90.555176222222215"/>
  </r>
  <r>
    <n v="180756"/>
    <s v="Class 1"/>
    <n v="1"/>
    <x v="3"/>
    <s v="Commerce"/>
    <x v="9"/>
    <m/>
    <m/>
    <m/>
    <m/>
    <m/>
    <m/>
    <x v="6"/>
    <n v="41.666666666666671"/>
    <n v="72"/>
    <n v="73.33"/>
    <n v="80.820909090909097"/>
    <n v="90.3"/>
    <n v="1"/>
    <n v="76.148593939393947"/>
    <n v="57.894736842105267"/>
    <n v="63"/>
  </r>
  <r>
    <n v="183068"/>
    <s v="Class 1"/>
    <n v="2"/>
    <x v="1"/>
    <s v="Science"/>
    <x v="1"/>
    <m/>
    <m/>
    <m/>
    <m/>
    <m/>
    <m/>
    <x v="6"/>
    <n v="75"/>
    <m/>
    <m/>
    <n v="94.804000000000002"/>
    <n v="90"/>
    <m/>
    <n v="86.941199999999995"/>
    <n v="87.878787878787875"/>
    <n v="87.878787878787875"/>
  </r>
  <r>
    <n v="185042"/>
    <s v="Class 1"/>
    <n v="2"/>
    <x v="2"/>
    <s v="Commerce"/>
    <x v="8"/>
    <n v="1"/>
    <n v="1"/>
    <n v="1"/>
    <n v="1"/>
    <n v="1"/>
    <n v="1"/>
    <x v="6"/>
    <n v="88"/>
    <n v="79.166666666666671"/>
    <n v="69.23"/>
    <n v="96.536000000000001"/>
    <n v="73.888888888888886"/>
    <n v="1"/>
    <n v="86.509040000000013"/>
    <n v="77.777777777777771"/>
    <n v="80.397156444444434"/>
  </r>
  <r>
    <n v="186431"/>
    <s v="Class 2"/>
    <n v="2"/>
    <x v="0"/>
    <s v="Commerce"/>
    <x v="0"/>
    <n v="1"/>
    <n v="1"/>
    <n v="1"/>
    <n v="1"/>
    <n v="1"/>
    <n v="1"/>
    <x v="6"/>
    <n v="54.55"/>
    <n v="72.916666666666657"/>
    <m/>
    <n v="92.319359563749998"/>
    <n v="100"/>
    <n v="2"/>
    <n v="81.832205246083333"/>
    <n v="81.481481481481481"/>
    <n v="81.58669861086203"/>
  </r>
  <r>
    <n v="186996"/>
    <s v="Class 1"/>
    <n v="2"/>
    <x v="1"/>
    <s v="Commerce"/>
    <x v="3"/>
    <m/>
    <m/>
    <m/>
    <m/>
    <m/>
    <m/>
    <x v="6"/>
    <n v="45.83"/>
    <m/>
    <m/>
    <n v="89.47"/>
    <n v="95"/>
    <m/>
    <n v="71.756"/>
    <n v="81.818181818181827"/>
    <n v="81.818181818181827"/>
  </r>
  <r>
    <n v="190900"/>
    <s v="Class 1"/>
    <n v="1"/>
    <x v="0"/>
    <s v="Science"/>
    <x v="8"/>
    <m/>
    <m/>
    <m/>
    <m/>
    <m/>
    <m/>
    <x v="6"/>
    <n v="32"/>
    <n v="56"/>
    <n v="66.666666669999998"/>
    <n v="51.67031275272727"/>
    <n v="62.5"/>
    <n v="1"/>
    <n v="60"/>
    <n v="57.8"/>
    <n v="58.459999999999994"/>
  </r>
  <r>
    <n v="191286"/>
    <s v="Class 1"/>
    <n v="2"/>
    <x v="1"/>
    <s v="Commerce"/>
    <x v="0"/>
    <m/>
    <m/>
    <m/>
    <m/>
    <m/>
    <m/>
    <x v="6"/>
    <n v="62.5"/>
    <m/>
    <m/>
    <n v="100"/>
    <n v="100"/>
    <m/>
    <n v="84.25"/>
    <n v="78.787878787878782"/>
    <n v="79.880303030303025"/>
  </r>
  <r>
    <n v="191516"/>
    <s v="Class 2"/>
    <n v="2"/>
    <x v="0"/>
    <s v="Commerce"/>
    <x v="7"/>
    <n v="1"/>
    <n v="1"/>
    <n v="1"/>
    <n v="1"/>
    <n v="1"/>
    <n v="1"/>
    <x v="6"/>
    <n v="50"/>
    <n v="66.666666666666657"/>
    <m/>
    <n v="85.241723962500004"/>
    <n v="93.571428571428569"/>
    <n v="2"/>
    <n v="75.738820982976193"/>
    <n v="77.777777777777786"/>
    <n v="77.166090739337307"/>
  </r>
  <r>
    <n v="191619"/>
    <s v="Class 2"/>
    <n v="2"/>
    <x v="1"/>
    <s v="Commerce"/>
    <x v="3"/>
    <m/>
    <m/>
    <m/>
    <m/>
    <m/>
    <m/>
    <x v="6"/>
    <n v="37.5"/>
    <m/>
    <m/>
    <n v="80.998000000000005"/>
    <n v="100"/>
    <m/>
    <n v="66.049400000000006"/>
    <n v="48.484848484848484"/>
    <n v="51.997758787878794"/>
  </r>
  <r>
    <n v="193412"/>
    <s v="Class 1"/>
    <n v="2"/>
    <x v="1"/>
    <s v="Commerce"/>
    <x v="0"/>
    <m/>
    <m/>
    <m/>
    <m/>
    <m/>
    <m/>
    <x v="6"/>
    <n v="45.83"/>
    <m/>
    <m/>
    <n v="84.169999999999987"/>
    <n v="86.665999999999997"/>
    <m/>
    <n v="68.499200000000002"/>
    <n v="63.636363636363633"/>
    <n v="64.608930909090901"/>
  </r>
  <r>
    <n v="193439"/>
    <s v="Class 2"/>
    <n v="2"/>
    <x v="0"/>
    <s v="Commerce"/>
    <x v="8"/>
    <n v="1"/>
    <n v="1"/>
    <n v="1"/>
    <n v="1"/>
    <n v="1"/>
    <n v="1"/>
    <x v="6"/>
    <n v="45.45"/>
    <n v="41.666666666666671"/>
    <m/>
    <n v="58.956662211249999"/>
    <n v="83.571428571428569"/>
    <n v="1"/>
    <n v="57.206808632726201"/>
    <n v="51.851851851851848"/>
    <n v="53.458338886114149"/>
  </r>
  <r>
    <n v="195666"/>
    <s v="Class 2"/>
    <n v="2"/>
    <x v="0"/>
    <s v="Commerce"/>
    <x v="8"/>
    <n v="1"/>
    <n v="1"/>
    <n v="1"/>
    <n v="1"/>
    <n v="1"/>
    <n v="1"/>
    <x v="6"/>
    <n v="50"/>
    <n v="68.75"/>
    <m/>
    <n v="93.862243761250014"/>
    <n v="97.142857142857139"/>
    <n v="2"/>
    <n v="78.861734466535722"/>
    <n v="68.518518518518519"/>
    <n v="71.621483302923679"/>
  </r>
  <r>
    <n v="195925"/>
    <s v="Class 1"/>
    <n v="2"/>
    <x v="2"/>
    <s v="Commerce"/>
    <x v="3"/>
    <n v="1"/>
    <n v="1"/>
    <n v="1"/>
    <n v="1"/>
    <n v="1"/>
    <n v="1"/>
    <x v="6"/>
    <n v="80"/>
    <n v="75"/>
    <n v="76.92"/>
    <n v="90.957999999999998"/>
    <n v="94.444444444444443"/>
    <n v="1"/>
    <n v="86.226786666666683"/>
    <n v="88.888888888888886"/>
    <n v="88.090258222222218"/>
  </r>
  <r>
    <n v="195999"/>
    <s v="Class 1"/>
    <n v="2"/>
    <x v="2"/>
    <s v="Commerce"/>
    <x v="5"/>
    <n v="1"/>
    <n v="1"/>
    <n v="1"/>
    <n v="1"/>
    <n v="1"/>
    <n v="1"/>
    <x v="6"/>
    <n v="92"/>
    <n v="91.666666666666671"/>
    <n v="92.3"/>
    <n v="98.433999999999997"/>
    <n v="100"/>
    <n v="1"/>
    <n v="99.387426666666684"/>
    <n v="97.777777777777771"/>
    <n v="98.260672444444424"/>
  </r>
  <r>
    <n v="196153"/>
    <s v="Class 1"/>
    <n v="2"/>
    <x v="0"/>
    <s v="Commerce"/>
    <x v="3"/>
    <n v="1"/>
    <n v="1"/>
    <n v="1"/>
    <n v="1"/>
    <n v="1"/>
    <n v="1"/>
    <x v="6"/>
    <n v="63.64"/>
    <n v="41.666666666666671"/>
    <m/>
    <n v="73.953712405000005"/>
    <n v="89.285714285714292"/>
    <n v="1"/>
    <n v="69.872647242904776"/>
    <n v="72.222222222222214"/>
    <n v="71.517349728426979"/>
  </r>
  <r>
    <n v="196735"/>
    <s v="Class 1"/>
    <n v="2"/>
    <x v="0"/>
    <s v="Commerce"/>
    <x v="5"/>
    <n v="1"/>
    <n v="1"/>
    <n v="1"/>
    <n v="1"/>
    <n v="1"/>
    <n v="1"/>
    <x v="6"/>
    <n v="59.09"/>
    <n v="58.333333333333336"/>
    <m/>
    <n v="90.962932900000013"/>
    <n v="84.142857142857139"/>
    <n v="1"/>
    <n v="73.818538960952395"/>
    <n v="48.148148148148145"/>
    <n v="55.84926539198942"/>
  </r>
  <r>
    <n v="197279"/>
    <s v="Class 1"/>
    <n v="2"/>
    <x v="0"/>
    <s v="Commerce"/>
    <x v="8"/>
    <n v="1"/>
    <n v="1"/>
    <n v="1"/>
    <n v="1"/>
    <n v="1"/>
    <n v="1"/>
    <x v="6"/>
    <n v="45.45"/>
    <n v="70.833333333333343"/>
    <m/>
    <n v="83.268159534999995"/>
    <n v="100"/>
    <n v="2"/>
    <n v="77.16029857366668"/>
    <n v="81.481481481481481"/>
    <n v="80.185126609137029"/>
  </r>
  <r>
    <n v="198937"/>
    <s v="Class 1"/>
    <n v="2"/>
    <x v="1"/>
    <s v="Commerce"/>
    <x v="0"/>
    <m/>
    <m/>
    <m/>
    <m/>
    <m/>
    <m/>
    <x v="6"/>
    <n v="54.16"/>
    <m/>
    <m/>
    <n v="91.525999999999996"/>
    <n v="100"/>
    <m/>
    <n v="77.537800000000004"/>
    <n v="66.666666666666657"/>
    <n v="68.840893333333327"/>
  </r>
  <r>
    <n v="200605"/>
    <s v="Class 1"/>
    <n v="2"/>
    <x v="2"/>
    <s v="Commerce"/>
    <x v="8"/>
    <n v="1"/>
    <n v="1"/>
    <n v="1"/>
    <n v="1"/>
    <n v="1"/>
    <n v="1"/>
    <x v="6"/>
    <n v="64"/>
    <n v="54.166666666666664"/>
    <n v="76.92"/>
    <n v="97.307999999999993"/>
    <n v="88.888888888888886"/>
    <n v="1"/>
    <n v="77.574119999999994"/>
    <n v="73.333333333333329"/>
    <n v="74.605569333333321"/>
  </r>
  <r>
    <n v="203184"/>
    <s v="Class 1"/>
    <n v="1"/>
    <x v="3"/>
    <s v="Commerce"/>
    <x v="0"/>
    <m/>
    <m/>
    <m/>
    <m/>
    <m/>
    <m/>
    <x v="6"/>
    <n v="33.333333333333336"/>
    <n v="80"/>
    <n v="40"/>
    <n v="87.717272727272743"/>
    <n v="72.924999999999997"/>
    <n v="1"/>
    <n v="62.989251515151523"/>
    <n v="55.263157894736842"/>
    <n v="58"/>
  </r>
  <r>
    <n v="205015"/>
    <s v="Class 1"/>
    <n v="2"/>
    <x v="0"/>
    <s v="Science"/>
    <x v="3"/>
    <n v="1"/>
    <n v="1"/>
    <n v="1"/>
    <n v="1"/>
    <n v="1"/>
    <n v="1"/>
    <x v="6"/>
    <n v="92.41"/>
    <n v="91.666666666666657"/>
    <m/>
    <n v="87.046074410000003"/>
    <n v="100"/>
    <n v="1"/>
    <n v="97.947548215333327"/>
    <n v="87.037037037037038"/>
    <n v="90.310190390525918"/>
  </r>
  <r>
    <n v="207826"/>
    <s v="Class 2"/>
    <n v="2"/>
    <x v="0"/>
    <s v="Commerce"/>
    <x v="2"/>
    <n v="1"/>
    <n v="1"/>
    <n v="1"/>
    <n v="1"/>
    <n v="1"/>
    <n v="1"/>
    <x v="6"/>
    <n v="45.45"/>
    <n v="52.083333333333336"/>
    <m/>
    <n v="86.522973962500004"/>
    <n v="65.714285714285708"/>
    <n v="2"/>
    <n v="65.007690030595242"/>
    <n v="57.407407407407405"/>
    <n v="59.687492194363756"/>
  </r>
  <r>
    <n v="209018"/>
    <s v="Class 1"/>
    <n v="2"/>
    <x v="2"/>
    <s v="Commerce"/>
    <x v="2"/>
    <n v="1"/>
    <n v="1"/>
    <n v="1"/>
    <n v="1"/>
    <n v="1"/>
    <n v="1"/>
    <x v="6"/>
    <n v="64"/>
    <n v="75"/>
    <n v="84.61"/>
    <n v="90.149000000000001"/>
    <n v="92.777777777777771"/>
    <n v="2"/>
    <n v="85.420526666666674"/>
    <n v="82.222222222222214"/>
    <n v="83.181713555555547"/>
  </r>
  <r>
    <n v="209592"/>
    <s v="Class 1"/>
    <n v="2"/>
    <x v="2"/>
    <s v="Commerce"/>
    <x v="7"/>
    <n v="1"/>
    <n v="1"/>
    <n v="1"/>
    <n v="1"/>
    <n v="1"/>
    <n v="1"/>
    <x v="6"/>
    <n v="76"/>
    <n v="58.333333333333336"/>
    <n v="61.53"/>
    <n v="98.222999999999999"/>
    <n v="85.36999999999999"/>
    <n v="1"/>
    <n v="76.915753333333342"/>
    <n v="64.444444444444443"/>
    <n v="68.185837111111113"/>
  </r>
  <r>
    <n v="210229"/>
    <s v="Class 1"/>
    <n v="2"/>
    <x v="0"/>
    <s v="Science"/>
    <x v="6"/>
    <n v="1"/>
    <n v="1"/>
    <n v="1"/>
    <n v="1"/>
    <n v="1"/>
    <n v="1"/>
    <x v="6"/>
    <n v="48.64"/>
    <n v="64.583333333333343"/>
    <m/>
    <n v="76.686372517500004"/>
    <n v="100"/>
    <n v="2"/>
    <n v="73.356941170166678"/>
    <n v="92.592592592592595"/>
    <n v="86.821897165864812"/>
  </r>
  <r>
    <n v="210435"/>
    <s v="Class 2"/>
    <n v="2"/>
    <x v="1"/>
    <s v="Commerce"/>
    <x v="8"/>
    <m/>
    <m/>
    <m/>
    <m/>
    <m/>
    <m/>
    <x v="6"/>
    <n v="50"/>
    <m/>
    <m/>
    <n v="69.622"/>
    <n v="100"/>
    <m/>
    <n v="68.886600000000001"/>
    <n v="66.666666666666657"/>
    <n v="67.110653333333332"/>
  </r>
  <r>
    <n v="210437"/>
    <s v="Class 1"/>
    <n v="2"/>
    <x v="1"/>
    <s v="Commerce"/>
    <x v="9"/>
    <m/>
    <m/>
    <m/>
    <m/>
    <m/>
    <m/>
    <x v="6"/>
    <n v="83.33"/>
    <m/>
    <m/>
    <n v="99.046000000000006"/>
    <n v="90"/>
    <m/>
    <n v="92.378799999999998"/>
    <n v="93.939393939393938"/>
    <n v="93.939393939393938"/>
  </r>
  <r>
    <n v="213067"/>
    <s v="Class 1"/>
    <n v="2"/>
    <x v="0"/>
    <s v="Commerce"/>
    <x v="3"/>
    <n v="1"/>
    <n v="1"/>
    <n v="1"/>
    <n v="1"/>
    <n v="1"/>
    <n v="1"/>
    <x v="6"/>
    <n v="36.36"/>
    <n v="75"/>
    <m/>
    <n v="81.854678475"/>
    <n v="100"/>
    <n v="2"/>
    <n v="77.142935695000006"/>
    <n v="77.777777777777786"/>
    <n v="77.587325152944459"/>
  </r>
  <r>
    <n v="213118"/>
    <s v="Class 1"/>
    <n v="2"/>
    <x v="1"/>
    <s v="Commerce"/>
    <x v="0"/>
    <m/>
    <m/>
    <m/>
    <m/>
    <m/>
    <m/>
    <x v="6"/>
    <n v="25"/>
    <m/>
    <m/>
    <n v="84.444000000000003"/>
    <n v="100"/>
    <m/>
    <n v="60.833200000000005"/>
    <n v="45.454545454545453"/>
    <n v="48.530276363636368"/>
  </r>
  <r>
    <n v="214175"/>
    <s v="Class 1"/>
    <n v="2"/>
    <x v="2"/>
    <s v="Humanities"/>
    <x v="8"/>
    <n v="1"/>
    <n v="1"/>
    <n v="1"/>
    <n v="1"/>
    <n v="1"/>
    <n v="1"/>
    <x v="6"/>
    <n v="60"/>
    <n v="45.833333333333336"/>
    <n v="92.3"/>
    <n v="84.516000000000005"/>
    <n v="66.666666666666671"/>
    <n v="1"/>
    <n v="75.980573333333339"/>
    <n v="71.111111111111114"/>
    <n v="72.571949777777775"/>
  </r>
  <r>
    <n v="214740"/>
    <s v="Class 1"/>
    <n v="1"/>
    <x v="0"/>
    <s v="Science"/>
    <x v="5"/>
    <m/>
    <m/>
    <m/>
    <m/>
    <m/>
    <m/>
    <x v="6"/>
    <n v="56"/>
    <n v="44"/>
    <n v="80"/>
    <n v="85.144857667272731"/>
    <n v="83.417000000000002"/>
    <n v="1"/>
    <n v="75"/>
    <n v="73.3"/>
    <n v="73.81"/>
  </r>
  <r>
    <n v="216691"/>
    <s v="Class 1"/>
    <n v="2"/>
    <x v="2"/>
    <s v="Commerce"/>
    <x v="0"/>
    <n v="1"/>
    <n v="1"/>
    <n v="1"/>
    <n v="1"/>
    <n v="1"/>
    <n v="1"/>
    <x v="6"/>
    <n v="68"/>
    <n v="70.833333333333329"/>
    <n v="76.92"/>
    <n v="89.996000000000009"/>
    <n v="100"/>
    <n v="2"/>
    <n v="82.667106666666669"/>
    <n v="82.222222222222214"/>
    <n v="82.355687555555548"/>
  </r>
  <r>
    <n v="219706"/>
    <s v="Class 1"/>
    <n v="2"/>
    <x v="1"/>
    <s v="Science"/>
    <x v="8"/>
    <m/>
    <m/>
    <m/>
    <m/>
    <m/>
    <m/>
    <x v="6"/>
    <n v="41.66"/>
    <m/>
    <m/>
    <n v="94.22"/>
    <n v="100"/>
    <m/>
    <n v="72.096000000000004"/>
    <n v="60.606060606060609"/>
    <n v="62.904048484848495"/>
  </r>
  <r>
    <n v="222448"/>
    <s v="Class 1"/>
    <n v="2"/>
    <x v="0"/>
    <s v="Engineering"/>
    <x v="5"/>
    <n v="1"/>
    <n v="1"/>
    <n v="1"/>
    <n v="1"/>
    <n v="1"/>
    <n v="1"/>
    <x v="6"/>
    <n v="36.36"/>
    <n v="72.916666666666657"/>
    <m/>
    <n v="79.133861978750005"/>
    <n v="90.714285714285708"/>
    <n v="2"/>
    <n v="74.628534300511902"/>
    <n v="55.555555555555557"/>
    <n v="61.277449179042456"/>
  </r>
  <r>
    <n v="223658"/>
    <s v="Class 1"/>
    <n v="2"/>
    <x v="2"/>
    <s v="Commerce"/>
    <x v="0"/>
    <n v="1"/>
    <n v="1"/>
    <n v="1"/>
    <n v="1"/>
    <n v="1"/>
    <n v="1"/>
    <x v="6"/>
    <n v="100"/>
    <n v="95.833333333333329"/>
    <n v="92.3"/>
    <n v="86.353000000000009"/>
    <n v="100"/>
    <n v="1"/>
    <n v="100"/>
    <n v="93.333333333333329"/>
    <n v="95.333333333333329"/>
  </r>
  <r>
    <n v="224814"/>
    <s v="Class 1"/>
    <n v="1"/>
    <x v="0"/>
    <s v="Science"/>
    <x v="3"/>
    <m/>
    <m/>
    <m/>
    <m/>
    <m/>
    <m/>
    <x v="6"/>
    <n v="80"/>
    <n v="64"/>
    <n v="80"/>
    <n v="79.295306001818176"/>
    <n v="85"/>
    <n v="1"/>
    <n v="84"/>
    <n v="73.3"/>
    <n v="76.509999999999991"/>
  </r>
  <r>
    <n v="225675"/>
    <s v="Class 1"/>
    <n v="2"/>
    <x v="1"/>
    <s v="Commerce"/>
    <x v="1"/>
    <m/>
    <m/>
    <m/>
    <m/>
    <m/>
    <m/>
    <x v="6"/>
    <n v="58.33"/>
    <m/>
    <m/>
    <n v="98.75"/>
    <n v="75"/>
    <m/>
    <n v="76.789999999999992"/>
    <n v="63.636363636363633"/>
    <n v="66.267090909090911"/>
  </r>
  <r>
    <n v="225733"/>
    <s v="Class 1"/>
    <n v="2"/>
    <x v="2"/>
    <s v="Science"/>
    <x v="3"/>
    <n v="1"/>
    <n v="1"/>
    <n v="1"/>
    <n v="1"/>
    <n v="1"/>
    <n v="1"/>
    <x v="6"/>
    <n v="88"/>
    <n v="79.166666666666671"/>
    <n v="84.61"/>
    <n v="93.472000000000008"/>
    <n v="94.444444444444443"/>
    <n v="1"/>
    <n v="91.927413333333334"/>
    <n v="84.444444444444443"/>
    <n v="86.689335111111106"/>
  </r>
  <r>
    <n v="226471"/>
    <s v="Class 1"/>
    <n v="2"/>
    <x v="1"/>
    <s v="Commerce"/>
    <x v="0"/>
    <m/>
    <m/>
    <m/>
    <m/>
    <m/>
    <m/>
    <x v="6"/>
    <n v="37.5"/>
    <m/>
    <m/>
    <n v="69.595999999999989"/>
    <n v="85"/>
    <m/>
    <n v="59.628799999999998"/>
    <n v="57.575757575757578"/>
    <n v="57.986366060606059"/>
  </r>
  <r>
    <n v="227015"/>
    <s v="Class 1"/>
    <n v="2"/>
    <x v="1"/>
    <s v="Commerce"/>
    <x v="0"/>
    <m/>
    <m/>
    <m/>
    <m/>
    <m/>
    <m/>
    <x v="6"/>
    <n v="79.16"/>
    <m/>
    <m/>
    <n v="96.710000000000008"/>
    <n v="93.5"/>
    <m/>
    <n v="90.293000000000006"/>
    <n v="93.939393939393938"/>
    <n v="93.939393939393938"/>
  </r>
  <r>
    <n v="227379"/>
    <s v="Class 1"/>
    <n v="2"/>
    <x v="2"/>
    <s v="Commerce"/>
    <x v="0"/>
    <n v="1"/>
    <n v="1"/>
    <n v="1"/>
    <n v="1"/>
    <n v="1"/>
    <n v="1"/>
    <x v="6"/>
    <n v="60"/>
    <n v="58.333333333333336"/>
    <n v="76.92"/>
    <n v="90.998000000000005"/>
    <n v="94.444444444444443"/>
    <n v="1"/>
    <n v="77.065719999999999"/>
    <n v="66.666666666666671"/>
    <n v="69.786382666666668"/>
  </r>
  <r>
    <n v="229542"/>
    <s v="Class 2"/>
    <n v="2"/>
    <x v="1"/>
    <s v="Commerce"/>
    <x v="0"/>
    <m/>
    <m/>
    <m/>
    <m/>
    <m/>
    <m/>
    <x v="6"/>
    <s v="med"/>
    <m/>
    <m/>
    <n v="98.888000000000005"/>
    <n v="0"/>
    <n v="1"/>
    <n v="62.332799999999999"/>
    <n v="48.484848484848484"/>
    <n v="49.869643636363641"/>
  </r>
  <r>
    <n v="229629"/>
    <s v="Class 1"/>
    <n v="2"/>
    <x v="2"/>
    <s v="Commerce"/>
    <x v="0"/>
    <n v="1"/>
    <n v="1"/>
    <n v="1"/>
    <n v="1"/>
    <n v="1"/>
    <n v="1"/>
    <x v="6"/>
    <n v="92"/>
    <n v="87.5"/>
    <n v="92.3"/>
    <n v="89.885000000000005"/>
    <n v="90"/>
    <n v="1"/>
    <n v="96.548900000000003"/>
    <n v="82.222222222222214"/>
    <n v="86.520225555555541"/>
  </r>
  <r>
    <n v="232409"/>
    <s v="Class 2"/>
    <n v="2"/>
    <x v="1"/>
    <s v="Commerce"/>
    <x v="9"/>
    <m/>
    <m/>
    <m/>
    <m/>
    <m/>
    <m/>
    <x v="6"/>
    <n v="25"/>
    <m/>
    <m/>
    <n v="40.511999999999993"/>
    <n v="100"/>
    <m/>
    <n v="47.653599999999997"/>
    <m/>
    <s v="DE"/>
  </r>
  <r>
    <n v="236254"/>
    <s v="Class 1"/>
    <n v="2"/>
    <x v="1"/>
    <s v="Commerce"/>
    <x v="8"/>
    <m/>
    <m/>
    <m/>
    <m/>
    <m/>
    <m/>
    <x v="6"/>
    <n v="75"/>
    <m/>
    <m/>
    <n v="93.25"/>
    <n v="85"/>
    <m/>
    <n v="85.474999999999994"/>
    <m/>
    <s v="DE"/>
  </r>
  <r>
    <n v="236747"/>
    <s v="Class 1"/>
    <n v="2"/>
    <x v="2"/>
    <s v="Commerce"/>
    <x v="7"/>
    <n v="1"/>
    <n v="1"/>
    <n v="1"/>
    <n v="1"/>
    <n v="1"/>
    <n v="1"/>
    <x v="6"/>
    <n v="60"/>
    <n v="58.333333333333336"/>
    <n v="69.23"/>
    <n v="88.620999999999995"/>
    <n v="86.666666666666671"/>
    <n v="1"/>
    <n v="73.959273333333343"/>
    <n v="64.444444444444443"/>
    <n v="67.298893111111113"/>
  </r>
  <r>
    <n v="237959"/>
    <s v="Class 1"/>
    <n v="2"/>
    <x v="0"/>
    <s v="Commerce"/>
    <x v="0"/>
    <n v="1"/>
    <n v="1"/>
    <n v="1"/>
    <n v="1"/>
    <n v="1"/>
    <n v="1"/>
    <x v="6"/>
    <n v="48.64"/>
    <n v="16.666666666666664"/>
    <m/>
    <n v="84.996044589999997"/>
    <n v="75"/>
    <n v="1"/>
    <n v="58.152542251333337"/>
    <n v="62.962962962962962"/>
    <n v="61.519836749474067"/>
  </r>
  <r>
    <n v="238252"/>
    <s v="Class 1"/>
    <n v="2"/>
    <x v="1"/>
    <s v="Commerce"/>
    <x v="7"/>
    <m/>
    <m/>
    <m/>
    <m/>
    <m/>
    <m/>
    <x v="6"/>
    <n v="58.33"/>
    <m/>
    <m/>
    <n v="48.791999999999994"/>
    <n v="85"/>
    <m/>
    <n v="63.802599999999998"/>
    <m/>
    <s v="DE"/>
  </r>
  <r>
    <n v="239648"/>
    <s v="Class 1"/>
    <n v="2"/>
    <x v="1"/>
    <s v="Science"/>
    <x v="5"/>
    <m/>
    <m/>
    <m/>
    <m/>
    <m/>
    <m/>
    <x v="6"/>
    <n v="62.5"/>
    <m/>
    <m/>
    <n v="90.417999999999992"/>
    <n v="91.665999999999997"/>
    <m/>
    <n v="79.708600000000004"/>
    <n v="69.696969696969703"/>
    <n v="71.699295757575769"/>
  </r>
  <r>
    <n v="240807"/>
    <s v="Class 1"/>
    <n v="2"/>
    <x v="1"/>
    <s v="Commerce"/>
    <x v="0"/>
    <m/>
    <m/>
    <m/>
    <m/>
    <m/>
    <m/>
    <x v="6"/>
    <n v="75"/>
    <m/>
    <m/>
    <n v="92.597999999999999"/>
    <n v="96"/>
    <m/>
    <n v="87.479399999999998"/>
    <n v="84.848484848484844"/>
    <n v="85.374667878787875"/>
  </r>
  <r>
    <n v="241214"/>
    <s v="Class 2"/>
    <n v="2"/>
    <x v="0"/>
    <s v="Commerce"/>
    <x v="0"/>
    <n v="1"/>
    <n v="1"/>
    <n v="1"/>
    <n v="1"/>
    <n v="1"/>
    <n v="1"/>
    <x v="6"/>
    <n v="34.049999999999997"/>
    <n v="75"/>
    <m/>
    <n v="83.861432072499994"/>
    <n v="94.428571428571431"/>
    <n v="2"/>
    <n v="76.52514355735714"/>
    <n v="40.74074074074074"/>
    <n v="51.47606158572566"/>
  </r>
  <r>
    <n v="241509"/>
    <s v="Class 1"/>
    <n v="2"/>
    <x v="1"/>
    <s v="Engineering"/>
    <x v="4"/>
    <m/>
    <m/>
    <m/>
    <m/>
    <m/>
    <m/>
    <x v="6"/>
    <n v="20.83"/>
    <m/>
    <m/>
    <n v="71.94"/>
    <n v="88"/>
    <m/>
    <n v="52.596999999999994"/>
    <n v="45.454545454545453"/>
    <n v="46.883036363636364"/>
  </r>
  <r>
    <n v="243605"/>
    <s v="Class 1"/>
    <n v="2"/>
    <x v="0"/>
    <s v="Commerce"/>
    <x v="0"/>
    <n v="1"/>
    <n v="1"/>
    <n v="1"/>
    <n v="1"/>
    <n v="1"/>
    <n v="1"/>
    <x v="6"/>
    <n v="77.27"/>
    <n v="58.333333333333336"/>
    <m/>
    <n v="89.3508005475"/>
    <n v="89.285714285714292"/>
    <n v="1"/>
    <n v="83.100398204738099"/>
    <n v="70.370370370370367"/>
    <n v="74.189378720680679"/>
  </r>
  <r>
    <n v="244152"/>
    <s v="Class 1"/>
    <n v="2"/>
    <x v="2"/>
    <s v="Commerce"/>
    <x v="8"/>
    <n v="1"/>
    <n v="1"/>
    <n v="1"/>
    <n v="1"/>
    <n v="1"/>
    <n v="1"/>
    <x v="6"/>
    <n v="56"/>
    <n v="62.5"/>
    <n v="69.23"/>
    <n v="85.631"/>
    <n v="92.222222222222229"/>
    <n v="2"/>
    <n v="74.565673333333336"/>
    <n v="75.555555555555557"/>
    <n v="75.258590888888889"/>
  </r>
  <r>
    <n v="245787"/>
    <s v="Class 2"/>
    <n v="2"/>
    <x v="1"/>
    <s v="Commerce"/>
    <x v="3"/>
    <m/>
    <m/>
    <m/>
    <m/>
    <m/>
    <m/>
    <x v="6"/>
    <n v="45.83"/>
    <m/>
    <m/>
    <n v="88.616000000000014"/>
    <n v="100"/>
    <m/>
    <n v="72.499800000000008"/>
    <n v="66.666666666666657"/>
    <n v="67.83329333333333"/>
  </r>
  <r>
    <n v="246646"/>
    <s v="Class 1"/>
    <n v="2"/>
    <x v="1"/>
    <s v="Humanities"/>
    <x v="0"/>
    <m/>
    <m/>
    <m/>
    <m/>
    <m/>
    <m/>
    <x v="6"/>
    <n v="58.33"/>
    <m/>
    <m/>
    <n v="93.22"/>
    <n v="100"/>
    <m/>
    <n v="80.131"/>
    <n v="69.696969696969703"/>
    <n v="71.783775757575768"/>
  </r>
  <r>
    <n v="248373"/>
    <s v="Class 1"/>
    <n v="2"/>
    <x v="2"/>
    <s v="Humanities"/>
    <x v="2"/>
    <n v="1"/>
    <n v="1"/>
    <n v="1"/>
    <n v="1"/>
    <n v="1"/>
    <n v="1"/>
    <x v="6"/>
    <n v="92"/>
    <n v="79.166666666666671"/>
    <n v="84.61"/>
    <n v="88.871000000000009"/>
    <n v="97.222222222222229"/>
    <n v="1"/>
    <n v="92.449939999999998"/>
    <n v="80"/>
    <n v="83.734982000000002"/>
  </r>
  <r>
    <n v="251298"/>
    <s v="Class 1"/>
    <n v="2"/>
    <x v="0"/>
    <s v="Commerce"/>
    <x v="0"/>
    <n v="1"/>
    <n v="1"/>
    <n v="1"/>
    <n v="1"/>
    <n v="1"/>
    <n v="1"/>
    <x v="6"/>
    <m/>
    <n v="50"/>
    <m/>
    <n v="88.026445626250009"/>
    <n v="83.571428571428569"/>
    <n v="4"/>
    <n v="77.924863964785715"/>
    <n v="66.666666666666657"/>
    <n v="69.481215991196422"/>
  </r>
  <r>
    <n v="252296"/>
    <s v="Class 1"/>
    <n v="2"/>
    <x v="1"/>
    <s v="Science"/>
    <x v="0"/>
    <m/>
    <m/>
    <m/>
    <m/>
    <m/>
    <m/>
    <x v="6"/>
    <n v="50"/>
    <m/>
    <m/>
    <n v="95.738"/>
    <n v="100"/>
    <m/>
    <n v="76.721400000000003"/>
    <n v="75.757575757575751"/>
    <n v="75.950340606060607"/>
  </r>
  <r>
    <n v="253954"/>
    <s v="Class 1"/>
    <n v="2"/>
    <x v="2"/>
    <s v="Commerce"/>
    <x v="1"/>
    <n v="1"/>
    <n v="1"/>
    <n v="1"/>
    <n v="1"/>
    <n v="1"/>
    <n v="1"/>
    <x v="6"/>
    <n v="68"/>
    <n v="95.833333333333329"/>
    <n v="84.61"/>
    <n v="82.326999999999998"/>
    <n v="90.888888888888886"/>
    <n v="2"/>
    <n v="92.103779999999986"/>
    <n v="82.222222222222214"/>
    <n v="85.186689555555546"/>
  </r>
  <r>
    <n v="254006"/>
    <s v="Class 1"/>
    <n v="2"/>
    <x v="2"/>
    <s v="Humanities"/>
    <x v="7"/>
    <n v="1"/>
    <n v="1"/>
    <n v="1"/>
    <n v="1"/>
    <n v="1"/>
    <n v="1"/>
    <x v="6"/>
    <n v="80"/>
    <n v="75"/>
    <n v="84.61"/>
    <n v="92.495000000000005"/>
    <n v="100"/>
    <n v="1"/>
    <n v="89.082300000000018"/>
    <n v="88.888888888888886"/>
    <n v="88.946912222222224"/>
  </r>
  <r>
    <n v="255486"/>
    <s v="Class 1"/>
    <n v="2"/>
    <x v="1"/>
    <s v="Commerce"/>
    <x v="7"/>
    <m/>
    <m/>
    <m/>
    <m/>
    <m/>
    <m/>
    <x v="6"/>
    <n v="62.5"/>
    <m/>
    <m/>
    <n v="100"/>
    <n v="80"/>
    <m/>
    <n v="80.25"/>
    <n v="51.515151515151516"/>
    <n v="57.262121212121215"/>
  </r>
  <r>
    <n v="257787"/>
    <s v="Class 1"/>
    <n v="2"/>
    <x v="2"/>
    <s v="Commerce"/>
    <x v="3"/>
    <n v="1"/>
    <n v="1"/>
    <n v="1"/>
    <n v="1"/>
    <n v="1"/>
    <n v="1"/>
    <x v="6"/>
    <n v="40"/>
    <n v="45.833333333333336"/>
    <n v="84.61"/>
    <n v="86.147000000000006"/>
    <n v="73.333333333333329"/>
    <n v="2"/>
    <n v="69.88524666666666"/>
    <n v="57.777777777777779"/>
    <n v="61.410018444444439"/>
  </r>
  <r>
    <n v="258504"/>
    <s v="Class 1"/>
    <n v="1"/>
    <x v="3"/>
    <s v="Commerce"/>
    <x v="2"/>
    <m/>
    <m/>
    <m/>
    <m/>
    <m/>
    <m/>
    <x v="6"/>
    <n v="45.833333333333336"/>
    <n v="80"/>
    <n v="53.33"/>
    <n v="75.74454545454546"/>
    <n v="95.8"/>
    <n v="1"/>
    <n v="72.309569696969703"/>
    <n v="73.684210526315795"/>
    <n v="73"/>
  </r>
  <r>
    <n v="258988"/>
    <s v="Class 2"/>
    <n v="2"/>
    <x v="2"/>
    <s v="Commerce"/>
    <x v="5"/>
    <n v="1"/>
    <n v="1"/>
    <n v="1"/>
    <n v="1"/>
    <n v="1"/>
    <n v="1"/>
    <x v="6"/>
    <n v="64"/>
    <n v="79.166666666666671"/>
    <n v="84.61"/>
    <n v="80.217999999999989"/>
    <n v="100"/>
    <n v="2"/>
    <n v="85.921853333333331"/>
    <n v="75.555555555555557"/>
    <n v="78.665444888888885"/>
  </r>
  <r>
    <n v="260794"/>
    <s v="Class 1"/>
    <n v="2"/>
    <x v="0"/>
    <s v="Commerce"/>
    <x v="6"/>
    <n v="1"/>
    <n v="1"/>
    <n v="1"/>
    <n v="1"/>
    <n v="1"/>
    <n v="1"/>
    <x v="6"/>
    <n v="97.27"/>
    <n v="87.5"/>
    <m/>
    <n v="93.705007003750012"/>
    <n v="100"/>
    <n v="1"/>
    <n v="100"/>
    <n v="92.592592592592595"/>
    <n v="94.81481481481481"/>
  </r>
  <r>
    <n v="262157"/>
    <s v="Class 1"/>
    <n v="2"/>
    <x v="0"/>
    <s v="Commerce"/>
    <x v="7"/>
    <n v="1"/>
    <n v="1"/>
    <n v="1"/>
    <n v="1"/>
    <n v="1"/>
    <n v="1"/>
    <x v="6"/>
    <n v="68.180000000000007"/>
    <n v="75"/>
    <m/>
    <n v="89.539772727500008"/>
    <n v="86.428571428571431"/>
    <n v="2"/>
    <n v="83.686811688357153"/>
    <n v="81.481481481481481"/>
    <n v="82.143080543544173"/>
  </r>
  <r>
    <n v="262608"/>
    <s v="Class 1"/>
    <n v="1"/>
    <x v="0"/>
    <s v="Science"/>
    <x v="7"/>
    <m/>
    <m/>
    <m/>
    <m/>
    <m/>
    <m/>
    <x v="6"/>
    <n v="64"/>
    <n v="68"/>
    <n v="60"/>
    <n v="71.249019607999998"/>
    <n v="95"/>
    <n v="1"/>
    <n v="76"/>
    <n v="53.3"/>
    <n v="60.11"/>
  </r>
  <r>
    <n v="262722"/>
    <s v="Class 1"/>
    <n v="2"/>
    <x v="1"/>
    <s v="Engineering"/>
    <x v="5"/>
    <m/>
    <m/>
    <m/>
    <m/>
    <m/>
    <m/>
    <x v="6"/>
    <n v="29.16"/>
    <m/>
    <m/>
    <n v="94.046000000000006"/>
    <n v="95"/>
    <m/>
    <n v="64.793800000000005"/>
    <n v="57.575757575757578"/>
    <n v="59.01936606060606"/>
  </r>
  <r>
    <n v="263220"/>
    <s v="Class 1"/>
    <n v="2"/>
    <x v="0"/>
    <s v="Commerce"/>
    <x v="3"/>
    <n v="1"/>
    <n v="1"/>
    <n v="1"/>
    <n v="1"/>
    <n v="1"/>
    <n v="1"/>
    <x v="6"/>
    <n v="50"/>
    <n v="64.583333333333343"/>
    <m/>
    <n v="83.792589765000002"/>
    <n v="100"/>
    <n v="2"/>
    <n v="75.05018461966668"/>
    <n v="70.370370370370367"/>
    <n v="71.774314645159251"/>
  </r>
  <r>
    <n v="265758"/>
    <s v="Class 1"/>
    <n v="2"/>
    <x v="1"/>
    <s v="Humanities"/>
    <x v="0"/>
    <m/>
    <m/>
    <m/>
    <m/>
    <m/>
    <m/>
    <x v="6"/>
    <n v="25"/>
    <m/>
    <m/>
    <n v="69.524000000000001"/>
    <n v="95"/>
    <m/>
    <n v="55.357199999999999"/>
    <n v="39.393939393939391"/>
    <n v="42.586591515151518"/>
  </r>
  <r>
    <n v="267943"/>
    <s v="Class 1"/>
    <n v="1"/>
    <x v="0"/>
    <s v="Engineering"/>
    <x v="7"/>
    <m/>
    <m/>
    <m/>
    <m/>
    <m/>
    <m/>
    <x v="6"/>
    <n v="64"/>
    <n v="60"/>
    <n v="86.666666669999998"/>
    <n v="80.457813428181808"/>
    <n v="60.416999999999994"/>
    <n v="1"/>
    <n v="78"/>
    <n v="73.3"/>
    <n v="74.709999999999994"/>
  </r>
  <r>
    <n v="276071"/>
    <s v="Class 1"/>
    <n v="2"/>
    <x v="2"/>
    <s v="Commerce"/>
    <x v="2"/>
    <n v="1"/>
    <n v="1"/>
    <n v="1"/>
    <n v="1"/>
    <n v="1"/>
    <n v="1"/>
    <x v="6"/>
    <n v="44"/>
    <n v="87.5"/>
    <n v="100"/>
    <n v="93.13300000000001"/>
    <n v="100"/>
    <n v="2"/>
    <n v="92.263620000000003"/>
    <n v="60"/>
    <n v="69.679085999999998"/>
  </r>
  <r>
    <n v="277847"/>
    <s v="Class 1"/>
    <n v="2"/>
    <x v="2"/>
    <s v="Commerce"/>
    <x v="1"/>
    <n v="1"/>
    <n v="1"/>
    <n v="1"/>
    <n v="1"/>
    <n v="1"/>
    <n v="1"/>
    <x v="6"/>
    <n v="76"/>
    <n v="62.5"/>
    <n v="53.84"/>
    <n v="80.879000000000005"/>
    <n v="75"/>
    <n v="1"/>
    <n v="72.600059999999999"/>
    <n v="66.666666666666671"/>
    <n v="68.44668466666667"/>
  </r>
  <r>
    <n v="277909"/>
    <s v="Class 1"/>
    <n v="2"/>
    <x v="2"/>
    <s v="Commerce"/>
    <x v="5"/>
    <n v="1"/>
    <n v="1"/>
    <n v="1"/>
    <n v="1"/>
    <n v="1"/>
    <n v="1"/>
    <x v="6"/>
    <n v="36"/>
    <n v="54.166666666666664"/>
    <n v="69.23"/>
    <n v="80.853000000000009"/>
    <n v="72.222222222222229"/>
    <n v="2"/>
    <n v="66.780086666666676"/>
    <n v="40"/>
    <n v="48.034025999999997"/>
  </r>
  <r>
    <n v="278069"/>
    <s v="Class 1"/>
    <n v="2"/>
    <x v="0"/>
    <s v="Commerce"/>
    <x v="1"/>
    <n v="1"/>
    <n v="1"/>
    <n v="1"/>
    <n v="1"/>
    <n v="1"/>
    <n v="1"/>
    <x v="6"/>
    <n v="95.45"/>
    <n v="97.916666666666657"/>
    <m/>
    <n v="89.962232619999995"/>
    <n v="82.142857142857139"/>
    <n v="2"/>
    <n v="100"/>
    <n v="85.18518518518519"/>
    <n v="89.629629629629619"/>
  </r>
  <r>
    <n v="280662"/>
    <s v="Class 1"/>
    <n v="1"/>
    <x v="0"/>
    <s v="Engineering"/>
    <x v="8"/>
    <m/>
    <m/>
    <m/>
    <m/>
    <m/>
    <m/>
    <x v="6"/>
    <n v="84"/>
    <n v="96"/>
    <n v="40"/>
    <n v="79.303948576363638"/>
    <n v="80.5"/>
    <n v="1"/>
    <n v="79"/>
    <n v="91.1"/>
    <n v="87.469999999999985"/>
  </r>
  <r>
    <n v="281037"/>
    <s v="Class 2"/>
    <n v="2"/>
    <x v="2"/>
    <s v="Commerce"/>
    <x v="8"/>
    <n v="1"/>
    <n v="1"/>
    <n v="1"/>
    <n v="1"/>
    <n v="1"/>
    <n v="1"/>
    <x v="6"/>
    <n v="84"/>
    <n v="66.666666666666671"/>
    <n v="69.23"/>
    <n v="90.707999999999998"/>
    <n v="100"/>
    <n v="1"/>
    <n v="83.134786666666685"/>
    <n v="75.555555555555557"/>
    <n v="77.829324888888891"/>
  </r>
  <r>
    <n v="281377"/>
    <s v="Class 1"/>
    <n v="2"/>
    <x v="1"/>
    <s v="Commerce"/>
    <x v="3"/>
    <m/>
    <m/>
    <m/>
    <m/>
    <m/>
    <m/>
    <x v="6"/>
    <n v="58.33"/>
    <m/>
    <m/>
    <n v="91.331999999999994"/>
    <n v="86.665999999999997"/>
    <m/>
    <n v="76.897800000000004"/>
    <n v="66.666666666666657"/>
    <n v="68.712893333333326"/>
  </r>
  <r>
    <n v="282338"/>
    <s v="Class 1"/>
    <n v="2"/>
    <x v="0"/>
    <s v="Commerce"/>
    <x v="8"/>
    <n v="1"/>
    <n v="1"/>
    <n v="1"/>
    <n v="1"/>
    <n v="1"/>
    <n v="1"/>
    <x v="6"/>
    <n v="77.27"/>
    <n v="58.333333333333336"/>
    <m/>
    <n v="83.121573987500014"/>
    <n v="93.571428571428569"/>
    <n v="1"/>
    <n v="82.283124321309529"/>
    <n v="85.18518518518519"/>
    <n v="84.314566926022479"/>
  </r>
  <r>
    <n v="286786"/>
    <s v="Class 1"/>
    <n v="1"/>
    <x v="3"/>
    <s v="Engineering"/>
    <x v="8"/>
    <m/>
    <m/>
    <m/>
    <m/>
    <m/>
    <m/>
    <x v="6"/>
    <n v="58.333333333333336"/>
    <n v="60"/>
    <n v="46.67"/>
    <n v="76.779999999999987"/>
    <n v="73.5"/>
    <n v="1"/>
    <n v="65.743533333333332"/>
    <n v="55.263157894736842"/>
    <n v="58"/>
  </r>
  <r>
    <n v="286869"/>
    <s v="Class 1"/>
    <n v="2"/>
    <x v="1"/>
    <s v="Engineering"/>
    <x v="3"/>
    <m/>
    <m/>
    <m/>
    <m/>
    <m/>
    <m/>
    <x v="6"/>
    <n v="45.83"/>
    <m/>
    <m/>
    <n v="37.107999999999997"/>
    <n v="84.4"/>
    <m/>
    <n v="53.927399999999999"/>
    <n v="33.333333333333329"/>
    <n v="37.452146666666664"/>
  </r>
  <r>
    <n v="288966"/>
    <s v="Class 1"/>
    <n v="2"/>
    <x v="0"/>
    <s v="Commerce"/>
    <x v="0"/>
    <n v="1"/>
    <n v="1"/>
    <n v="1"/>
    <n v="1"/>
    <n v="1"/>
    <n v="1"/>
    <x v="6"/>
    <n v="90.91"/>
    <n v="100"/>
    <m/>
    <n v="88.581802516250008"/>
    <n v="100"/>
    <n v="2"/>
    <n v="100"/>
    <n v="94.444444444444443"/>
    <n v="96.1111111111111"/>
  </r>
  <r>
    <n v="289365"/>
    <s v="Class 1"/>
    <n v="2"/>
    <x v="1"/>
    <s v="Commerce"/>
    <x v="6"/>
    <m/>
    <m/>
    <m/>
    <m/>
    <m/>
    <m/>
    <x v="6"/>
    <n v="54.16"/>
    <m/>
    <m/>
    <n v="90"/>
    <n v="88.4"/>
    <m/>
    <n v="74.760000000000005"/>
    <n v="75.757575757575751"/>
    <n v="75.757575757575751"/>
  </r>
  <r>
    <n v="290370"/>
    <s v="Class 1"/>
    <n v="2"/>
    <x v="1"/>
    <s v="Commerce"/>
    <x v="6"/>
    <m/>
    <m/>
    <m/>
    <m/>
    <m/>
    <m/>
    <x v="6"/>
    <n v="79.16"/>
    <m/>
    <m/>
    <n v="90.22"/>
    <n v="70"/>
    <m/>
    <n v="83.646000000000001"/>
    <n v="66.666666666666657"/>
    <n v="70.062533333333334"/>
  </r>
  <r>
    <n v="292488"/>
    <s v="Class 1"/>
    <n v="2"/>
    <x v="2"/>
    <s v="Science"/>
    <x v="8"/>
    <n v="1"/>
    <n v="1"/>
    <n v="1"/>
    <n v="1"/>
    <n v="1"/>
    <n v="1"/>
    <x v="6"/>
    <n v="80"/>
    <n v="79.166666666666671"/>
    <n v="84.61"/>
    <n v="87.274000000000001"/>
    <n v="91.666666666666671"/>
    <n v="1"/>
    <n v="88.893026666666671"/>
    <n v="82.222222222222214"/>
    <n v="84.22346355555554"/>
  </r>
  <r>
    <n v="292852"/>
    <s v="Class 1"/>
    <n v="2"/>
    <x v="1"/>
    <s v="Commerce"/>
    <x v="0"/>
    <m/>
    <m/>
    <m/>
    <m/>
    <m/>
    <m/>
    <x v="6"/>
    <n v="54.16"/>
    <m/>
    <m/>
    <n v="93.888000000000005"/>
    <n v="100"/>
    <m/>
    <n v="78.246399999999994"/>
    <n v="66.666666666666657"/>
    <n v="68.982613333333333"/>
  </r>
  <r>
    <n v="296966"/>
    <s v="Class 1"/>
    <n v="2"/>
    <x v="1"/>
    <s v="Commerce"/>
    <x v="0"/>
    <m/>
    <m/>
    <m/>
    <m/>
    <m/>
    <m/>
    <x v="6"/>
    <n v="83.33"/>
    <m/>
    <m/>
    <n v="100"/>
    <n v="100"/>
    <m/>
    <n v="94.664999999999992"/>
    <n v="87.878787878787875"/>
    <n v="89.236030303030304"/>
  </r>
  <r>
    <n v="299578"/>
    <s v="Class 1"/>
    <n v="2"/>
    <x v="1"/>
    <s v="Engineering"/>
    <x v="0"/>
    <m/>
    <m/>
    <m/>
    <m/>
    <m/>
    <m/>
    <x v="6"/>
    <n v="41.66"/>
    <m/>
    <m/>
    <n v="94.22"/>
    <n v="100"/>
    <m/>
    <n v="72.096000000000004"/>
    <n v="54.54545454545454"/>
    <n v="58.055563636363637"/>
  </r>
  <r>
    <n v="299987"/>
    <s v="Class 2"/>
    <n v="2"/>
    <x v="2"/>
    <s v="Commerce"/>
    <x v="5"/>
    <n v="1"/>
    <n v="1"/>
    <n v="1"/>
    <n v="1"/>
    <n v="1"/>
    <n v="1"/>
    <x v="6"/>
    <n v="68"/>
    <n v="37.5"/>
    <n v="92.3"/>
    <n v="94.772999999999996"/>
    <n v="100"/>
    <n v="1"/>
    <n v="79.333220000000011"/>
    <n v="75.555555555555557"/>
    <n v="76.688854888888883"/>
  </r>
  <r>
    <n v="302815"/>
    <s v="Class 1"/>
    <n v="2"/>
    <x v="2"/>
    <s v="Commerce"/>
    <x v="0"/>
    <n v="1"/>
    <n v="1"/>
    <n v="1"/>
    <n v="1"/>
    <n v="1"/>
    <n v="1"/>
    <x v="6"/>
    <n v="76"/>
    <n v="100"/>
    <n v="100"/>
    <n v="89.635000000000005"/>
    <n v="84.222222222222229"/>
    <n v="2"/>
    <n v="100.00223333333334"/>
    <n v="88.888888888888886"/>
    <n v="92.222892222222214"/>
  </r>
  <r>
    <n v="302964"/>
    <s v="Class 1"/>
    <n v="1"/>
    <x v="0"/>
    <s v="Humanities"/>
    <x v="3"/>
    <m/>
    <m/>
    <m/>
    <m/>
    <m/>
    <m/>
    <x v="6"/>
    <n v="76"/>
    <n v="60"/>
    <n v="53.333333330000002"/>
    <n v="79.899584076363638"/>
    <n v="67.5"/>
    <n v="1"/>
    <n v="72"/>
    <n v="93.3"/>
    <n v="86.909999999999982"/>
  </r>
  <r>
    <n v="303635"/>
    <s v="Class 1"/>
    <n v="2"/>
    <x v="0"/>
    <s v="Commerce"/>
    <x v="3"/>
    <n v="1"/>
    <n v="1"/>
    <n v="1"/>
    <n v="1"/>
    <n v="1"/>
    <n v="1"/>
    <x v="6"/>
    <n v="95.45"/>
    <n v="95.833333333333343"/>
    <m/>
    <n v="97.132034632499995"/>
    <n v="80.714285714285708"/>
    <n v="2"/>
    <n v="100"/>
    <n v="88.888888888888886"/>
    <n v="92.222222222222214"/>
  </r>
  <r>
    <n v="305182"/>
    <s v="Class 1"/>
    <n v="2"/>
    <x v="2"/>
    <s v="Commerce"/>
    <x v="0"/>
    <n v="1"/>
    <n v="1"/>
    <n v="1"/>
    <n v="1"/>
    <n v="1"/>
    <n v="1"/>
    <x v="6"/>
    <n v="92"/>
    <n v="66.666666666666671"/>
    <n v="84.61"/>
    <n v="95.782000000000011"/>
    <n v="97.777777777777771"/>
    <n v="1"/>
    <n v="90.325813333333329"/>
    <n v="86.666666666666671"/>
    <n v="87.764410666666663"/>
  </r>
  <r>
    <n v="305234"/>
    <s v="Class 1"/>
    <n v="2"/>
    <x v="2"/>
    <s v="Commerce"/>
    <x v="8"/>
    <n v="1"/>
    <n v="1"/>
    <n v="1"/>
    <n v="1"/>
    <n v="1"/>
    <n v="1"/>
    <x v="6"/>
    <n v="80"/>
    <n v="79.166666666666671"/>
    <n v="84.61"/>
    <n v="85.385999999999996"/>
    <n v="87.222222222222229"/>
    <n v="1"/>
    <n v="88.362040000000007"/>
    <n v="95.555555555555557"/>
    <n v="93.397500888888885"/>
  </r>
  <r>
    <n v="305432"/>
    <s v="Class 1"/>
    <n v="1"/>
    <x v="3"/>
    <s v="Commerce"/>
    <x v="6"/>
    <m/>
    <m/>
    <m/>
    <m/>
    <m/>
    <m/>
    <x v="6"/>
    <n v="33.333333333333336"/>
    <n v="56"/>
    <n v="40"/>
    <n v="90.143636363636361"/>
    <n v="77.5"/>
    <n v="1"/>
    <n v="60.103442424242424"/>
    <n v="36.842105263157897"/>
    <n v="45"/>
  </r>
  <r>
    <n v="305779"/>
    <s v="Class 1"/>
    <n v="2"/>
    <x v="1"/>
    <s v="Commerce"/>
    <x v="5"/>
    <m/>
    <m/>
    <m/>
    <m/>
    <m/>
    <m/>
    <x v="6"/>
    <n v="45.83"/>
    <m/>
    <m/>
    <n v="95.146000000000001"/>
    <n v="83.4"/>
    <m/>
    <n v="71.138800000000003"/>
    <n v="54.54545454545454"/>
    <n v="57.864123636363637"/>
  </r>
  <r>
    <n v="306308"/>
    <s v="Class 1"/>
    <n v="2"/>
    <x v="1"/>
    <s v="Commerce"/>
    <x v="9"/>
    <m/>
    <m/>
    <m/>
    <m/>
    <m/>
    <m/>
    <x v="6"/>
    <n v="33.33"/>
    <m/>
    <m/>
    <n v="73.498000000000005"/>
    <n v="95"/>
    <m/>
    <n v="60.714399999999998"/>
    <n v="42.424242424242422"/>
    <n v="46.082273939393936"/>
  </r>
  <r>
    <n v="308916"/>
    <s v="Class 1"/>
    <n v="1"/>
    <x v="0"/>
    <s v="Commerce"/>
    <x v="8"/>
    <m/>
    <m/>
    <m/>
    <m/>
    <m/>
    <m/>
    <x v="6"/>
    <n v="88"/>
    <n v="100"/>
    <n v="100"/>
    <n v="91.336452762727276"/>
    <n v="94.25"/>
    <n v="1"/>
    <n v="100"/>
    <n v="100"/>
    <n v="100"/>
  </r>
  <r>
    <n v="309406"/>
    <s v="Class 1"/>
    <n v="2"/>
    <x v="1"/>
    <s v="Commerce"/>
    <x v="4"/>
    <m/>
    <m/>
    <m/>
    <m/>
    <m/>
    <m/>
    <x v="6"/>
    <n v="45.83"/>
    <m/>
    <m/>
    <n v="96.804000000000002"/>
    <n v="71.599999999999994"/>
    <m/>
    <n v="69.276199999999989"/>
    <n v="69.696969696969703"/>
    <n v="69.696969696969703"/>
  </r>
  <r>
    <n v="309912"/>
    <s v="Class 2"/>
    <n v="2"/>
    <x v="0"/>
    <s v="Commerce"/>
    <x v="4"/>
    <n v="1"/>
    <n v="1"/>
    <n v="1"/>
    <n v="1"/>
    <n v="1"/>
    <n v="1"/>
    <x v="6"/>
    <n v="68.180000000000007"/>
    <n v="50"/>
    <m/>
    <n v="88.648477812499991"/>
    <n v="95.571428571428569"/>
    <n v="1"/>
    <n v="77.376838419642866"/>
    <n v="77.777777777777786"/>
    <n v="77.657495970337308"/>
  </r>
  <r>
    <n v="310624"/>
    <s v="Class 1"/>
    <n v="2"/>
    <x v="1"/>
    <s v="Engineering"/>
    <x v="1"/>
    <m/>
    <m/>
    <m/>
    <m/>
    <m/>
    <m/>
    <x v="6"/>
    <n v="45.83"/>
    <m/>
    <m/>
    <n v="93.691999999999993"/>
    <n v="86.665999999999997"/>
    <m/>
    <n v="71.355800000000002"/>
    <n v="75.757575757575751"/>
    <n v="75.757575757575751"/>
  </r>
  <r>
    <n v="313480"/>
    <s v="Class 1"/>
    <n v="2"/>
    <x v="0"/>
    <s v="Commerce"/>
    <x v="6"/>
    <n v="1"/>
    <n v="1"/>
    <n v="1"/>
    <n v="1"/>
    <n v="1"/>
    <n v="1"/>
    <x v="6"/>
    <n v="63.64"/>
    <n v="60.416666666666664"/>
    <m/>
    <n v="78.633458647500007"/>
    <n v="90"/>
    <n v="1"/>
    <n v="74.63002506283334"/>
    <n v="74.074074074074076"/>
    <n v="74.240859370701855"/>
  </r>
  <r>
    <n v="314832"/>
    <s v="Class 1"/>
    <n v="2"/>
    <x v="0"/>
    <s v="Commerce"/>
    <x v="5"/>
    <n v="1"/>
    <n v="1"/>
    <n v="1"/>
    <n v="1"/>
    <n v="1"/>
    <n v="1"/>
    <x v="6"/>
    <n v="81.819999999999993"/>
    <n v="97.916666666666657"/>
    <m/>
    <n v="82.573274763750007"/>
    <n v="82.857142857142861"/>
    <n v="2"/>
    <n v="96.122702571797632"/>
    <n v="72.222222222222214"/>
    <n v="79.392366327094834"/>
  </r>
  <r>
    <n v="315540"/>
    <s v="Class 1"/>
    <n v="2"/>
    <x v="2"/>
    <s v="Commerce"/>
    <x v="0"/>
    <n v="1"/>
    <n v="1"/>
    <n v="1"/>
    <n v="1"/>
    <n v="1"/>
    <n v="1"/>
    <x v="6"/>
    <n v="84"/>
    <n v="91.666666666666671"/>
    <n v="69.23"/>
    <n v="92.385000000000005"/>
    <n v="62"/>
    <n v="2"/>
    <n v="88.106233333333336"/>
    <n v="93.333333333333329"/>
    <n v="91.765203333333332"/>
  </r>
  <r>
    <n v="316792"/>
    <s v="Class 1"/>
    <n v="2"/>
    <x v="1"/>
    <s v="Humanities"/>
    <x v="4"/>
    <m/>
    <m/>
    <m/>
    <m/>
    <m/>
    <m/>
    <x v="6"/>
    <n v="33.33"/>
    <m/>
    <m/>
    <n v="93.572000000000003"/>
    <n v="85"/>
    <m/>
    <n v="64.736599999999996"/>
    <n v="63.636363636363633"/>
    <n v="63.856410909090904"/>
  </r>
  <r>
    <n v="321071"/>
    <s v="Class 1"/>
    <n v="1"/>
    <x v="0"/>
    <s v="Science"/>
    <x v="6"/>
    <m/>
    <m/>
    <m/>
    <m/>
    <m/>
    <m/>
    <x v="6"/>
    <n v="68"/>
    <n v="48"/>
    <n v="33.333333330000002"/>
    <n v="62.628949927272721"/>
    <n v="72.5"/>
    <n v="1"/>
    <n v="60"/>
    <n v="48.9"/>
    <n v="52.23"/>
  </r>
  <r>
    <n v="321624"/>
    <s v="Class 1"/>
    <n v="2"/>
    <x v="1"/>
    <s v="Commerce"/>
    <x v="0"/>
    <m/>
    <m/>
    <m/>
    <m/>
    <m/>
    <m/>
    <x v="6"/>
    <n v="54.16"/>
    <m/>
    <m/>
    <n v="86.572000000000003"/>
    <n v="92"/>
    <m/>
    <n v="74.451599999999999"/>
    <n v="60.606060606060609"/>
    <n v="63.375168484848494"/>
  </r>
  <r>
    <n v="323649"/>
    <s v="Class 1"/>
    <n v="2"/>
    <x v="2"/>
    <s v="Engineering"/>
    <x v="8"/>
    <n v="1"/>
    <n v="1"/>
    <n v="1"/>
    <n v="1"/>
    <n v="1"/>
    <n v="1"/>
    <x v="6"/>
    <n v="72"/>
    <n v="58.333333333333336"/>
    <n v="61.53"/>
    <n v="83.921999999999997"/>
    <n v="87.777777777777771"/>
    <n v="1"/>
    <n v="74.058080000000004"/>
    <n v="75.555555555555557"/>
    <n v="75.10631288888888"/>
  </r>
  <r>
    <n v="324525"/>
    <s v="Class 1"/>
    <n v="2"/>
    <x v="0"/>
    <s v="Commerce"/>
    <x v="5"/>
    <n v="1"/>
    <n v="1"/>
    <n v="1"/>
    <n v="1"/>
    <n v="1"/>
    <n v="1"/>
    <x v="6"/>
    <n v="86.36"/>
    <n v="91.666666666666657"/>
    <m/>
    <n v="91.771836006250012"/>
    <n v="88.571428571428569"/>
    <n v="2"/>
    <n v="96.316843391726195"/>
    <n v="94.444444444444443"/>
    <n v="95.006164128628953"/>
  </r>
  <r>
    <n v="325828"/>
    <s v="Class 1"/>
    <n v="2"/>
    <x v="1"/>
    <s v="Commerce"/>
    <x v="0"/>
    <m/>
    <m/>
    <m/>
    <m/>
    <m/>
    <m/>
    <x v="6"/>
    <n v="33.33"/>
    <m/>
    <m/>
    <n v="98.822000000000003"/>
    <n v="95"/>
    <m/>
    <n v="68.311599999999999"/>
    <n v="60.606060606060609"/>
    <n v="62.147168484848493"/>
  </r>
  <r>
    <n v="326000"/>
    <s v="Class 2"/>
    <n v="2"/>
    <x v="0"/>
    <s v="Commerce"/>
    <x v="9"/>
    <n v="1"/>
    <n v="1"/>
    <n v="1"/>
    <n v="1"/>
    <n v="1"/>
    <n v="1"/>
    <x v="6"/>
    <n v="63.23"/>
    <n v="79.166666666666657"/>
    <m/>
    <n v="94.846569548749997"/>
    <n v="100"/>
    <n v="2"/>
    <n v="87.198647243083329"/>
    <n v="68.518518518518519"/>
    <n v="74.122557135887959"/>
  </r>
  <r>
    <n v="327464"/>
    <s v="Class 1"/>
    <n v="2"/>
    <x v="1"/>
    <s v="Science"/>
    <x v="2"/>
    <m/>
    <m/>
    <m/>
    <m/>
    <m/>
    <m/>
    <x v="6"/>
    <n v="58.33"/>
    <m/>
    <m/>
    <n v="100"/>
    <n v="80"/>
    <m/>
    <n v="78.164999999999992"/>
    <m/>
    <s v="DE"/>
  </r>
  <r>
    <n v="329421"/>
    <s v="Class 2"/>
    <n v="2"/>
    <x v="1"/>
    <s v="Commerce"/>
    <x v="7"/>
    <m/>
    <m/>
    <m/>
    <m/>
    <m/>
    <m/>
    <x v="6"/>
    <n v="54.16"/>
    <m/>
    <m/>
    <n v="93.304000000000002"/>
    <n v="100"/>
    <m/>
    <n v="78.071200000000005"/>
    <n v="60.606060606060609"/>
    <n v="64.099088484848494"/>
  </r>
  <r>
    <n v="329680"/>
    <s v="Class 1"/>
    <n v="2"/>
    <x v="2"/>
    <s v="Humanities"/>
    <x v="3"/>
    <n v="1"/>
    <n v="1"/>
    <n v="1"/>
    <n v="1"/>
    <n v="1"/>
    <n v="1"/>
    <x v="6"/>
    <n v="72"/>
    <n v="79.166666666666671"/>
    <n v="76.92"/>
    <n v="95.335999999999999"/>
    <n v="95"/>
    <n v="2"/>
    <n v="86.631373333333343"/>
    <n v="91.111111111111114"/>
    <n v="89.767189777777787"/>
  </r>
  <r>
    <n v="330098"/>
    <s v="Class 2"/>
    <n v="2"/>
    <x v="2"/>
    <s v="Commerce"/>
    <x v="1"/>
    <n v="1"/>
    <n v="1"/>
    <n v="1"/>
    <n v="1"/>
    <n v="1"/>
    <n v="1"/>
    <x v="6"/>
    <n v="72"/>
    <n v="66.666666666666671"/>
    <n v="92.3"/>
    <n v="83.921999999999997"/>
    <n v="100"/>
    <n v="1"/>
    <n v="86.10574666666669"/>
    <n v="86.666666666666671"/>
    <n v="86.498390666666666"/>
  </r>
  <r>
    <n v="331766"/>
    <s v="Class 1"/>
    <n v="2"/>
    <x v="2"/>
    <s v="Commerce"/>
    <x v="3"/>
    <n v="1"/>
    <n v="1"/>
    <n v="1"/>
    <n v="1"/>
    <n v="1"/>
    <n v="1"/>
    <x v="6"/>
    <n v="84"/>
    <n v="100"/>
    <n v="100"/>
    <n v="98.076999999999998"/>
    <n v="100"/>
    <n v="2"/>
    <n v="100"/>
    <n v="93.333333333333329"/>
    <n v="95.333333333333329"/>
  </r>
  <r>
    <n v="332464"/>
    <s v="Class 1"/>
    <n v="2"/>
    <x v="1"/>
    <s v="Commerce"/>
    <x v="3"/>
    <m/>
    <m/>
    <m/>
    <m/>
    <m/>
    <m/>
    <x v="6"/>
    <n v="45.83"/>
    <m/>
    <m/>
    <n v="100"/>
    <n v="100"/>
    <m/>
    <n v="75.914999999999992"/>
    <n v="78.787878787878782"/>
    <n v="78.787878787878782"/>
  </r>
  <r>
    <n v="332885"/>
    <s v="Class 1"/>
    <n v="2"/>
    <x v="0"/>
    <s v="Commerce"/>
    <x v="3"/>
    <n v="1"/>
    <n v="1"/>
    <n v="1"/>
    <n v="1"/>
    <n v="1"/>
    <n v="1"/>
    <x v="6"/>
    <n v="77.27"/>
    <n v="97.916666666666657"/>
    <m/>
    <n v="79.928571427500003"/>
    <n v="88.857142857142861"/>
    <n v="2"/>
    <n v="95.283761904547617"/>
    <n v="68.518518518518519"/>
    <n v="76.548091534327241"/>
  </r>
  <r>
    <n v="333448"/>
    <s v="Class 1"/>
    <n v="2"/>
    <x v="1"/>
    <s v="Science"/>
    <x v="6"/>
    <m/>
    <m/>
    <m/>
    <m/>
    <m/>
    <m/>
    <x v="6"/>
    <n v="87.5"/>
    <m/>
    <m/>
    <n v="90.616000000000014"/>
    <n v="97.5"/>
    <m/>
    <n v="93.434799999999996"/>
    <n v="63.636363636363633"/>
    <n v="69.596050909090906"/>
  </r>
  <r>
    <n v="334384"/>
    <s v="Class 1"/>
    <n v="1"/>
    <x v="0"/>
    <s v="Commerce"/>
    <x v="2"/>
    <m/>
    <m/>
    <m/>
    <m/>
    <m/>
    <m/>
    <x v="6"/>
    <n v="88"/>
    <n v="88"/>
    <n v="100"/>
    <n v="88.018270944545449"/>
    <n v="98.75"/>
    <n v="1"/>
    <n v="100"/>
    <n v="100"/>
    <n v="100"/>
  </r>
  <r>
    <n v="334395"/>
    <s v="Class 1"/>
    <n v="2"/>
    <x v="0"/>
    <s v="Engineering"/>
    <x v="0"/>
    <n v="1"/>
    <n v="1"/>
    <n v="1"/>
    <n v="1"/>
    <n v="1"/>
    <n v="1"/>
    <x v="6"/>
    <n v="58.36"/>
    <n v="83.333333333333343"/>
    <m/>
    <n v="97.983455882499996"/>
    <n v="100"/>
    <n v="2"/>
    <n v="88.93535784316667"/>
    <n v="68.518518518518519"/>
    <n v="74.643570315912967"/>
  </r>
  <r>
    <n v="335207"/>
    <s v="Class 1"/>
    <n v="2"/>
    <x v="1"/>
    <s v="Commerce"/>
    <x v="0"/>
    <m/>
    <m/>
    <m/>
    <m/>
    <m/>
    <m/>
    <x v="6"/>
    <n v="45.83"/>
    <m/>
    <m/>
    <n v="93.5"/>
    <n v="91"/>
    <m/>
    <n v="72.165000000000006"/>
    <n v="39.393939393939391"/>
    <n v="45.948151515151515"/>
  </r>
  <r>
    <n v="338630"/>
    <s v="Class 1"/>
    <n v="2"/>
    <x v="1"/>
    <s v="Commerce"/>
    <x v="2"/>
    <m/>
    <m/>
    <m/>
    <m/>
    <m/>
    <m/>
    <x v="6"/>
    <n v="54.16"/>
    <m/>
    <m/>
    <n v="92.847999999999999"/>
    <n v="73.400000000000006"/>
    <m/>
    <n v="72.614400000000003"/>
    <n v="60.606060606060609"/>
    <n v="63.007728484848492"/>
  </r>
  <r>
    <n v="341086"/>
    <s v="Class 1"/>
    <n v="2"/>
    <x v="2"/>
    <s v="Science"/>
    <x v="2"/>
    <n v="1"/>
    <n v="1"/>
    <n v="1"/>
    <n v="1"/>
    <n v="1"/>
    <n v="1"/>
    <x v="6"/>
    <n v="80"/>
    <n v="91.666666666666671"/>
    <n v="69.23"/>
    <n v="76.933000000000007"/>
    <n v="78.888888888888886"/>
    <n v="2"/>
    <n v="86.356286666666691"/>
    <n v="88.888888888888886"/>
    <n v="88.129108222222214"/>
  </r>
  <r>
    <n v="341449"/>
    <s v="Class 1"/>
    <n v="2"/>
    <x v="1"/>
    <s v="Commerce"/>
    <x v="5"/>
    <m/>
    <m/>
    <m/>
    <m/>
    <m/>
    <m/>
    <x v="6"/>
    <n v="58.33"/>
    <m/>
    <m/>
    <n v="96.75"/>
    <n v="100"/>
    <m/>
    <n v="81.19"/>
    <m/>
    <s v="DE"/>
  </r>
  <r>
    <n v="341657"/>
    <s v="Class 1"/>
    <n v="1"/>
    <x v="3"/>
    <s v="Engineering"/>
    <x v="9"/>
    <m/>
    <m/>
    <m/>
    <m/>
    <m/>
    <m/>
    <x v="6"/>
    <n v="50"/>
    <n v="32"/>
    <n v="66.67"/>
    <n v="77.921818181818182"/>
    <n v="37.85"/>
    <n v="1"/>
    <n v="62.18105454545455"/>
    <n v="63.15789473684211"/>
    <n v="63"/>
  </r>
  <r>
    <n v="342778"/>
    <s v="Class 1"/>
    <n v="2"/>
    <x v="1"/>
    <s v="Commerce"/>
    <x v="0"/>
    <m/>
    <m/>
    <m/>
    <m/>
    <m/>
    <m/>
    <x v="6"/>
    <n v="50"/>
    <m/>
    <m/>
    <n v="93.903999999999996"/>
    <n v="81"/>
    <m/>
    <n v="72.371200000000002"/>
    <n v="75.757575757575751"/>
    <n v="75.757575757575751"/>
  </r>
  <r>
    <n v="342779"/>
    <s v="Class 1"/>
    <n v="2"/>
    <x v="0"/>
    <s v="Commerce"/>
    <x v="5"/>
    <n v="1"/>
    <n v="1"/>
    <n v="1"/>
    <n v="1"/>
    <n v="1"/>
    <n v="1"/>
    <x v="6"/>
    <n v="72.73"/>
    <n v="52.083333333333336"/>
    <m/>
    <n v="71.714285713750002"/>
    <n v="62.857142857142854"/>
    <n v="1"/>
    <n v="73.41023809513095"/>
    <n v="55.555555555555557"/>
    <n v="60.911960317428168"/>
  </r>
  <r>
    <n v="343016"/>
    <s v="Class 2"/>
    <n v="2"/>
    <x v="1"/>
    <s v="Commerce"/>
    <x v="0"/>
    <m/>
    <m/>
    <m/>
    <m/>
    <m/>
    <m/>
    <x v="6"/>
    <n v="75"/>
    <m/>
    <m/>
    <n v="88.224000000000004"/>
    <n v="100"/>
    <m/>
    <n v="86.967200000000005"/>
    <n v="78.787878787878782"/>
    <n v="80.423743030303029"/>
  </r>
  <r>
    <n v="343666"/>
    <s v="Class 1"/>
    <n v="2"/>
    <x v="1"/>
    <s v="Engineering"/>
    <x v="0"/>
    <m/>
    <m/>
    <m/>
    <m/>
    <m/>
    <m/>
    <x v="6"/>
    <n v="45.83"/>
    <m/>
    <m/>
    <n v="94.22"/>
    <n v="77.5"/>
    <m/>
    <n v="69.680999999999997"/>
    <n v="78.787878787878782"/>
    <n v="78.787878787878782"/>
  </r>
  <r>
    <n v="345925"/>
    <s v="Class 1"/>
    <n v="2"/>
    <x v="2"/>
    <s v="Commerce"/>
    <x v="8"/>
    <n v="1"/>
    <n v="1"/>
    <n v="1"/>
    <n v="1"/>
    <n v="1"/>
    <n v="1"/>
    <x v="6"/>
    <n v="44"/>
    <n v="66.666666666666671"/>
    <n v="92.3"/>
    <n v="98.332999999999998"/>
    <n v="82.777777777777771"/>
    <n v="2"/>
    <n v="82.356620000000007"/>
    <n v="80"/>
    <n v="80.706986000000001"/>
  </r>
  <r>
    <n v="349496"/>
    <s v="Class 1"/>
    <n v="2"/>
    <x v="1"/>
    <s v="Commerce"/>
    <x v="5"/>
    <m/>
    <m/>
    <m/>
    <m/>
    <m/>
    <m/>
    <x v="6"/>
    <n v="33.33"/>
    <m/>
    <m/>
    <n v="90.65"/>
    <n v="60"/>
    <m/>
    <n v="58.86"/>
    <m/>
    <s v="DE"/>
  </r>
  <r>
    <n v="349617"/>
    <s v="Class 1"/>
    <n v="2"/>
    <x v="2"/>
    <s v="Commerce"/>
    <x v="6"/>
    <n v="1"/>
    <n v="1"/>
    <n v="1"/>
    <n v="1"/>
    <n v="1"/>
    <n v="1"/>
    <x v="6"/>
    <n v="88"/>
    <n v="95.833333333333329"/>
    <n v="84.61"/>
    <n v="95.423000000000002"/>
    <n v="100"/>
    <n v="2"/>
    <n v="97.483886666666663"/>
    <n v="86.666666666666671"/>
    <n v="89.911832666666669"/>
  </r>
  <r>
    <n v="350204"/>
    <s v="Class 1"/>
    <n v="1"/>
    <x v="3"/>
    <s v="Commerce"/>
    <x v="5"/>
    <m/>
    <m/>
    <m/>
    <m/>
    <m/>
    <m/>
    <x v="6"/>
    <n v="87.5"/>
    <n v="84"/>
    <n v="66.67"/>
    <n v="72.897272727272735"/>
    <n v="80"/>
    <n v="1"/>
    <n v="84.381618181818183"/>
    <n v="60.526315789473685"/>
    <n v="68"/>
  </r>
  <r>
    <n v="351211"/>
    <s v="Class 1"/>
    <n v="2"/>
    <x v="2"/>
    <s v="Commerce"/>
    <x v="7"/>
    <n v="1"/>
    <n v="1"/>
    <n v="1"/>
    <n v="1"/>
    <n v="1"/>
    <n v="1"/>
    <x v="6"/>
    <n v="52"/>
    <n v="54.166666666666664"/>
    <n v="76.92"/>
    <n v="88.930999999999997"/>
    <n v="85.555555555555557"/>
    <n v="2"/>
    <n v="73.41800666666667"/>
    <n v="77.777777777777771"/>
    <n v="76.469846444444443"/>
  </r>
  <r>
    <n v="352773"/>
    <s v="Class 1"/>
    <n v="2"/>
    <x v="1"/>
    <s v="Engineering"/>
    <x v="0"/>
    <m/>
    <m/>
    <m/>
    <m/>
    <m/>
    <m/>
    <x v="6"/>
    <n v="41.66"/>
    <m/>
    <m/>
    <n v="83.792000000000002"/>
    <n v="95"/>
    <m/>
    <n v="67.967600000000004"/>
    <n v="66.666666666666657"/>
    <n v="66.926853333333327"/>
  </r>
  <r>
    <n v="353694"/>
    <s v="Class 1"/>
    <n v="1"/>
    <x v="3"/>
    <s v="Science"/>
    <x v="0"/>
    <m/>
    <m/>
    <m/>
    <m/>
    <m/>
    <m/>
    <x v="6"/>
    <n v="41.666666666666671"/>
    <n v="76"/>
    <n v="80"/>
    <n v="79.281818181818181"/>
    <n v="100"/>
    <n v="1"/>
    <n v="77.51612121212122"/>
    <n v="63.15789473684211"/>
    <n v="67"/>
  </r>
  <r>
    <n v="357917"/>
    <s v="Class 1"/>
    <n v="2"/>
    <x v="0"/>
    <s v="Engineering"/>
    <x v="1"/>
    <n v="1"/>
    <n v="1"/>
    <n v="1"/>
    <n v="1"/>
    <n v="1"/>
    <n v="1"/>
    <x v="6"/>
    <n v="40.909999999999997"/>
    <n v="64.583333333333343"/>
    <m/>
    <n v="81.901087947500002"/>
    <n v="96.428571428571431"/>
    <n v="2"/>
    <n v="72.496741399023819"/>
    <n v="53.703703703703709"/>
    <n v="59.341615012299741"/>
  </r>
  <r>
    <n v="359104"/>
    <s v="Class 2"/>
    <n v="2"/>
    <x v="1"/>
    <s v="Commerce"/>
    <x v="8"/>
    <m/>
    <m/>
    <m/>
    <m/>
    <m/>
    <m/>
    <x v="6"/>
    <n v="41.66"/>
    <m/>
    <m/>
    <n v="92.718000000000004"/>
    <n v="100"/>
    <m/>
    <n v="71.645399999999995"/>
    <n v="48.484848484848484"/>
    <n v="53.116958787878787"/>
  </r>
  <r>
    <n v="359801"/>
    <s v="Class 1"/>
    <n v="2"/>
    <x v="1"/>
    <s v="Commerce"/>
    <x v="0"/>
    <m/>
    <m/>
    <m/>
    <m/>
    <m/>
    <m/>
    <x v="6"/>
    <n v="79.16"/>
    <m/>
    <m/>
    <n v="100"/>
    <n v="100"/>
    <m/>
    <n v="92.58"/>
    <n v="87.878787878787875"/>
    <n v="88.819030303030303"/>
  </r>
  <r>
    <n v="359928"/>
    <s v="Class 2"/>
    <n v="2"/>
    <x v="0"/>
    <s v="Commerce"/>
    <x v="0"/>
    <n v="1"/>
    <n v="1"/>
    <n v="1"/>
    <n v="1"/>
    <n v="1"/>
    <n v="1"/>
    <x v="6"/>
    <n v="40.909999999999997"/>
    <n v="72.916666666666657"/>
    <m/>
    <n v="83.654085497500006"/>
    <n v="100"/>
    <n v="2"/>
    <n v="77.371150432833332"/>
    <n v="74.074074074074076"/>
    <n v="75.06319698170185"/>
  </r>
  <r>
    <n v="359985"/>
    <s v="Class 1"/>
    <n v="2"/>
    <x v="0"/>
    <s v="Commerce"/>
    <x v="1"/>
    <n v="1"/>
    <n v="1"/>
    <n v="1"/>
    <n v="1"/>
    <n v="1"/>
    <n v="1"/>
    <x v="6"/>
    <n v="22.73"/>
    <n v="64.583333333333343"/>
    <m/>
    <n v="91.958078686250005"/>
    <n v="89.285714285714292"/>
    <n v="2"/>
    <n v="70.157853832488101"/>
    <n v="48.148148148148145"/>
    <n v="54.75105985345013"/>
  </r>
  <r>
    <n v="361625"/>
    <s v="Class 1"/>
    <n v="2"/>
    <x v="2"/>
    <s v="Commerce"/>
    <x v="8"/>
    <n v="1"/>
    <n v="1"/>
    <n v="1"/>
    <n v="1"/>
    <n v="1"/>
    <n v="1"/>
    <x v="6"/>
    <n v="88"/>
    <n v="79.166666666666671"/>
    <n v="76.92"/>
    <n v="80.47999999999999"/>
    <n v="86.666666666666671"/>
    <n v="1"/>
    <n v="87.334866666666684"/>
    <n v="82.222222222222214"/>
    <n v="83.75601555555555"/>
  </r>
  <r>
    <n v="362479"/>
    <s v="Class 1"/>
    <n v="1"/>
    <x v="3"/>
    <s v="Engineering"/>
    <x v="0"/>
    <m/>
    <m/>
    <m/>
    <m/>
    <m/>
    <m/>
    <x v="6"/>
    <n v="33.333333333333336"/>
    <n v="60"/>
    <n v="80"/>
    <n v="78.50454545454545"/>
    <n v="73.150000000000006"/>
    <n v="1"/>
    <n v="71.712969696969708"/>
    <n v="52.631578947368425"/>
    <n v="58"/>
  </r>
  <r>
    <n v="367957"/>
    <s v="Class 1"/>
    <n v="2"/>
    <x v="0"/>
    <s v="Science"/>
    <x v="0"/>
    <n v="1"/>
    <n v="1"/>
    <n v="1"/>
    <n v="1"/>
    <n v="1"/>
    <n v="1"/>
    <x v="6"/>
    <n v="72.73"/>
    <n v="43.75"/>
    <m/>
    <n v="89.543555162500013"/>
    <n v="96.428571428571431"/>
    <n v="1"/>
    <n v="78.666568175357156"/>
    <n v="85.18518518518519"/>
    <n v="83.229600082236772"/>
  </r>
  <r>
    <n v="369747"/>
    <s v="Class 2"/>
    <n v="2"/>
    <x v="1"/>
    <s v="Commerce"/>
    <x v="9"/>
    <m/>
    <m/>
    <m/>
    <m/>
    <m/>
    <m/>
    <x v="6"/>
    <n v="50"/>
    <m/>
    <m/>
    <n v="96.572000000000003"/>
    <n v="100"/>
    <m/>
    <n v="76.971599999999995"/>
    <n v="66.666666666666657"/>
    <n v="68.727653333333336"/>
  </r>
  <r>
    <n v="374248"/>
    <s v="Class 2"/>
    <n v="2"/>
    <x v="0"/>
    <s v="Commerce"/>
    <x v="8"/>
    <n v="1"/>
    <n v="1"/>
    <n v="1"/>
    <n v="1"/>
    <n v="1"/>
    <n v="1"/>
    <x v="6"/>
    <n v="45.45"/>
    <n v="68.75"/>
    <m/>
    <n v="94.01375891375001"/>
    <n v="100"/>
    <n v="2"/>
    <n v="78.267751782750011"/>
    <n v="92.592592592592595"/>
    <n v="88.295140349639809"/>
  </r>
  <r>
    <n v="375708"/>
    <s v="Class 1"/>
    <n v="2"/>
    <x v="1"/>
    <s v="Commerce"/>
    <x v="0"/>
    <m/>
    <m/>
    <m/>
    <m/>
    <m/>
    <m/>
    <x v="6"/>
    <n v="50"/>
    <m/>
    <m/>
    <n v="94.35799999999999"/>
    <n v="86.6"/>
    <m/>
    <n v="73.627399999999994"/>
    <n v="57.575757575757578"/>
    <n v="60.78608606060606"/>
  </r>
  <r>
    <n v="376533"/>
    <s v="Class 1"/>
    <n v="1"/>
    <x v="3"/>
    <s v="Commerce"/>
    <x v="3"/>
    <m/>
    <m/>
    <m/>
    <m/>
    <m/>
    <m/>
    <x v="6"/>
    <n v="37.5"/>
    <n v="64"/>
    <n v="13.33"/>
    <n v="70.657272727272726"/>
    <n v="77.5"/>
    <n v="1"/>
    <n v="51.416018181818181"/>
    <n v="47.368421052631582"/>
    <n v="50"/>
  </r>
  <r>
    <n v="377489"/>
    <s v="Class 1"/>
    <n v="2"/>
    <x v="0"/>
    <s v="Commerce"/>
    <x v="3"/>
    <n v="1"/>
    <n v="1"/>
    <n v="1"/>
    <n v="1"/>
    <n v="1"/>
    <n v="1"/>
    <x v="6"/>
    <n v="72.73"/>
    <n v="91.666666666666657"/>
    <m/>
    <n v="95.318547872499991"/>
    <n v="94.285714285714292"/>
    <n v="2"/>
    <n v="94.871614336404747"/>
    <n v="81.481481481481481"/>
    <n v="85.498521337958451"/>
  </r>
  <r>
    <n v="378215"/>
    <s v="Class 1"/>
    <n v="2"/>
    <x v="1"/>
    <s v="Science"/>
    <x v="7"/>
    <m/>
    <m/>
    <m/>
    <m/>
    <m/>
    <m/>
    <x v="6"/>
    <n v="45.83"/>
    <m/>
    <m/>
    <n v="82.383999999999986"/>
    <n v="100"/>
    <m/>
    <n v="70.630200000000002"/>
    <n v="66.666666666666657"/>
    <n v="67.459373333333332"/>
  </r>
  <r>
    <n v="378798"/>
    <s v="Class 1"/>
    <n v="2"/>
    <x v="1"/>
    <s v="Commerce"/>
    <x v="7"/>
    <m/>
    <m/>
    <m/>
    <m/>
    <m/>
    <m/>
    <x v="6"/>
    <n v="50"/>
    <m/>
    <m/>
    <n v="94.394000000000005"/>
    <n v="100"/>
    <m/>
    <n v="76.318200000000004"/>
    <n v="66.666666666666657"/>
    <n v="68.596973333333324"/>
  </r>
  <r>
    <n v="382773"/>
    <s v="Class 1"/>
    <n v="2"/>
    <x v="1"/>
    <s v="Commerce"/>
    <x v="8"/>
    <m/>
    <m/>
    <m/>
    <m/>
    <m/>
    <m/>
    <x v="6"/>
    <n v="87.5"/>
    <m/>
    <m/>
    <n v="95.638000000000005"/>
    <n v="86.5"/>
    <m/>
    <n v="92.741399999999999"/>
    <n v="93.939393939393938"/>
    <n v="93.939393939393938"/>
  </r>
  <r>
    <n v="383747"/>
    <s v="Class 1"/>
    <n v="2"/>
    <x v="2"/>
    <s v="Engineering"/>
    <x v="4"/>
    <n v="1"/>
    <n v="1"/>
    <n v="1"/>
    <n v="1"/>
    <n v="1"/>
    <n v="1"/>
    <x v="6"/>
    <n v="88"/>
    <n v="91.666666666666671"/>
    <n v="92.3"/>
    <n v="95.789000000000001"/>
    <n v="100"/>
    <n v="2"/>
    <n v="98.38379333333333"/>
    <n v="82.222222222222214"/>
    <n v="87.070693555555536"/>
  </r>
  <r>
    <n v="384529"/>
    <s v="Class 1"/>
    <n v="2"/>
    <x v="2"/>
    <s v="Engineering"/>
    <x v="3"/>
    <n v="1"/>
    <n v="1"/>
    <n v="1"/>
    <n v="1"/>
    <n v="1"/>
    <n v="1"/>
    <x v="6"/>
    <n v="84"/>
    <n v="79.166666666666671"/>
    <n v="61.53"/>
    <n v="93.183999999999997"/>
    <n v="100"/>
    <n v="1"/>
    <n v="84.296426666666676"/>
    <n v="73.333333333333329"/>
    <n v="76.622261333333327"/>
  </r>
  <r>
    <n v="384910"/>
    <s v="Class 1"/>
    <n v="2"/>
    <x v="2"/>
    <s v="Commerce"/>
    <x v="0"/>
    <n v="1"/>
    <n v="1"/>
    <n v="1"/>
    <n v="1"/>
    <n v="1"/>
    <n v="1"/>
    <x v="6"/>
    <n v="88"/>
    <n v="83.333333333333329"/>
    <n v="76.92"/>
    <n v="96.125"/>
    <n v="100"/>
    <n v="1"/>
    <n v="91.366833333333332"/>
    <n v="80"/>
    <n v="83.410049999999998"/>
  </r>
  <r>
    <n v="385057"/>
    <s v="Class 2"/>
    <n v="2"/>
    <x v="2"/>
    <s v="Commerce"/>
    <x v="0"/>
    <n v="1"/>
    <n v="1"/>
    <n v="1"/>
    <n v="1"/>
    <n v="1"/>
    <n v="1"/>
    <x v="6"/>
    <n v="36"/>
    <n v="41.666666666666664"/>
    <n v="61.53"/>
    <n v="89.134999999999991"/>
    <n v="100"/>
    <n v="2"/>
    <n v="62.921233333333333"/>
    <n v="57.777777777777779"/>
    <n v="59.320814444444437"/>
  </r>
  <r>
    <n v="385075"/>
    <s v="Class 1"/>
    <n v="2"/>
    <x v="2"/>
    <s v="Commerce"/>
    <x v="8"/>
    <n v="1"/>
    <n v="1"/>
    <n v="1"/>
    <n v="1"/>
    <n v="1"/>
    <n v="1"/>
    <x v="6"/>
    <n v="76"/>
    <n v="70.833333333333329"/>
    <n v="61.53"/>
    <n v="80.304000000000002"/>
    <n v="86.666666666666671"/>
    <n v="1"/>
    <n v="77.609893333333332"/>
    <n v="60"/>
    <n v="65.282967999999997"/>
  </r>
  <r>
    <n v="385674"/>
    <s v="Class 1"/>
    <n v="2"/>
    <x v="0"/>
    <s v="Science"/>
    <x v="6"/>
    <n v="1"/>
    <n v="1"/>
    <n v="1"/>
    <n v="1"/>
    <n v="1"/>
    <n v="1"/>
    <x v="6"/>
    <n v="45.45"/>
    <n v="60.416666666666664"/>
    <m/>
    <n v="81.493827316249991"/>
    <n v="89.285714285714292"/>
    <n v="2"/>
    <n v="70.525670225154755"/>
    <n v="68.518518518518519"/>
    <n v="69.120664030509388"/>
  </r>
  <r>
    <n v="386346"/>
    <s v="Class 1"/>
    <n v="1"/>
    <x v="0"/>
    <s v="Commerce"/>
    <x v="8"/>
    <m/>
    <m/>
    <m/>
    <m/>
    <m/>
    <m/>
    <x v="6"/>
    <n v="52"/>
    <n v="40"/>
    <n v="100"/>
    <n v="80.289067142727262"/>
    <n v="86.5"/>
    <n v="1"/>
    <n v="78"/>
    <n v="55.6"/>
    <n v="62.32"/>
  </r>
  <r>
    <n v="386615"/>
    <s v="Class 1"/>
    <n v="2"/>
    <x v="0"/>
    <s v="Commerce"/>
    <x v="0"/>
    <n v="1"/>
    <n v="1"/>
    <n v="1"/>
    <n v="1"/>
    <n v="1"/>
    <n v="1"/>
    <x v="6"/>
    <n v="36.36"/>
    <n v="72.916666666666657"/>
    <m/>
    <n v="86.563268967500008"/>
    <n v="89.285714285714292"/>
    <n v="2"/>
    <n v="75.971558555404755"/>
    <n v="51.851851851851848"/>
    <n v="59.087763862917711"/>
  </r>
  <r>
    <n v="387457"/>
    <s v="Class 1"/>
    <n v="2"/>
    <x v="1"/>
    <s v="Commerce"/>
    <x v="0"/>
    <m/>
    <m/>
    <m/>
    <m/>
    <m/>
    <m/>
    <x v="6"/>
    <n v="50"/>
    <m/>
    <m/>
    <n v="99"/>
    <n v="70"/>
    <m/>
    <n v="71.7"/>
    <m/>
    <s v="DE"/>
  </r>
  <r>
    <n v="387522"/>
    <s v="Class 1"/>
    <n v="2"/>
    <x v="0"/>
    <s v="Humanities"/>
    <x v="0"/>
    <n v="1"/>
    <n v="1"/>
    <n v="1"/>
    <n v="1"/>
    <n v="1"/>
    <n v="1"/>
    <x v="6"/>
    <n v="86.36"/>
    <n v="91.666666666666657"/>
    <m/>
    <n v="85.543711802500013"/>
    <n v="100"/>
    <n v="2"/>
    <n v="96.214075693833337"/>
    <n v="77.777777777777786"/>
    <n v="83.308667152594452"/>
  </r>
  <r>
    <n v="388656"/>
    <s v="Class 1"/>
    <n v="2"/>
    <x v="2"/>
    <s v="Commerce"/>
    <x v="7"/>
    <n v="1"/>
    <n v="1"/>
    <n v="1"/>
    <n v="1"/>
    <n v="1"/>
    <n v="1"/>
    <x v="6"/>
    <n v="44"/>
    <n v="45.833333333333336"/>
    <n v="69.23"/>
    <n v="88.094000000000008"/>
    <n v="84.222222222222229"/>
    <n v="2"/>
    <n v="66.797160000000005"/>
    <n v="51.111111111111107"/>
    <n v="55.816925777777769"/>
  </r>
  <r>
    <n v="388679"/>
    <s v="Class 1"/>
    <n v="2"/>
    <x v="2"/>
    <s v="Commerce"/>
    <x v="4"/>
    <n v="1"/>
    <n v="1"/>
    <n v="1"/>
    <n v="1"/>
    <n v="1"/>
    <n v="1"/>
    <x v="6"/>
    <n v="60"/>
    <n v="62.5"/>
    <n v="92.3"/>
    <n v="90.590999999999994"/>
    <n v="65.555555555555557"/>
    <n v="2"/>
    <n v="81.18107333333333"/>
    <n v="68.888888888888886"/>
    <n v="72.576544222222211"/>
  </r>
  <r>
    <n v="388776"/>
    <s v="Class 1"/>
    <n v="2"/>
    <x v="2"/>
    <s v="Science"/>
    <x v="1"/>
    <n v="1"/>
    <n v="1"/>
    <n v="1"/>
    <n v="1"/>
    <n v="1"/>
    <n v="1"/>
    <x v="6"/>
    <n v="80"/>
    <n v="66.666666666666671"/>
    <n v="92.3"/>
    <n v="88.859000000000009"/>
    <n v="76.666666666666671"/>
    <n v="1"/>
    <n v="87.396926666666673"/>
    <n v="71.111111111111114"/>
    <n v="75.996855777777782"/>
  </r>
  <r>
    <n v="389398"/>
    <s v="Class 2"/>
    <n v="2"/>
    <x v="0"/>
    <s v="Commerce"/>
    <x v="5"/>
    <n v="1"/>
    <n v="1"/>
    <n v="1"/>
    <n v="1"/>
    <n v="1"/>
    <n v="1"/>
    <x v="6"/>
    <n v="18.18"/>
    <n v="60"/>
    <m/>
    <n v="93.785809778750007"/>
    <n v="82.142857142857139"/>
    <n v="2"/>
    <n v="66.607447670035725"/>
    <n v="31.481481481481481"/>
    <n v="42.019271338047751"/>
  </r>
  <r>
    <n v="393872"/>
    <s v="Class 2"/>
    <n v="2"/>
    <x v="1"/>
    <s v="Commerce"/>
    <x v="0"/>
    <m/>
    <m/>
    <m/>
    <m/>
    <m/>
    <m/>
    <x v="6"/>
    <n v="50"/>
    <m/>
    <m/>
    <n v="96.738"/>
    <n v="100"/>
    <m/>
    <n v="77.0214"/>
    <n v="66.666666666666657"/>
    <n v="68.737613333333329"/>
  </r>
  <r>
    <n v="394248"/>
    <s v="Class 1"/>
    <n v="1"/>
    <x v="0"/>
    <s v="Science"/>
    <x v="3"/>
    <m/>
    <m/>
    <m/>
    <m/>
    <m/>
    <m/>
    <x v="6"/>
    <n v="88"/>
    <n v="88"/>
    <n v="53.333333330000002"/>
    <n v="76.697860962727276"/>
    <n v="84.5"/>
    <n v="1"/>
    <n v="83"/>
    <n v="91.1"/>
    <n v="88.669999999999987"/>
  </r>
  <r>
    <n v="394787"/>
    <s v="Class 1"/>
    <n v="2"/>
    <x v="1"/>
    <s v="Commerce"/>
    <x v="0"/>
    <m/>
    <m/>
    <m/>
    <m/>
    <m/>
    <m/>
    <x v="6"/>
    <n v="79.16"/>
    <m/>
    <m/>
    <n v="96.738"/>
    <n v="100"/>
    <m/>
    <n v="91.601399999999998"/>
    <n v="78.787878787878782"/>
    <n v="81.350583030303028"/>
  </r>
  <r>
    <n v="401183"/>
    <s v="Class 1"/>
    <n v="2"/>
    <x v="1"/>
    <s v="Commerce"/>
    <x v="7"/>
    <m/>
    <m/>
    <m/>
    <m/>
    <m/>
    <m/>
    <x v="6"/>
    <s v="med"/>
    <m/>
    <m/>
    <n v="98.888000000000005"/>
    <n v="100"/>
    <n v="3"/>
    <n v="100"/>
    <n v="78.787878787878782"/>
    <n v="83.030303030303031"/>
  </r>
  <r>
    <n v="401503"/>
    <s v="Class 1"/>
    <n v="2"/>
    <x v="1"/>
    <s v="Science"/>
    <x v="3"/>
    <m/>
    <m/>
    <m/>
    <m/>
    <m/>
    <m/>
    <x v="6"/>
    <n v="29.16"/>
    <m/>
    <m/>
    <n v="78.633999999999986"/>
    <n v="85"/>
    <m/>
    <n v="58.170199999999994"/>
    <n v="63.636363636363633"/>
    <n v="63.636363636363633"/>
  </r>
  <r>
    <n v="402042"/>
    <s v="Class 1"/>
    <n v="2"/>
    <x v="2"/>
    <s v="Commerce"/>
    <x v="6"/>
    <n v="1"/>
    <n v="1"/>
    <n v="1"/>
    <n v="1"/>
    <n v="1"/>
    <n v="1"/>
    <x v="6"/>
    <n v="80"/>
    <n v="79.166666666666671"/>
    <n v="100"/>
    <n v="81.061000000000007"/>
    <n v="88.888888888888886"/>
    <n v="1"/>
    <n v="92.47354"/>
    <n v="75.555555555555557"/>
    <n v="80.63095088888889"/>
  </r>
  <r>
    <n v="402075"/>
    <s v="Class 1"/>
    <n v="2"/>
    <x v="1"/>
    <s v="Humanities"/>
    <x v="2"/>
    <m/>
    <m/>
    <m/>
    <m/>
    <m/>
    <m/>
    <x v="6"/>
    <n v="70.83"/>
    <m/>
    <m/>
    <n v="92.23599999999999"/>
    <n v="75"/>
    <m/>
    <n v="81.085799999999992"/>
    <n v="39.393939393939391"/>
    <n v="47.732311515151515"/>
  </r>
  <r>
    <n v="405910"/>
    <s v="Class 1"/>
    <n v="2"/>
    <x v="1"/>
    <s v="Engineering"/>
    <x v="8"/>
    <m/>
    <m/>
    <m/>
    <m/>
    <m/>
    <m/>
    <x v="6"/>
    <n v="62.5"/>
    <m/>
    <m/>
    <n v="95.25"/>
    <n v="96.6"/>
    <m/>
    <n v="82.14500000000001"/>
    <n v="57.575757575757578"/>
    <n v="62.489606060606064"/>
  </r>
  <r>
    <n v="407691"/>
    <s v="Class 1"/>
    <n v="2"/>
    <x v="2"/>
    <s v="Commerce"/>
    <x v="1"/>
    <n v="1"/>
    <n v="1"/>
    <n v="1"/>
    <n v="1"/>
    <n v="1"/>
    <n v="1"/>
    <x v="6"/>
    <n v="40"/>
    <n v="70.833333333333329"/>
    <n v="76.92"/>
    <n v="86.021000000000001"/>
    <n v="85"/>
    <n v="2"/>
    <n v="77.010606666666661"/>
    <n v="73.333333333333329"/>
    <n v="74.436515333333318"/>
  </r>
  <r>
    <n v="409035"/>
    <s v="Class 1"/>
    <n v="2"/>
    <x v="0"/>
    <s v="Commerce"/>
    <x v="9"/>
    <n v="1"/>
    <n v="1"/>
    <n v="1"/>
    <n v="1"/>
    <n v="1"/>
    <n v="1"/>
    <x v="6"/>
    <n v="40.909999999999997"/>
    <n v="79.166666666666657"/>
    <m/>
    <n v="82.667098477500005"/>
    <n v="100"/>
    <n v="2"/>
    <n v="80.298753028833332"/>
    <n v="81.481481481481481"/>
    <n v="81.126662945687031"/>
  </r>
  <r>
    <n v="414381"/>
    <s v="Class 1"/>
    <n v="2"/>
    <x v="1"/>
    <s v="Science"/>
    <x v="3"/>
    <m/>
    <m/>
    <m/>
    <m/>
    <m/>
    <m/>
    <x v="6"/>
    <n v="37.5"/>
    <m/>
    <m/>
    <n v="81.320000000000007"/>
    <n v="95"/>
    <m/>
    <n v="65.146000000000001"/>
    <n v="72.727272727272734"/>
    <n v="72.727272727272734"/>
  </r>
  <r>
    <n v="414748"/>
    <s v="Class 1"/>
    <n v="2"/>
    <x v="0"/>
    <s v="Commerce"/>
    <x v="6"/>
    <n v="1"/>
    <n v="1"/>
    <n v="1"/>
    <n v="1"/>
    <n v="1"/>
    <n v="1"/>
    <x v="6"/>
    <n v="97.27"/>
    <n v="91.666666666666657"/>
    <m/>
    <n v="98.931818181249994"/>
    <n v="100"/>
    <n v="1"/>
    <n v="100"/>
    <n v="81.481481481481481"/>
    <n v="87.037037037037038"/>
  </r>
  <r>
    <n v="416613"/>
    <s v="Class 1"/>
    <n v="2"/>
    <x v="1"/>
    <s v="Commerce"/>
    <x v="2"/>
    <m/>
    <m/>
    <m/>
    <m/>
    <m/>
    <m/>
    <x v="6"/>
    <n v="66.66"/>
    <m/>
    <m/>
    <n v="93.710000000000008"/>
    <n v="90"/>
    <m/>
    <n v="82.442999999999998"/>
    <n v="57.575757575757578"/>
    <n v="62.549206060606068"/>
  </r>
  <r>
    <n v="418726"/>
    <s v="Class 1"/>
    <n v="2"/>
    <x v="1"/>
    <s v="Commerce"/>
    <x v="3"/>
    <m/>
    <m/>
    <m/>
    <m/>
    <m/>
    <m/>
    <x v="6"/>
    <n v="62.5"/>
    <m/>
    <m/>
    <n v="100"/>
    <n v="100"/>
    <m/>
    <n v="84.25"/>
    <n v="72.727272727272734"/>
    <n v="75.031818181818181"/>
  </r>
  <r>
    <n v="420232"/>
    <s v="Class 1"/>
    <n v="2"/>
    <x v="0"/>
    <s v="Commerce"/>
    <x v="0"/>
    <n v="1"/>
    <n v="1"/>
    <n v="1"/>
    <n v="1"/>
    <n v="1"/>
    <n v="1"/>
    <x v="6"/>
    <n v="50"/>
    <n v="70.833333333333343"/>
    <m/>
    <n v="93.165719696250008"/>
    <n v="97.142857142857139"/>
    <n v="2"/>
    <n v="79.764096320202384"/>
    <n v="79.629629629629633"/>
    <n v="79.669969636801454"/>
  </r>
  <r>
    <n v="420612"/>
    <s v="Class 2"/>
    <n v="2"/>
    <x v="2"/>
    <s v="Commerce"/>
    <x v="0"/>
    <n v="1"/>
    <n v="1"/>
    <n v="1"/>
    <n v="1"/>
    <n v="1"/>
    <n v="1"/>
    <x v="6"/>
    <n v="48"/>
    <n v="25"/>
    <n v="84.61"/>
    <n v="93.727999999999994"/>
    <n v="100"/>
    <n v="1"/>
    <n v="68.754919999999998"/>
    <n v="53.333333333333329"/>
    <n v="57.959809333333325"/>
  </r>
  <r>
    <n v="421688"/>
    <s v="Class 1"/>
    <n v="2"/>
    <x v="2"/>
    <s v="Commerce"/>
    <x v="0"/>
    <n v="1"/>
    <n v="1"/>
    <n v="1"/>
    <n v="1"/>
    <n v="1"/>
    <n v="1"/>
    <x v="6"/>
    <n v="60"/>
    <n v="41.666666666666664"/>
    <n v="92.3"/>
    <n v="90.302999999999997"/>
    <n v="65.888888888888886"/>
    <n v="1"/>
    <n v="75.702420000000004"/>
    <n v="55.555555555555557"/>
    <n v="61.599614888888887"/>
  </r>
  <r>
    <n v="423039"/>
    <s v="Class 1"/>
    <n v="2"/>
    <x v="1"/>
    <s v="Commerce"/>
    <x v="0"/>
    <m/>
    <m/>
    <m/>
    <m/>
    <m/>
    <m/>
    <x v="6"/>
    <n v="70.83"/>
    <m/>
    <m/>
    <n v="99.165999999999997"/>
    <n v="100"/>
    <m/>
    <n v="88.1648"/>
    <n v="78.787878787878782"/>
    <n v="80.663263030303028"/>
  </r>
  <r>
    <n v="423184"/>
    <s v="Class 1"/>
    <n v="2"/>
    <x v="1"/>
    <s v="Commerce"/>
    <x v="0"/>
    <m/>
    <m/>
    <m/>
    <m/>
    <m/>
    <m/>
    <x v="6"/>
    <n v="45.83"/>
    <m/>
    <m/>
    <n v="95.534000000000006"/>
    <n v="93.4"/>
    <m/>
    <n v="73.255200000000002"/>
    <n v="54.54545454545454"/>
    <n v="58.287403636363635"/>
  </r>
  <r>
    <n v="424833"/>
    <s v="Class 1"/>
    <n v="2"/>
    <x v="2"/>
    <s v="Commerce"/>
    <x v="9"/>
    <n v="1"/>
    <n v="1"/>
    <n v="1"/>
    <n v="1"/>
    <n v="1"/>
    <n v="1"/>
    <x v="6"/>
    <n v="76"/>
    <n v="95.833333333333329"/>
    <n v="92.3"/>
    <n v="93.609000000000009"/>
    <n v="97.777777777777771"/>
    <n v="2"/>
    <n v="97.603593333333322"/>
    <n v="84.444444444444443"/>
    <n v="88.392189111111094"/>
  </r>
  <r>
    <n v="425859"/>
    <s v="Class 1"/>
    <n v="2"/>
    <x v="0"/>
    <s v="Humanities"/>
    <x v="8"/>
    <n v="1"/>
    <n v="1"/>
    <n v="1"/>
    <n v="1"/>
    <n v="1"/>
    <n v="1"/>
    <x v="6"/>
    <n v="27.27"/>
    <n v="65"/>
    <m/>
    <n v="81.378477526250009"/>
    <n v="71.428571428571431"/>
    <n v="2"/>
    <n v="67.372552648107146"/>
    <n v="24.074074074074073"/>
    <n v="37.063617646283994"/>
  </r>
  <r>
    <n v="429304"/>
    <s v="Class 1"/>
    <n v="2"/>
    <x v="2"/>
    <s v="Commerce"/>
    <x v="1"/>
    <n v="1"/>
    <n v="1"/>
    <n v="1"/>
    <n v="1"/>
    <n v="1"/>
    <n v="1"/>
    <x v="6"/>
    <n v="76"/>
    <n v="100"/>
    <n v="100"/>
    <n v="93.89"/>
    <n v="90"/>
    <n v="2"/>
    <n v="100"/>
    <n v="97.777777777777771"/>
    <n v="98.444444444444429"/>
  </r>
  <r>
    <n v="430736"/>
    <s v="Class 1"/>
    <n v="2"/>
    <x v="1"/>
    <s v="Science"/>
    <x v="0"/>
    <m/>
    <m/>
    <m/>
    <m/>
    <m/>
    <m/>
    <x v="6"/>
    <n v="58.33"/>
    <m/>
    <m/>
    <n v="90.078000000000003"/>
    <n v="91.6"/>
    <m/>
    <n v="77.508399999999995"/>
    <n v="75.757575757575751"/>
    <n v="76.107740606060602"/>
  </r>
  <r>
    <n v="432536"/>
    <s v="Class 1"/>
    <n v="2"/>
    <x v="2"/>
    <s v="Commerce"/>
    <x v="5"/>
    <n v="1"/>
    <n v="1"/>
    <n v="1"/>
    <n v="1"/>
    <n v="1"/>
    <n v="1"/>
    <x v="6"/>
    <n v="56"/>
    <n v="70.833333333333329"/>
    <n v="92.3"/>
    <n v="89.905000000000001"/>
    <n v="100"/>
    <n v="2"/>
    <n v="85.468366666666668"/>
    <n v="75.555555555555557"/>
    <n v="78.529398888888892"/>
  </r>
  <r>
    <n v="432814"/>
    <s v="Class 2"/>
    <n v="2"/>
    <x v="1"/>
    <s v="Commerce"/>
    <x v="1"/>
    <m/>
    <m/>
    <m/>
    <m/>
    <m/>
    <m/>
    <x v="6"/>
    <n v="54.16"/>
    <m/>
    <m/>
    <n v="97.888000000000005"/>
    <n v="100"/>
    <m/>
    <n v="79.446399999999997"/>
    <n v="81.818181818181827"/>
    <n v="81.818181818181827"/>
  </r>
  <r>
    <n v="438249"/>
    <s v="Class 1"/>
    <n v="2"/>
    <x v="1"/>
    <s v="Commerce"/>
    <x v="8"/>
    <m/>
    <m/>
    <m/>
    <m/>
    <m/>
    <m/>
    <x v="6"/>
    <n v="70.83"/>
    <m/>
    <m/>
    <n v="89.626000000000005"/>
    <n v="83"/>
    <m/>
    <n v="81.902800000000013"/>
    <n v="72.727272727272734"/>
    <n v="74.56237818181819"/>
  </r>
  <r>
    <n v="439372"/>
    <s v="Class 1"/>
    <n v="2"/>
    <x v="1"/>
    <s v="Commerce"/>
    <x v="8"/>
    <m/>
    <m/>
    <m/>
    <m/>
    <m/>
    <m/>
    <x v="6"/>
    <n v="33.33"/>
    <m/>
    <m/>
    <n v="100"/>
    <n v="95"/>
    <m/>
    <n v="68.664999999999992"/>
    <n v="69.696969696969703"/>
    <n v="69.696969696969703"/>
  </r>
  <r>
    <n v="440507"/>
    <s v="Class 2"/>
    <n v="2"/>
    <x v="1"/>
    <s v="Commerce"/>
    <x v="0"/>
    <m/>
    <m/>
    <m/>
    <m/>
    <m/>
    <m/>
    <x v="6"/>
    <n v="83.33"/>
    <m/>
    <m/>
    <n v="100"/>
    <n v="100"/>
    <m/>
    <n v="94.664999999999992"/>
    <n v="81.818181818181827"/>
    <n v="84.38754545454546"/>
  </r>
  <r>
    <n v="442958"/>
    <s v="Class 2"/>
    <n v="2"/>
    <x v="1"/>
    <s v="Commerce"/>
    <x v="2"/>
    <m/>
    <m/>
    <m/>
    <m/>
    <m/>
    <m/>
    <x v="6"/>
    <n v="50"/>
    <m/>
    <m/>
    <n v="96.988"/>
    <n v="100"/>
    <m/>
    <n v="77.096400000000003"/>
    <n v="90.909090909090907"/>
    <n v="90.909090909090907"/>
  </r>
  <r>
    <n v="443233"/>
    <s v="Class 1"/>
    <n v="1"/>
    <x v="3"/>
    <s v="Engineering"/>
    <x v="5"/>
    <m/>
    <m/>
    <m/>
    <m/>
    <m/>
    <m/>
    <x v="6"/>
    <n v="79.166666666666671"/>
    <n v="76"/>
    <n v="73.33"/>
    <n v="79.212727272727278"/>
    <n v="85"/>
    <n v="1"/>
    <n v="85.480448484848495"/>
    <n v="63.15789473684211"/>
    <n v="70"/>
  </r>
  <r>
    <n v="446917"/>
    <s v="Class 1"/>
    <n v="2"/>
    <x v="2"/>
    <s v="Commerce"/>
    <x v="2"/>
    <n v="1"/>
    <n v="1"/>
    <n v="1"/>
    <n v="1"/>
    <n v="1"/>
    <n v="1"/>
    <x v="6"/>
    <n v="80"/>
    <n v="79.166666666666671"/>
    <n v="92.3"/>
    <n v="80.134"/>
    <n v="81.888888888888886"/>
    <n v="1"/>
    <n v="89.613760000000013"/>
    <n v="88.888888888888886"/>
    <n v="89.106350222222218"/>
  </r>
  <r>
    <n v="447591"/>
    <s v="Class 1"/>
    <n v="1"/>
    <x v="3"/>
    <s v="Commerce"/>
    <x v="8"/>
    <m/>
    <m/>
    <m/>
    <m/>
    <m/>
    <m/>
    <x v="6"/>
    <n v="70.833333333333343"/>
    <n v="78"/>
    <n v="100"/>
    <n v="74.079090909090922"/>
    <n v="94.3"/>
    <n v="1"/>
    <n v="89.237406060606077"/>
    <n v="78.94736842105263"/>
    <n v="82"/>
  </r>
  <r>
    <n v="447819"/>
    <s v="Class 2"/>
    <n v="2"/>
    <x v="1"/>
    <s v="Commerce"/>
    <x v="3"/>
    <m/>
    <m/>
    <m/>
    <m/>
    <m/>
    <m/>
    <x v="6"/>
    <n v="25"/>
    <m/>
    <m/>
    <n v="98.75"/>
    <n v="100"/>
    <m/>
    <n v="65.125"/>
    <n v="75.757575757575751"/>
    <n v="75.757575757575751"/>
  </r>
  <r>
    <n v="452489"/>
    <s v="Class 1"/>
    <n v="2"/>
    <x v="2"/>
    <s v="Commerce"/>
    <x v="3"/>
    <n v="1"/>
    <n v="1"/>
    <n v="1"/>
    <n v="1"/>
    <n v="1"/>
    <n v="1"/>
    <x v="6"/>
    <n v="76"/>
    <n v="83.333333333333329"/>
    <n v="92.3"/>
    <n v="94.741"/>
    <n v="100"/>
    <n v="2"/>
    <n v="93.520406666666659"/>
    <n v="91.111111111111114"/>
    <n v="91.833899777777773"/>
  </r>
  <r>
    <n v="454676"/>
    <s v="Class 1"/>
    <n v="2"/>
    <x v="1"/>
    <s v="Commerce"/>
    <x v="0"/>
    <m/>
    <m/>
    <m/>
    <m/>
    <m/>
    <m/>
    <x v="6"/>
    <n v="66.66"/>
    <m/>
    <m/>
    <n v="84.965999999999994"/>
    <n v="95"/>
    <m/>
    <n v="80.819800000000001"/>
    <n v="69.696969696969703"/>
    <n v="71.921535757575768"/>
  </r>
  <r>
    <n v="463584"/>
    <s v="Class 1"/>
    <n v="2"/>
    <x v="1"/>
    <s v="Commerce"/>
    <x v="7"/>
    <m/>
    <m/>
    <m/>
    <m/>
    <m/>
    <m/>
    <x v="6"/>
    <n v="45.83"/>
    <m/>
    <m/>
    <n v="89.581999999999994"/>
    <n v="86.6"/>
    <m/>
    <n v="70.1096"/>
    <n v="63.636363636363633"/>
    <n v="64.931010909090901"/>
  </r>
  <r>
    <n v="465596"/>
    <s v="Class 1"/>
    <n v="2"/>
    <x v="0"/>
    <s v="Humanities"/>
    <x v="4"/>
    <n v="1"/>
    <n v="1"/>
    <n v="1"/>
    <n v="1"/>
    <n v="1"/>
    <n v="1"/>
    <x v="6"/>
    <n v="40.909999999999997"/>
    <n v="72.916666666666657"/>
    <m/>
    <n v="72.128506426249999"/>
    <n v="72.571428571428569"/>
    <n v="2"/>
    <n v="72.323177475726197"/>
    <n v="62.962962962962962"/>
    <n v="65.77102731679193"/>
  </r>
  <r>
    <n v="467443"/>
    <s v="Class 1"/>
    <n v="2"/>
    <x v="1"/>
    <s v="Commerce"/>
    <x v="8"/>
    <m/>
    <m/>
    <m/>
    <m/>
    <m/>
    <m/>
    <x v="6"/>
    <n v="66.66"/>
    <m/>
    <m/>
    <n v="88.72"/>
    <n v="91"/>
    <m/>
    <n v="81.146000000000001"/>
    <m/>
    <s v="DE"/>
  </r>
  <r>
    <n v="473221"/>
    <s v="Class 1"/>
    <n v="2"/>
    <x v="0"/>
    <s v="Commerce"/>
    <x v="5"/>
    <n v="1"/>
    <n v="1"/>
    <n v="1"/>
    <n v="1"/>
    <n v="1"/>
    <n v="1"/>
    <x v="6"/>
    <n v="68.180000000000007"/>
    <n v="95.833333333333343"/>
    <m/>
    <n v="91.362570028750014"/>
    <n v="97.142857142857139"/>
    <n v="2"/>
    <n v="95.539466386702401"/>
    <n v="68.518518518518519"/>
    <n v="76.624802878973682"/>
  </r>
  <r>
    <n v="473877"/>
    <s v="Class 1"/>
    <n v="2"/>
    <x v="2"/>
    <s v="Commerce"/>
    <x v="2"/>
    <n v="1"/>
    <n v="1"/>
    <n v="1"/>
    <n v="1"/>
    <n v="1"/>
    <n v="1"/>
    <x v="6"/>
    <n v="52"/>
    <n v="25"/>
    <n v="84.61"/>
    <n v="94.61"/>
    <n v="75.555555555555557"/>
    <n v="1"/>
    <n v="68.411733333333331"/>
    <n v="60"/>
    <n v="62.523519999999998"/>
  </r>
  <r>
    <n v="476789"/>
    <s v="Class 1"/>
    <n v="2"/>
    <x v="0"/>
    <s v="Science"/>
    <x v="6"/>
    <n v="1"/>
    <n v="1"/>
    <n v="1"/>
    <n v="1"/>
    <n v="1"/>
    <n v="1"/>
    <x v="6"/>
    <n v="58.36"/>
    <n v="45.833333333333329"/>
    <m/>
    <n v="72.120835174999996"/>
    <n v="90"/>
    <n v="1"/>
    <n v="67.77083370166666"/>
    <n v="51.851851851851848"/>
    <n v="56.627546406796284"/>
  </r>
  <r>
    <n v="477956"/>
    <s v="Class 1"/>
    <n v="2"/>
    <x v="0"/>
    <s v="Commerce"/>
    <x v="1"/>
    <n v="1"/>
    <n v="1"/>
    <n v="1"/>
    <n v="1"/>
    <n v="1"/>
    <n v="1"/>
    <x v="6"/>
    <n v="90.91"/>
    <n v="87.5"/>
    <m/>
    <n v="81.325828777500007"/>
    <n v="100"/>
    <n v="1"/>
    <n v="95.220165755500005"/>
    <n v="68.518518518518519"/>
    <n v="76.529012689612955"/>
  </r>
  <r>
    <n v="480153"/>
    <s v="Class 1"/>
    <n v="2"/>
    <x v="2"/>
    <s v="Engineering"/>
    <x v="0"/>
    <n v="1"/>
    <n v="1"/>
    <n v="1"/>
    <n v="1"/>
    <n v="1"/>
    <n v="1"/>
    <x v="6"/>
    <n v="64"/>
    <n v="70.833333333333329"/>
    <n v="84.61"/>
    <n v="87.072999999999993"/>
    <n v="100"/>
    <n v="2"/>
    <n v="83.964886666666658"/>
    <n v="68.888888888888886"/>
    <n v="73.41168822222221"/>
  </r>
  <r>
    <n v="480192"/>
    <s v="Class 1"/>
    <n v="1"/>
    <x v="3"/>
    <s v="Engineering"/>
    <x v="1"/>
    <m/>
    <m/>
    <m/>
    <m/>
    <m/>
    <m/>
    <x v="6"/>
    <n v="66.666666666666671"/>
    <n v="84"/>
    <n v="66.67"/>
    <n v="81.094545454545454"/>
    <n v="90"/>
    <n v="1"/>
    <n v="82.420903030303052"/>
    <n v="63.15789473684211"/>
    <n v="69"/>
  </r>
  <r>
    <n v="483348"/>
    <s v="Class 1"/>
    <n v="2"/>
    <x v="1"/>
    <s v="Commerce"/>
    <x v="0"/>
    <m/>
    <m/>
    <m/>
    <m/>
    <m/>
    <m/>
    <x v="6"/>
    <n v="50"/>
    <m/>
    <m/>
    <n v="88.217999999999989"/>
    <n v="86"/>
    <m/>
    <n v="71.665399999999991"/>
    <n v="63.636363636363633"/>
    <n v="65.242170909090902"/>
  </r>
  <r>
    <n v="486605"/>
    <s v="Class 1"/>
    <n v="1"/>
    <x v="3"/>
    <s v="Engineering"/>
    <x v="7"/>
    <m/>
    <m/>
    <m/>
    <m/>
    <m/>
    <m/>
    <x v="6"/>
    <n v="62.5"/>
    <n v="48"/>
    <n v="53.33"/>
    <n v="83.409090909090921"/>
    <n v="62.475000000000001"/>
    <n v="1"/>
    <n v="67.549772727272739"/>
    <n v="42.10526315789474"/>
    <n v="50"/>
  </r>
  <r>
    <n v="488575"/>
    <s v="Class 1"/>
    <n v="1"/>
    <x v="3"/>
    <s v="Engineering"/>
    <x v="6"/>
    <m/>
    <m/>
    <m/>
    <m/>
    <m/>
    <m/>
    <x v="6"/>
    <n v="50"/>
    <n v="64"/>
    <n v="66.67"/>
    <n v="54.052727272727267"/>
    <n v="88"/>
    <n v="1"/>
    <n v="69.348381818181821"/>
    <n v="60.526315789473685"/>
    <n v="63"/>
  </r>
  <r>
    <n v="489445"/>
    <s v="Class 1"/>
    <n v="1"/>
    <x v="0"/>
    <s v="Commerce"/>
    <x v="6"/>
    <m/>
    <m/>
    <m/>
    <m/>
    <m/>
    <m/>
    <x v="6"/>
    <n v="76"/>
    <n v="88"/>
    <n v="46.666666669999998"/>
    <n v="68.442135256363628"/>
    <n v="86"/>
    <n v="1"/>
    <n v="77"/>
    <n v="86.7"/>
    <n v="83.789999999999992"/>
  </r>
  <r>
    <n v="490846"/>
    <s v="Class 1"/>
    <n v="2"/>
    <x v="0"/>
    <s v="Commerce"/>
    <x v="3"/>
    <n v="1"/>
    <n v="1"/>
    <n v="1"/>
    <n v="1"/>
    <n v="1"/>
    <n v="1"/>
    <x v="6"/>
    <n v="31.82"/>
    <n v="43.75"/>
    <m/>
    <n v="83.873988949999998"/>
    <n v="84.285714285714292"/>
    <n v="2"/>
    <n v="59.442369218571429"/>
    <n v="27.777777777777779"/>
    <n v="37.27715521001587"/>
  </r>
  <r>
    <n v="494931"/>
    <s v="Class 1"/>
    <n v="2"/>
    <x v="1"/>
    <s v="Commerce"/>
    <x v="2"/>
    <m/>
    <m/>
    <m/>
    <m/>
    <m/>
    <m/>
    <x v="6"/>
    <n v="45.83"/>
    <m/>
    <m/>
    <n v="94.534000000000006"/>
    <n v="69.998000000000005"/>
    <m/>
    <n v="68.274799999999999"/>
    <n v="51.515151515151516"/>
    <n v="54.867081212121221"/>
  </r>
  <r>
    <n v="494995"/>
    <s v="Class 1"/>
    <n v="2"/>
    <x v="2"/>
    <s v="Commerce"/>
    <x v="8"/>
    <n v="1"/>
    <n v="1"/>
    <n v="1"/>
    <n v="1"/>
    <n v="1"/>
    <n v="1"/>
    <x v="6"/>
    <n v="72"/>
    <n v="58.333333333333336"/>
    <n v="84.61"/>
    <n v="94.27300000000001"/>
    <n v="100"/>
    <n v="1"/>
    <n v="83.164553333333345"/>
    <n v="82.222222222222214"/>
    <n v="82.504921555555541"/>
  </r>
  <r>
    <n v="496495"/>
    <s v="Class 1"/>
    <n v="2"/>
    <x v="2"/>
    <s v="Commerce"/>
    <x v="6"/>
    <n v="1"/>
    <n v="1"/>
    <n v="1"/>
    <n v="1"/>
    <n v="1"/>
    <n v="1"/>
    <x v="6"/>
    <n v="84"/>
    <n v="75"/>
    <n v="100"/>
    <n v="94.448000000000008"/>
    <n v="88.888888888888886"/>
    <n v="1"/>
    <n v="94.306053333333324"/>
    <n v="88.888888888888886"/>
    <n v="90.514038222222212"/>
  </r>
  <r>
    <n v="496763"/>
    <s v="Class 1"/>
    <n v="2"/>
    <x v="0"/>
    <s v="Commerce"/>
    <x v="5"/>
    <n v="1"/>
    <n v="1"/>
    <n v="1"/>
    <n v="1"/>
    <n v="1"/>
    <n v="1"/>
    <x v="6"/>
    <n v="63.64"/>
    <n v="83.333333333333343"/>
    <m/>
    <n v="85.672533606249999"/>
    <n v="97.142857142857139"/>
    <n v="2"/>
    <n v="87.243459102202394"/>
    <n v="75.925925925925924"/>
    <n v="79.321185878808862"/>
  </r>
  <r>
    <n v="499727"/>
    <s v="Class 1"/>
    <n v="2"/>
    <x v="2"/>
    <s v="Commerce"/>
    <x v="1"/>
    <n v="1"/>
    <n v="1"/>
    <n v="1"/>
    <n v="1"/>
    <n v="1"/>
    <n v="1"/>
    <x v="6"/>
    <n v="56"/>
    <n v="58.333333333333336"/>
    <n v="92.3"/>
    <n v="93.039000000000001"/>
    <n v="75.555555555555557"/>
    <n v="2"/>
    <n v="80.065460000000002"/>
    <n v="53.333333333333329"/>
    <n v="61.352971333333329"/>
  </r>
  <r>
    <n v="502094"/>
    <s v="Class 1"/>
    <n v="1"/>
    <x v="3"/>
    <s v="Science"/>
    <x v="2"/>
    <m/>
    <m/>
    <m/>
    <m/>
    <m/>
    <m/>
    <x v="6"/>
    <n v="54.166666666666671"/>
    <n v="60"/>
    <n v="53.33"/>
    <n v="67.982727272727274"/>
    <n v="85"/>
    <n v="1"/>
    <n v="68.158248484848485"/>
    <n v="50"/>
    <n v="55"/>
  </r>
  <r>
    <n v="502200"/>
    <s v="Class 2"/>
    <n v="2"/>
    <x v="1"/>
    <s v="Commerce"/>
    <x v="0"/>
    <m/>
    <m/>
    <m/>
    <m/>
    <m/>
    <m/>
    <x v="6"/>
    <n v="66.66"/>
    <m/>
    <m/>
    <n v="97.822000000000003"/>
    <n v="100"/>
    <m/>
    <n v="85.676599999999993"/>
    <n v="69.696969696969703"/>
    <n v="72.892895757575758"/>
  </r>
  <r>
    <n v="502297"/>
    <s v="Class 1"/>
    <n v="2"/>
    <x v="2"/>
    <s v="Commerce"/>
    <x v="3"/>
    <n v="1"/>
    <n v="1"/>
    <n v="1"/>
    <n v="1"/>
    <n v="1"/>
    <n v="1"/>
    <x v="6"/>
    <n v="72"/>
    <n v="79.166666666666671"/>
    <n v="100"/>
    <n v="98.474999999999994"/>
    <n v="86.666666666666671"/>
    <n v="2"/>
    <n v="93.494833333333347"/>
    <n v="82.222222222222214"/>
    <n v="85.604005555555545"/>
  </r>
  <r>
    <n v="503592"/>
    <s v="Class 1"/>
    <n v="2"/>
    <x v="1"/>
    <s v="Commerce"/>
    <x v="3"/>
    <m/>
    <m/>
    <m/>
    <m/>
    <m/>
    <m/>
    <x v="6"/>
    <n v="91.66"/>
    <m/>
    <m/>
    <n v="99"/>
    <n v="95"/>
    <m/>
    <n v="97.53"/>
    <n v="81.818181818181827"/>
    <n v="84.960545454545468"/>
  </r>
  <r>
    <n v="511443"/>
    <s v="Class 1"/>
    <n v="2"/>
    <x v="1"/>
    <s v="Science"/>
    <x v="6"/>
    <m/>
    <m/>
    <m/>
    <m/>
    <m/>
    <m/>
    <x v="6"/>
    <n v="50"/>
    <m/>
    <m/>
    <n v="97.646000000000001"/>
    <n v="100"/>
    <m/>
    <n v="77.293800000000005"/>
    <n v="57.575757575757578"/>
    <n v="61.51936606060606"/>
  </r>
  <r>
    <n v="515505"/>
    <s v="Class 2"/>
    <n v="2"/>
    <x v="0"/>
    <s v="Commerce"/>
    <x v="0"/>
    <n v="1"/>
    <n v="1"/>
    <n v="1"/>
    <n v="1"/>
    <n v="1"/>
    <n v="1"/>
    <x v="6"/>
    <n v="40.909999999999997"/>
    <n v="58.333333333333336"/>
    <m/>
    <n v="84.974216958750006"/>
    <n v="71.428571428571431"/>
    <n v="2"/>
    <n v="67.486367201273822"/>
    <n v="40.74074074074074"/>
    <n v="48.764428678900657"/>
  </r>
  <r>
    <n v="517899"/>
    <s v="Class 1"/>
    <n v="2"/>
    <x v="1"/>
    <s v="Science"/>
    <x v="0"/>
    <m/>
    <m/>
    <m/>
    <m/>
    <m/>
    <m/>
    <x v="6"/>
    <n v="66.66"/>
    <m/>
    <m/>
    <n v="87.834000000000003"/>
    <n v="82.331999999999994"/>
    <m/>
    <n v="79.146600000000007"/>
    <n v="57.575757575757578"/>
    <n v="61.889926060606065"/>
  </r>
  <r>
    <n v="518422"/>
    <s v="Class 1"/>
    <n v="2"/>
    <x v="0"/>
    <s v="Commerce"/>
    <x v="1"/>
    <n v="1"/>
    <n v="1"/>
    <n v="1"/>
    <n v="1"/>
    <n v="1"/>
    <n v="1"/>
    <x v="6"/>
    <n v="58.36"/>
    <n v="79.166666666666657"/>
    <m/>
    <n v="86.781650401250005"/>
    <n v="100"/>
    <n v="2"/>
    <n v="84.611663413583329"/>
    <n v="72.222222222222214"/>
    <n v="75.93905457963055"/>
  </r>
  <r>
    <n v="521447"/>
    <s v="Class 1"/>
    <n v="2"/>
    <x v="1"/>
    <s v="Commerce"/>
    <x v="8"/>
    <m/>
    <m/>
    <m/>
    <m/>
    <m/>
    <m/>
    <x v="6"/>
    <n v="75"/>
    <m/>
    <m/>
    <n v="90.24"/>
    <n v="95"/>
    <m/>
    <n v="86.572000000000003"/>
    <n v="75.757575757575751"/>
    <n v="77.920460606060601"/>
  </r>
  <r>
    <n v="522428"/>
    <s v="Class 1"/>
    <n v="2"/>
    <x v="0"/>
    <s v="Commerce"/>
    <x v="0"/>
    <n v="1"/>
    <n v="1"/>
    <n v="1"/>
    <n v="1"/>
    <n v="1"/>
    <n v="1"/>
    <x v="6"/>
    <n v="58.36"/>
    <n v="77.083333333333343"/>
    <m/>
    <n v="76.306889382500003"/>
    <n v="83.928571428571431"/>
    <n v="2"/>
    <n v="79.867901686023814"/>
    <n v="51.851851851851848"/>
    <n v="60.256666802103439"/>
  </r>
  <r>
    <n v="522954"/>
    <s v="Class 1"/>
    <n v="2"/>
    <x v="1"/>
    <s v="Commerce"/>
    <x v="1"/>
    <m/>
    <m/>
    <m/>
    <m/>
    <m/>
    <m/>
    <x v="6"/>
    <n v="58.33"/>
    <m/>
    <m/>
    <n v="97.710000000000008"/>
    <n v="70"/>
    <m/>
    <n v="75.478000000000009"/>
    <m/>
    <s v="DE"/>
  </r>
  <r>
    <n v="523106"/>
    <s v="Class 1"/>
    <n v="2"/>
    <x v="2"/>
    <s v="Commerce"/>
    <x v="8"/>
    <n v="1"/>
    <n v="1"/>
    <n v="1"/>
    <n v="1"/>
    <n v="1"/>
    <n v="1"/>
    <x v="6"/>
    <n v="60"/>
    <n v="66.666666666666671"/>
    <n v="69.23"/>
    <n v="90.04"/>
    <n v="85.184444444444438"/>
    <n v="2"/>
    <n v="76.819000000000003"/>
    <n v="66.666666666666671"/>
    <n v="69.712366666666668"/>
  </r>
  <r>
    <n v="523119"/>
    <s v="Class 1"/>
    <n v="2"/>
    <x v="0"/>
    <s v="Commerce"/>
    <x v="0"/>
    <n v="1"/>
    <n v="1"/>
    <n v="1"/>
    <n v="1"/>
    <n v="1"/>
    <n v="1"/>
    <x v="6"/>
    <n v="54.55"/>
    <n v="64.583333333333343"/>
    <m/>
    <n v="90.946969697500009"/>
    <n v="100"/>
    <n v="2"/>
    <n v="77.391060606166675"/>
    <n v="51.851851851851848"/>
    <n v="59.513614478146295"/>
  </r>
  <r>
    <n v="523666"/>
    <s v="Class 1"/>
    <n v="2"/>
    <x v="1"/>
    <s v="Commerce"/>
    <x v="2"/>
    <m/>
    <m/>
    <m/>
    <m/>
    <m/>
    <m/>
    <x v="6"/>
    <n v="41.66"/>
    <m/>
    <m/>
    <n v="92.5"/>
    <n v="80"/>
    <m/>
    <n v="67.58"/>
    <n v="72.727272727272734"/>
    <n v="72.727272727272734"/>
  </r>
  <r>
    <n v="523879"/>
    <s v="Class 1"/>
    <n v="2"/>
    <x v="1"/>
    <s v="Commerce"/>
    <x v="1"/>
    <m/>
    <m/>
    <m/>
    <m/>
    <m/>
    <m/>
    <x v="6"/>
    <n v="62.5"/>
    <m/>
    <m/>
    <n v="60.989999999999995"/>
    <n v="75"/>
    <m/>
    <n v="67.546999999999997"/>
    <n v="72.727272727272734"/>
    <n v="72.727272727272734"/>
  </r>
  <r>
    <n v="523967"/>
    <s v="Class 1"/>
    <n v="2"/>
    <x v="1"/>
    <s v="Humanities"/>
    <x v="5"/>
    <m/>
    <m/>
    <m/>
    <m/>
    <m/>
    <m/>
    <x v="6"/>
    <n v="41.66"/>
    <m/>
    <m/>
    <n v="96.15"/>
    <n v="60"/>
    <m/>
    <n v="64.674999999999997"/>
    <n v="72.727272727272734"/>
    <n v="72.727272727272734"/>
  </r>
  <r>
    <n v="524122"/>
    <s v="Class 1"/>
    <n v="2"/>
    <x v="2"/>
    <s v="Commerce"/>
    <x v="9"/>
    <n v="1"/>
    <n v="1"/>
    <n v="1"/>
    <n v="1"/>
    <n v="1"/>
    <n v="1"/>
    <x v="6"/>
    <n v="72"/>
    <n v="62.5"/>
    <n v="92.3"/>
    <n v="84.516999999999996"/>
    <n v="78.888888888888886"/>
    <n v="1"/>
    <n v="83.880713333333333"/>
    <n v="80"/>
    <n v="81.164214000000001"/>
  </r>
  <r>
    <n v="524200"/>
    <s v="Class 1"/>
    <n v="2"/>
    <x v="1"/>
    <s v="Commerce"/>
    <x v="1"/>
    <m/>
    <m/>
    <m/>
    <m/>
    <m/>
    <m/>
    <x v="6"/>
    <n v="75"/>
    <m/>
    <m/>
    <n v="94.888000000000005"/>
    <n v="81.331999999999994"/>
    <m/>
    <n v="85.232799999999997"/>
    <n v="84.848484848484844"/>
    <n v="84.925347878787875"/>
  </r>
  <r>
    <n v="524610"/>
    <s v="Class 1"/>
    <n v="2"/>
    <x v="2"/>
    <s v="Science"/>
    <x v="0"/>
    <n v="1"/>
    <n v="1"/>
    <n v="1"/>
    <n v="1"/>
    <n v="1"/>
    <n v="1"/>
    <x v="6"/>
    <n v="88"/>
    <n v="83.333333333333329"/>
    <n v="84.61"/>
    <n v="88.808000000000007"/>
    <n v="91.666666666666671"/>
    <n v="1"/>
    <n v="92.149453333333327"/>
    <n v="55.555555555555557"/>
    <n v="66.533724888888884"/>
  </r>
  <r>
    <n v="525023"/>
    <s v="Class 1"/>
    <n v="2"/>
    <x v="1"/>
    <s v="Science"/>
    <x v="9"/>
    <m/>
    <m/>
    <m/>
    <m/>
    <m/>
    <m/>
    <x v="6"/>
    <n v="75"/>
    <m/>
    <m/>
    <n v="95.572000000000003"/>
    <n v="100"/>
    <m/>
    <n v="89.171599999999998"/>
    <n v="69.696969696969703"/>
    <n v="73.59189575757577"/>
  </r>
  <r>
    <n v="525877"/>
    <s v="Class 1"/>
    <n v="2"/>
    <x v="0"/>
    <s v="Humanities"/>
    <x v="5"/>
    <n v="1"/>
    <n v="1"/>
    <n v="1"/>
    <n v="1"/>
    <n v="1"/>
    <n v="1"/>
    <x v="6"/>
    <n v="59.09"/>
    <n v="47.916666666666671"/>
    <m/>
    <n v="65.067897015"/>
    <n v="100"/>
    <n v="1"/>
    <n v="68.141912736333339"/>
    <n v="74.074074074074076"/>
    <n v="72.294425672751856"/>
  </r>
  <r>
    <n v="526572"/>
    <s v="Class 1"/>
    <n v="2"/>
    <x v="2"/>
    <s v="Commerce"/>
    <x v="2"/>
    <n v="1"/>
    <n v="1"/>
    <n v="1"/>
    <n v="1"/>
    <n v="1"/>
    <n v="1"/>
    <x v="6"/>
    <n v="68"/>
    <n v="75"/>
    <n v="38.46"/>
    <n v="76.832999999999998"/>
    <n v="92.222222222222229"/>
    <n v="2"/>
    <n v="70.277953333333343"/>
    <n v="71.111111111111114"/>
    <n v="70.861163777777776"/>
  </r>
  <r>
    <n v="526690"/>
    <s v="Class 1"/>
    <n v="2"/>
    <x v="0"/>
    <s v="Commerce"/>
    <x v="5"/>
    <n v="1"/>
    <n v="1"/>
    <n v="1"/>
    <n v="1"/>
    <n v="1"/>
    <n v="1"/>
    <x v="6"/>
    <n v="72.73"/>
    <n v="93.75"/>
    <m/>
    <n v="88.551136362500003"/>
    <n v="100"/>
    <n v="2"/>
    <n v="95.131227272499999"/>
    <n v="81.481481481481481"/>
    <n v="85.576405218787031"/>
  </r>
  <r>
    <n v="528335"/>
    <s v="Class 1"/>
    <n v="2"/>
    <x v="0"/>
    <s v="Humanities"/>
    <x v="6"/>
    <n v="1"/>
    <n v="1"/>
    <n v="1"/>
    <n v="1"/>
    <n v="1"/>
    <n v="1"/>
    <x v="6"/>
    <n v="77.27"/>
    <n v="79.166666666666657"/>
    <m/>
    <n v="88.837932898750012"/>
    <n v="85.714285714285708"/>
    <n v="2"/>
    <n v="87.376348484511908"/>
    <n v="87.037037037037038"/>
    <n v="87.138830471279491"/>
  </r>
  <r>
    <n v="531366"/>
    <s v="Class 1"/>
    <n v="2"/>
    <x v="1"/>
    <s v="Science"/>
    <x v="0"/>
    <m/>
    <m/>
    <m/>
    <m/>
    <m/>
    <m/>
    <x v="6"/>
    <n v="75"/>
    <m/>
    <m/>
    <n v="96.388000000000005"/>
    <n v="100"/>
    <m/>
    <n v="89.416399999999996"/>
    <m/>
    <s v="DE"/>
  </r>
  <r>
    <n v="533725"/>
    <s v="Class 1"/>
    <n v="2"/>
    <x v="2"/>
    <s v="Commerce"/>
    <x v="5"/>
    <n v="1"/>
    <n v="1"/>
    <n v="1"/>
    <n v="1"/>
    <n v="1"/>
    <n v="1"/>
    <x v="6"/>
    <n v="64"/>
    <n v="79.166666666666671"/>
    <n v="92.3"/>
    <n v="96.6"/>
    <n v="90"/>
    <n v="2"/>
    <n v="89.922333333333341"/>
    <n v="73.333333333333329"/>
    <n v="78.310033333333337"/>
  </r>
  <r>
    <n v="534101"/>
    <s v="Class 1"/>
    <n v="2"/>
    <x v="1"/>
    <s v="Science"/>
    <x v="8"/>
    <m/>
    <m/>
    <m/>
    <m/>
    <m/>
    <m/>
    <x v="6"/>
    <n v="79.16"/>
    <m/>
    <m/>
    <n v="88.025999999999996"/>
    <n v="100"/>
    <m/>
    <n v="88.987799999999993"/>
    <m/>
    <s v="DE"/>
  </r>
  <r>
    <n v="535784"/>
    <s v="Class 1"/>
    <n v="1"/>
    <x v="0"/>
    <s v="Commerce"/>
    <x v="4"/>
    <m/>
    <m/>
    <m/>
    <m/>
    <m/>
    <m/>
    <x v="6"/>
    <n v="84"/>
    <n v="80"/>
    <n v="100"/>
    <n v="85.098660400909097"/>
    <n v="82.5"/>
    <n v="1"/>
    <n v="97"/>
    <n v="95.6"/>
    <n v="96.019999999999982"/>
  </r>
  <r>
    <n v="536633"/>
    <s v="Class 2"/>
    <n v="2"/>
    <x v="0"/>
    <s v="Commerce"/>
    <x v="3"/>
    <n v="1"/>
    <n v="1"/>
    <n v="1"/>
    <n v="1"/>
    <n v="1"/>
    <n v="1"/>
    <x v="6"/>
    <n v="27.27"/>
    <n v="70"/>
    <m/>
    <n v="90.675359020000002"/>
    <n v="73.571428571428569"/>
    <n v="2"/>
    <n v="71.946214661142861"/>
    <n v="46.296296296296298"/>
    <n v="53.991271805750259"/>
  </r>
  <r>
    <n v="537571"/>
    <s v="Class 1"/>
    <n v="2"/>
    <x v="0"/>
    <s v="Commerce"/>
    <x v="2"/>
    <n v="1"/>
    <n v="1"/>
    <n v="1"/>
    <n v="1"/>
    <n v="1"/>
    <n v="1"/>
    <x v="6"/>
    <n v="59.09"/>
    <n v="83.333333333333343"/>
    <m/>
    <n v="91.459664787500003"/>
    <n v="93.571428571428569"/>
    <n v="2"/>
    <n v="87.133742481309525"/>
    <n v="88.888888888888886"/>
    <n v="88.362344966615069"/>
  </r>
  <r>
    <n v="540272"/>
    <s v="Class 1"/>
    <n v="2"/>
    <x v="1"/>
    <s v="Commerce"/>
    <x v="0"/>
    <m/>
    <m/>
    <m/>
    <m/>
    <m/>
    <m/>
    <x v="6"/>
    <n v="37.5"/>
    <m/>
    <m/>
    <n v="86.97"/>
    <n v="81.665999999999997"/>
    <m/>
    <n v="64.174199999999999"/>
    <n v="60.606060606060609"/>
    <n v="61.319688484848491"/>
  </r>
  <r>
    <n v="541720"/>
    <s v="Class 1"/>
    <n v="1"/>
    <x v="3"/>
    <s v="Commerce"/>
    <x v="1"/>
    <m/>
    <m/>
    <m/>
    <m/>
    <m/>
    <m/>
    <x v="6"/>
    <n v="45.833333333333336"/>
    <n v="24"/>
    <n v="53.33"/>
    <n v="17.489999999999998"/>
    <n v="54.1"/>
    <n v="1"/>
    <n v="46.651933333333339"/>
    <n v="23.684210526315791"/>
    <n v="31"/>
  </r>
  <r>
    <n v="545968"/>
    <s v="Class 1"/>
    <n v="2"/>
    <x v="2"/>
    <s v="Commerce"/>
    <x v="2"/>
    <n v="1"/>
    <n v="1"/>
    <n v="1"/>
    <n v="1"/>
    <n v="1"/>
    <n v="1"/>
    <x v="6"/>
    <n v="68"/>
    <n v="54.166666666666664"/>
    <n v="84.61"/>
    <n v="82.763999999999996"/>
    <n v="93.333333333333329"/>
    <n v="1"/>
    <n v="79.111626666666666"/>
    <n v="44.444444444444443"/>
    <n v="54.844599111111108"/>
  </r>
  <r>
    <n v="547963"/>
    <s v="Class 1"/>
    <n v="2"/>
    <x v="1"/>
    <s v="Commerce"/>
    <x v="0"/>
    <m/>
    <m/>
    <m/>
    <m/>
    <m/>
    <m/>
    <x v="6"/>
    <n v="62.5"/>
    <m/>
    <m/>
    <n v="91.105999999999995"/>
    <n v="80"/>
    <m/>
    <n v="77.581800000000001"/>
    <n v="75.757575757575751"/>
    <n v="76.122420606060601"/>
  </r>
  <r>
    <n v="548163"/>
    <s v="Class 1"/>
    <n v="1"/>
    <x v="3"/>
    <s v="Commerce"/>
    <x v="7"/>
    <m/>
    <m/>
    <m/>
    <m/>
    <m/>
    <m/>
    <x v="6"/>
    <n v="70.833333333333343"/>
    <n v="56"/>
    <n v="46.67"/>
    <n v="65.169999999999987"/>
    <n v="74.3"/>
    <n v="1"/>
    <n v="66.291133333333335"/>
    <n v="65.789473684210535"/>
    <n v="66"/>
  </r>
  <r>
    <n v="549916"/>
    <s v="Class 2"/>
    <n v="2"/>
    <x v="1"/>
    <s v="Commerce"/>
    <x v="9"/>
    <m/>
    <m/>
    <m/>
    <m/>
    <m/>
    <m/>
    <x v="6"/>
    <n v="41.66"/>
    <m/>
    <m/>
    <n v="96.396000000000001"/>
    <n v="100"/>
    <m/>
    <n v="72.748799999999989"/>
    <n v="57.575757575757578"/>
    <n v="60.610366060606061"/>
  </r>
  <r>
    <n v="550321"/>
    <s v="Class 1"/>
    <n v="2"/>
    <x v="1"/>
    <s v="Commerce"/>
    <x v="0"/>
    <m/>
    <m/>
    <m/>
    <m/>
    <m/>
    <m/>
    <x v="6"/>
    <n v="75"/>
    <m/>
    <m/>
    <n v="83.691999999999993"/>
    <n v="90"/>
    <m/>
    <n v="83.607599999999991"/>
    <n v="63.636363636363633"/>
    <n v="67.630610909090905"/>
  </r>
  <r>
    <n v="551581"/>
    <s v="Class 2"/>
    <n v="2"/>
    <x v="1"/>
    <s v="Commerce"/>
    <x v="5"/>
    <m/>
    <m/>
    <m/>
    <m/>
    <m/>
    <m/>
    <x v="6"/>
    <n v="33.33"/>
    <m/>
    <m/>
    <n v="94.75"/>
    <n v="100"/>
    <m/>
    <n v="68.09"/>
    <n v="57.575757575757578"/>
    <n v="59.678606060606064"/>
  </r>
  <r>
    <n v="554645"/>
    <s v="Class 1"/>
    <n v="2"/>
    <x v="1"/>
    <s v="Commerce"/>
    <x v="6"/>
    <m/>
    <m/>
    <m/>
    <m/>
    <m/>
    <m/>
    <x v="6"/>
    <n v="79.16"/>
    <m/>
    <m/>
    <n v="97.75"/>
    <n v="95"/>
    <m/>
    <n v="90.905000000000001"/>
    <n v="90.909090909090907"/>
    <n v="90.909090909090907"/>
  </r>
  <r>
    <n v="558031"/>
    <s v="Class 2"/>
    <n v="2"/>
    <x v="1"/>
    <s v="Commerce"/>
    <x v="0"/>
    <m/>
    <m/>
    <m/>
    <m/>
    <m/>
    <m/>
    <x v="6"/>
    <n v="45.83"/>
    <m/>
    <m/>
    <n v="94.042000000000002"/>
    <n v="100"/>
    <m/>
    <n v="74.127600000000001"/>
    <n v="36.363636363636367"/>
    <n v="43.916429090909091"/>
  </r>
  <r>
    <n v="559887"/>
    <s v="Class 1"/>
    <n v="2"/>
    <x v="1"/>
    <s v="Engineering"/>
    <x v="2"/>
    <m/>
    <m/>
    <m/>
    <m/>
    <m/>
    <m/>
    <x v="6"/>
    <n v="95.83"/>
    <m/>
    <m/>
    <n v="85.738"/>
    <n v="0"/>
    <m/>
    <n v="76.636399999999995"/>
    <n v="60.606060606060609"/>
    <n v="63.812128484848493"/>
  </r>
  <r>
    <n v="566872"/>
    <s v="Class 1"/>
    <n v="2"/>
    <x v="1"/>
    <s v="Commerce"/>
    <x v="7"/>
    <m/>
    <m/>
    <m/>
    <m/>
    <m/>
    <m/>
    <x v="6"/>
    <n v="62.5"/>
    <m/>
    <m/>
    <n v="100"/>
    <n v="95"/>
    <m/>
    <n v="83.25"/>
    <n v="72.727272727272734"/>
    <n v="74.831818181818193"/>
  </r>
  <r>
    <n v="570433"/>
    <s v="Class 2"/>
    <n v="2"/>
    <x v="0"/>
    <s v="Commerce"/>
    <x v="0"/>
    <n v="1"/>
    <n v="1"/>
    <n v="1"/>
    <n v="1"/>
    <n v="1"/>
    <n v="1"/>
    <x v="6"/>
    <n v="77.27"/>
    <n v="79.166666666666657"/>
    <m/>
    <n v="92.552738381250009"/>
    <n v="97.142857142857139"/>
    <n v="2"/>
    <n v="89.262166723869043"/>
    <n v="74.074074074074076"/>
    <n v="78.630501869012562"/>
  </r>
  <r>
    <n v="575796"/>
    <s v="Class 1"/>
    <n v="2"/>
    <x v="2"/>
    <s v="Commerce"/>
    <x v="8"/>
    <n v="1"/>
    <n v="1"/>
    <n v="1"/>
    <n v="1"/>
    <n v="1"/>
    <n v="1"/>
    <x v="6"/>
    <n v="84"/>
    <n v="75"/>
    <n v="100"/>
    <n v="75.89"/>
    <n v="91.666666666666671"/>
    <n v="1"/>
    <n v="91.874600000000001"/>
    <n v="84.444444444444443"/>
    <n v="86.673491111111105"/>
  </r>
  <r>
    <n v="577299"/>
    <s v="Class 1"/>
    <n v="2"/>
    <x v="1"/>
    <s v="Commerce"/>
    <x v="0"/>
    <m/>
    <m/>
    <m/>
    <m/>
    <m/>
    <m/>
    <x v="6"/>
    <n v="70.83"/>
    <m/>
    <m/>
    <n v="71.69"/>
    <n v="91.665999999999997"/>
    <m/>
    <n v="78.255200000000002"/>
    <n v="66.666666666666657"/>
    <n v="68.984373333333338"/>
  </r>
  <r>
    <n v="578538"/>
    <s v="Class 1"/>
    <n v="2"/>
    <x v="1"/>
    <s v="Commerce"/>
    <x v="2"/>
    <m/>
    <m/>
    <m/>
    <m/>
    <m/>
    <m/>
    <x v="6"/>
    <n v="50"/>
    <m/>
    <m/>
    <n v="98.888000000000005"/>
    <n v="55"/>
    <m/>
    <n v="68.666399999999996"/>
    <m/>
    <s v="DE"/>
  </r>
  <r>
    <n v="579011"/>
    <s v="Class 1"/>
    <n v="2"/>
    <x v="1"/>
    <s v="Commerce"/>
    <x v="7"/>
    <m/>
    <m/>
    <m/>
    <m/>
    <m/>
    <m/>
    <x v="6"/>
    <n v="50"/>
    <m/>
    <m/>
    <n v="98.888000000000005"/>
    <n v="95"/>
    <m/>
    <n v="76.666399999999996"/>
    <n v="60.606060606060609"/>
    <n v="63.818128484848494"/>
  </r>
  <r>
    <n v="579598"/>
    <s v="Class 2"/>
    <n v="2"/>
    <x v="0"/>
    <s v="Commerce"/>
    <x v="6"/>
    <n v="1"/>
    <n v="1"/>
    <n v="1"/>
    <n v="1"/>
    <n v="1"/>
    <n v="1"/>
    <x v="6"/>
    <n v="14.59"/>
    <n v="55"/>
    <m/>
    <n v="78.063826009999985"/>
    <n v="80.357142857142861"/>
    <n v="2"/>
    <n v="60.066479487714282"/>
    <n v="50"/>
    <n v="53.019943846314284"/>
  </r>
  <r>
    <n v="580206"/>
    <s v="Class 1"/>
    <n v="1"/>
    <x v="0"/>
    <s v="Commerce"/>
    <x v="7"/>
    <m/>
    <m/>
    <m/>
    <m/>
    <m/>
    <m/>
    <x v="6"/>
    <n v="76"/>
    <n v="72"/>
    <n v="93.333333330000002"/>
    <n v="87.14233241454545"/>
    <n v="83.5"/>
    <n v="1"/>
    <n v="90"/>
    <n v="66.7"/>
    <n v="73.69"/>
  </r>
  <r>
    <n v="581855"/>
    <s v="Class 1"/>
    <n v="2"/>
    <x v="0"/>
    <s v="Commerce"/>
    <x v="0"/>
    <n v="1"/>
    <n v="1"/>
    <n v="1"/>
    <n v="1"/>
    <n v="1"/>
    <n v="1"/>
    <x v="6"/>
    <n v="59.09"/>
    <n v="100"/>
    <m/>
    <n v="90.522627592500001"/>
    <n v="92.857142857142861"/>
    <n v="2"/>
    <n v="95.208239804214287"/>
    <n v="90.740740740740748"/>
    <n v="92.080990459782811"/>
  </r>
  <r>
    <n v="583400"/>
    <s v="Class 1"/>
    <n v="2"/>
    <x v="2"/>
    <s v="Commerce"/>
    <x v="2"/>
    <n v="1"/>
    <n v="1"/>
    <n v="1"/>
    <n v="1"/>
    <n v="1"/>
    <n v="1"/>
    <x v="6"/>
    <n v="84"/>
    <n v="100"/>
    <n v="100"/>
    <n v="96.989000000000004"/>
    <n v="97.777777777777771"/>
    <n v="2"/>
    <n v="100"/>
    <n v="91.111111111111114"/>
    <n v="93.777777777777771"/>
  </r>
  <r>
    <n v="583772"/>
    <s v="Class 1"/>
    <n v="2"/>
    <x v="1"/>
    <s v="Commerce"/>
    <x v="1"/>
    <m/>
    <m/>
    <m/>
    <m/>
    <m/>
    <m/>
    <x v="6"/>
    <n v="83.33"/>
    <m/>
    <m/>
    <n v="89.584000000000003"/>
    <n v="100"/>
    <m/>
    <n v="91.540199999999999"/>
    <n v="93.939393939393938"/>
    <n v="93.939393939393938"/>
  </r>
  <r>
    <n v="588420"/>
    <s v="Class 1"/>
    <n v="2"/>
    <x v="1"/>
    <s v="Commerce"/>
    <x v="5"/>
    <m/>
    <m/>
    <m/>
    <m/>
    <m/>
    <m/>
    <x v="6"/>
    <n v="70.83"/>
    <m/>
    <m/>
    <n v="96.804000000000002"/>
    <n v="100"/>
    <m/>
    <n v="87.456199999999995"/>
    <n v="90.909090909090907"/>
    <n v="90.909090909090907"/>
  </r>
  <r>
    <n v="590316"/>
    <s v="Class 1"/>
    <n v="2"/>
    <x v="2"/>
    <s v="Commerce"/>
    <x v="0"/>
    <n v="1"/>
    <n v="1"/>
    <n v="1"/>
    <n v="1"/>
    <n v="1"/>
    <n v="1"/>
    <x v="6"/>
    <n v="80"/>
    <n v="91.666666666666671"/>
    <n v="76.92"/>
    <n v="90.690000000000012"/>
    <n v="97.777777777777771"/>
    <n v="2"/>
    <n v="91.7226"/>
    <n v="88.888888888888886"/>
    <n v="89.739002222222211"/>
  </r>
  <r>
    <n v="590974"/>
    <s v="Class 1"/>
    <n v="1"/>
    <x v="0"/>
    <s v="Commerce"/>
    <x v="8"/>
    <m/>
    <m/>
    <m/>
    <m/>
    <m/>
    <m/>
    <x v="6"/>
    <n v="52"/>
    <n v="60"/>
    <n v="40"/>
    <n v="62.870091287272729"/>
    <n v="76.25"/>
    <n v="1"/>
    <n v="60"/>
    <n v="53.3"/>
    <n v="55.309999999999995"/>
  </r>
  <r>
    <n v="593217"/>
    <s v="Class 1"/>
    <n v="2"/>
    <x v="2"/>
    <s v="Commerce"/>
    <x v="8"/>
    <n v="1"/>
    <n v="1"/>
    <n v="1"/>
    <n v="1"/>
    <n v="1"/>
    <n v="1"/>
    <x v="6"/>
    <n v="64"/>
    <n v="79.166666666666671"/>
    <n v="92.3"/>
    <n v="89.212999999999994"/>
    <n v="91.666666666666671"/>
    <n v="2"/>
    <n v="88.988153333333329"/>
    <n v="68.888888888888886"/>
    <n v="74.918668222222209"/>
  </r>
  <r>
    <n v="594244"/>
    <s v="Class 1"/>
    <n v="2"/>
    <x v="0"/>
    <s v="Commerce"/>
    <x v="6"/>
    <n v="1"/>
    <n v="1"/>
    <n v="1"/>
    <n v="1"/>
    <n v="1"/>
    <n v="1"/>
    <x v="6"/>
    <n v="40.909999999999997"/>
    <n v="62.5"/>
    <m/>
    <n v="83.498890944999999"/>
    <n v="100"/>
    <n v="2"/>
    <n v="72.131778189000002"/>
    <n v="51.851851851851848"/>
    <n v="57.935829752996291"/>
  </r>
  <r>
    <n v="599519"/>
    <s v="Class 2"/>
    <n v="2"/>
    <x v="1"/>
    <s v="Commerce"/>
    <x v="6"/>
    <m/>
    <m/>
    <m/>
    <m/>
    <m/>
    <m/>
    <x v="6"/>
    <n v="70.83"/>
    <m/>
    <m/>
    <n v="97.822000000000003"/>
    <n v="100"/>
    <m/>
    <n v="87.761600000000001"/>
    <n v="78.787878787878782"/>
    <n v="80.58262303030304"/>
  </r>
  <r>
    <n v="601206"/>
    <s v="Class 1"/>
    <n v="2"/>
    <x v="0"/>
    <s v="Science"/>
    <x v="0"/>
    <n v="1"/>
    <n v="1"/>
    <n v="1"/>
    <n v="1"/>
    <n v="1"/>
    <n v="1"/>
    <x v="6"/>
    <n v="81.819999999999993"/>
    <n v="72.916666666666657"/>
    <m/>
    <n v="88.862554112500007"/>
    <n v="88.285714285714292"/>
    <n v="1"/>
    <n v="88.094415584404771"/>
    <n v="62.962962962962962"/>
    <n v="70.502398749395496"/>
  </r>
  <r>
    <n v="602597"/>
    <s v="Class 1"/>
    <n v="2"/>
    <x v="0"/>
    <s v="Commerce"/>
    <x v="8"/>
    <n v="1"/>
    <n v="1"/>
    <n v="1"/>
    <n v="1"/>
    <n v="1"/>
    <n v="1"/>
    <x v="6"/>
    <n v="72.73"/>
    <n v="89.583333333333343"/>
    <m/>
    <n v="92.76091507000001"/>
    <n v="100"/>
    <n v="2"/>
    <n v="93.889849680666686"/>
    <n v="44.444444444444443"/>
    <n v="59.278066015311111"/>
  </r>
  <r>
    <n v="602976"/>
    <s v="Class 1"/>
    <n v="1"/>
    <x v="3"/>
    <s v="Commerce"/>
    <x v="5"/>
    <m/>
    <m/>
    <m/>
    <m/>
    <m/>
    <m/>
    <x v="6"/>
    <n v="66.666666666666671"/>
    <n v="76"/>
    <n v="46.67"/>
    <n v="77.978181818181824"/>
    <n v="42.5"/>
    <n v="1"/>
    <n v="70.134612121212129"/>
    <n v="57.894736842105267"/>
    <n v="62"/>
  </r>
  <r>
    <n v="603073"/>
    <s v="Class 1"/>
    <n v="2"/>
    <x v="2"/>
    <s v="Humanities"/>
    <x v="8"/>
    <n v="1"/>
    <n v="1"/>
    <n v="1"/>
    <n v="1"/>
    <n v="1"/>
    <n v="1"/>
    <x v="6"/>
    <n v="48"/>
    <n v="45.833333333333336"/>
    <n v="76.92"/>
    <n v="96.59"/>
    <n v="95.888888888888886"/>
    <n v="1"/>
    <n v="71.810266666666664"/>
    <n v="40"/>
    <n v="50"/>
  </r>
  <r>
    <n v="603416"/>
    <s v="Class 1"/>
    <n v="2"/>
    <x v="1"/>
    <s v="Commerce"/>
    <x v="8"/>
    <m/>
    <m/>
    <m/>
    <m/>
    <m/>
    <m/>
    <x v="6"/>
    <n v="54.16"/>
    <m/>
    <m/>
    <n v="90.724000000000004"/>
    <n v="95"/>
    <m/>
    <n v="76.297200000000004"/>
    <n v="72.727272727272734"/>
    <n v="73.441258181818185"/>
  </r>
  <r>
    <n v="604411"/>
    <s v="Class 1"/>
    <n v="1"/>
    <x v="3"/>
    <s v="Commerce"/>
    <x v="6"/>
    <m/>
    <m/>
    <m/>
    <m/>
    <m/>
    <m/>
    <x v="6"/>
    <n v="29.166666666666668"/>
    <n v="80"/>
    <n v="66.67"/>
    <n v="73.618181818181824"/>
    <n v="81.3"/>
    <n v="1"/>
    <n v="69.477212121212133"/>
    <n v="50"/>
    <n v="56"/>
  </r>
  <r>
    <n v="604871"/>
    <s v="Class 1"/>
    <n v="2"/>
    <x v="0"/>
    <s v="Commerce"/>
    <x v="9"/>
    <n v="1"/>
    <n v="1"/>
    <n v="1"/>
    <n v="1"/>
    <n v="1"/>
    <n v="1"/>
    <x v="6"/>
    <n v="40.909999999999997"/>
    <n v="58.333333333333336"/>
    <m/>
    <n v="64.745784916249988"/>
    <n v="87.857142857142861"/>
    <n v="2"/>
    <n v="65.083537935630943"/>
    <n v="31.481481481481481"/>
    <n v="41.562098417726318"/>
  </r>
  <r>
    <n v="606027"/>
    <s v="Class 1"/>
    <n v="2"/>
    <x v="2"/>
    <s v="Science"/>
    <x v="8"/>
    <n v="1"/>
    <n v="1"/>
    <n v="1"/>
    <n v="1"/>
    <n v="1"/>
    <n v="1"/>
    <x v="6"/>
    <n v="92"/>
    <n v="75"/>
    <n v="92.3"/>
    <n v="94.974999999999994"/>
    <n v="100"/>
    <n v="1"/>
    <n v="94.736499999999992"/>
    <n v="86.666666666666671"/>
    <n v="89.087616666666662"/>
  </r>
  <r>
    <n v="606927"/>
    <s v="Class 1"/>
    <n v="2"/>
    <x v="2"/>
    <s v="Commerce"/>
    <x v="5"/>
    <n v="1"/>
    <n v="1"/>
    <n v="1"/>
    <n v="1"/>
    <n v="1"/>
    <n v="1"/>
    <x v="6"/>
    <n v="48"/>
    <n v="41.666666666666664"/>
    <n v="61.53"/>
    <n v="83.471000000000004"/>
    <n v="100"/>
    <n v="1"/>
    <n v="64.561606666666677"/>
    <n v="48.888888888888886"/>
    <n v="53.590704222222215"/>
  </r>
  <r>
    <n v="607656"/>
    <s v="Class 1"/>
    <n v="2"/>
    <x v="0"/>
    <s v="Commerce"/>
    <x v="3"/>
    <n v="1"/>
    <n v="1"/>
    <n v="1"/>
    <n v="1"/>
    <n v="1"/>
    <n v="1"/>
    <x v="6"/>
    <n v="54.55"/>
    <n v="83.333333333333343"/>
    <m/>
    <n v="92.410207506250003"/>
    <n v="94.285714285714292"/>
    <n v="2"/>
    <n v="86.487279596488094"/>
    <n v="72.222222222222214"/>
    <n v="76.501739434501985"/>
  </r>
  <r>
    <n v="608107"/>
    <s v="Class 1"/>
    <n v="2"/>
    <x v="1"/>
    <s v="Commerce"/>
    <x v="0"/>
    <m/>
    <m/>
    <m/>
    <m/>
    <m/>
    <m/>
    <x v="6"/>
    <n v="62.5"/>
    <m/>
    <m/>
    <n v="94.488"/>
    <n v="81"/>
    <m/>
    <n v="78.796400000000006"/>
    <n v="60.606060606060609"/>
    <n v="64.244128484848488"/>
  </r>
  <r>
    <n v="608825"/>
    <s v="Class 1"/>
    <n v="2"/>
    <x v="1"/>
    <s v="Commerce"/>
    <x v="0"/>
    <m/>
    <m/>
    <m/>
    <m/>
    <m/>
    <m/>
    <x v="6"/>
    <n v="58.33"/>
    <m/>
    <m/>
    <n v="96.796000000000006"/>
    <n v="75"/>
    <m/>
    <n v="76.203800000000001"/>
    <n v="90.909090909090907"/>
    <n v="90.909090909090907"/>
  </r>
  <r>
    <n v="609615"/>
    <s v="Class 1"/>
    <n v="2"/>
    <x v="2"/>
    <s v="Engineering"/>
    <x v="2"/>
    <n v="1"/>
    <n v="1"/>
    <n v="1"/>
    <n v="1"/>
    <n v="1"/>
    <n v="1"/>
    <x v="6"/>
    <n v="68"/>
    <n v="33.333333333333336"/>
    <n v="92.3"/>
    <n v="87.046000000000006"/>
    <n v="66.666666666666671"/>
    <n v="1"/>
    <n v="75.209773333333345"/>
    <n v="66.666666666666671"/>
    <n v="69.229598666666675"/>
  </r>
  <r>
    <n v="610349"/>
    <s v="Class 1"/>
    <n v="2"/>
    <x v="0"/>
    <s v="Commerce"/>
    <x v="0"/>
    <n v="1"/>
    <n v="1"/>
    <n v="1"/>
    <n v="1"/>
    <n v="1"/>
    <n v="1"/>
    <x v="6"/>
    <n v="72.73"/>
    <n v="62.5"/>
    <m/>
    <n v="93.175743502499998"/>
    <n v="96.428571428571431"/>
    <n v="1"/>
    <n v="83.143005843357145"/>
    <n v="70.370370370370367"/>
    <n v="74.202161012266401"/>
  </r>
  <r>
    <n v="610383"/>
    <s v="Class 2"/>
    <n v="2"/>
    <x v="0"/>
    <s v="Commerce"/>
    <x v="0"/>
    <n v="1"/>
    <n v="1"/>
    <n v="1"/>
    <n v="1"/>
    <n v="1"/>
    <n v="1"/>
    <x v="6"/>
    <n v="50"/>
    <n v="83.333333333333343"/>
    <m/>
    <n v="93.179242391250014"/>
    <n v="100"/>
    <n v="2"/>
    <n v="86.302515144916669"/>
    <n v="57.407407407407405"/>
    <n v="66.075939728660188"/>
  </r>
  <r>
    <n v="612631"/>
    <s v="Class 1"/>
    <n v="2"/>
    <x v="2"/>
    <s v="Commerce"/>
    <x v="0"/>
    <n v="1"/>
    <n v="1"/>
    <n v="1"/>
    <n v="1"/>
    <n v="1"/>
    <n v="1"/>
    <x v="6"/>
    <n v="72"/>
    <n v="45.833333333333336"/>
    <n v="69.23"/>
    <n v="88.541000000000011"/>
    <n v="83.333333333333329"/>
    <n v="1"/>
    <n v="73.623073333333338"/>
    <n v="60"/>
    <n v="64.086922000000001"/>
  </r>
  <r>
    <n v="614271"/>
    <s v="Class 2"/>
    <n v="2"/>
    <x v="2"/>
    <s v="Commerce"/>
    <x v="0"/>
    <n v="1"/>
    <n v="1"/>
    <n v="1"/>
    <n v="1"/>
    <n v="1"/>
    <n v="1"/>
    <x v="6"/>
    <n v="80"/>
    <n v="70.833333333333329"/>
    <n v="61.53"/>
    <n v="86.477000000000004"/>
    <n v="100"/>
    <n v="1"/>
    <n v="80.274113333333332"/>
    <n v="80"/>
    <n v="80.082234"/>
  </r>
  <r>
    <n v="615694"/>
    <s v="Class 1"/>
    <n v="2"/>
    <x v="1"/>
    <s v="Commerce"/>
    <x v="9"/>
    <m/>
    <m/>
    <m/>
    <m/>
    <m/>
    <m/>
    <x v="6"/>
    <n v="75"/>
    <m/>
    <m/>
    <n v="97.054000000000002"/>
    <n v="100"/>
    <m/>
    <n v="89.616199999999992"/>
    <n v="90.909090909090907"/>
    <n v="90.909090909090907"/>
  </r>
  <r>
    <n v="615791"/>
    <s v="Class 1"/>
    <n v="2"/>
    <x v="2"/>
    <s v="Commerce"/>
    <x v="8"/>
    <n v="1"/>
    <n v="1"/>
    <n v="1"/>
    <n v="1"/>
    <n v="1"/>
    <n v="1"/>
    <x v="6"/>
    <n v="60"/>
    <n v="75"/>
    <n v="53.84"/>
    <n v="93.319000000000003"/>
    <n v="83.147777777777776"/>
    <n v="2"/>
    <n v="75.455526666666671"/>
    <n v="60"/>
    <n v="64.636657999999997"/>
  </r>
  <r>
    <n v="620680"/>
    <s v="Class 1"/>
    <n v="2"/>
    <x v="0"/>
    <s v="Commerce"/>
    <x v="0"/>
    <n v="1"/>
    <n v="1"/>
    <n v="1"/>
    <n v="1"/>
    <n v="1"/>
    <n v="1"/>
    <x v="6"/>
    <n v="63.64"/>
    <n v="60.416666666666664"/>
    <m/>
    <n v="90.059444232500013"/>
    <n v="82.142857142857139"/>
    <n v="1"/>
    <n v="76.129507894119058"/>
    <n v="59.259259259259252"/>
    <n v="64.320333849717187"/>
  </r>
  <r>
    <n v="621410"/>
    <s v="Class 1"/>
    <n v="2"/>
    <x v="0"/>
    <s v="Commerce"/>
    <x v="4"/>
    <n v="1"/>
    <n v="1"/>
    <n v="1"/>
    <n v="1"/>
    <n v="1"/>
    <n v="1"/>
    <x v="6"/>
    <n v="63.64"/>
    <n v="70.833333333333343"/>
    <m/>
    <n v="90.827651513750013"/>
    <n v="82.142857142857139"/>
    <n v="2"/>
    <n v="80.524482683702388"/>
    <n v="75.925925925925924"/>
    <n v="77.305492953258863"/>
  </r>
  <r>
    <n v="625058"/>
    <s v="Class 1"/>
    <n v="2"/>
    <x v="1"/>
    <s v="Commerce"/>
    <x v="8"/>
    <m/>
    <m/>
    <m/>
    <m/>
    <m/>
    <m/>
    <x v="6"/>
    <n v="70.83"/>
    <m/>
    <m/>
    <n v="94.146000000000001"/>
    <n v="100"/>
    <m/>
    <n v="86.658799999999999"/>
    <n v="87.878787878787875"/>
    <n v="87.878787878787875"/>
  </r>
  <r>
    <n v="626397"/>
    <s v="Class 1"/>
    <n v="2"/>
    <x v="0"/>
    <s v="Science"/>
    <x v="0"/>
    <n v="1"/>
    <n v="1"/>
    <n v="1"/>
    <n v="1"/>
    <n v="1"/>
    <n v="1"/>
    <x v="6"/>
    <n v="77.27"/>
    <n v="62.5"/>
    <m/>
    <n v="90.290815188750003"/>
    <n v="100"/>
    <n v="1"/>
    <n v="85.193163037749997"/>
    <n v="74.074074074074076"/>
    <n v="77.409800763176847"/>
  </r>
  <r>
    <n v="626496"/>
    <s v="Class 2"/>
    <n v="2"/>
    <x v="0"/>
    <s v="Commerce"/>
    <x v="0"/>
    <n v="1"/>
    <n v="1"/>
    <n v="1"/>
    <n v="1"/>
    <n v="1"/>
    <n v="1"/>
    <x v="6"/>
    <n v="34.049999999999997"/>
    <n v="75"/>
    <m/>
    <n v="92.583831737500006"/>
    <n v="72.142857142857139"/>
    <n v="2"/>
    <n v="76.04105206178572"/>
    <n v="62.962962962962962"/>
    <n v="66.886389692609782"/>
  </r>
  <r>
    <n v="630974"/>
    <s v="Class 1"/>
    <n v="2"/>
    <x v="1"/>
    <s v="Science"/>
    <x v="2"/>
    <m/>
    <m/>
    <m/>
    <m/>
    <m/>
    <m/>
    <x v="6"/>
    <n v="66.66"/>
    <m/>
    <m/>
    <n v="98.653999999999996"/>
    <n v="100"/>
    <m/>
    <n v="85.926199999999994"/>
    <n v="78.787878787878782"/>
    <n v="80.215543030303024"/>
  </r>
  <r>
    <n v="631056"/>
    <s v="Class 1"/>
    <n v="2"/>
    <x v="0"/>
    <s v="Commerce"/>
    <x v="0"/>
    <n v="1"/>
    <n v="1"/>
    <n v="1"/>
    <n v="1"/>
    <n v="1"/>
    <n v="1"/>
    <x v="6"/>
    <n v="50"/>
    <n v="41.379310344827587"/>
    <m/>
    <n v="83.904735099999996"/>
    <n v="100"/>
    <n v="1"/>
    <n v="66.056809088965508"/>
    <n v="64.81481481481481"/>
    <n v="65.187413097060016"/>
  </r>
  <r>
    <n v="631271"/>
    <s v="Class 1"/>
    <n v="2"/>
    <x v="2"/>
    <s v="Commerce"/>
    <x v="3"/>
    <n v="1"/>
    <n v="1"/>
    <n v="1"/>
    <n v="1"/>
    <n v="1"/>
    <n v="1"/>
    <x v="6"/>
    <n v="84"/>
    <n v="50"/>
    <n v="92.3"/>
    <n v="94.147999999999996"/>
    <n v="94.444444444444443"/>
    <n v="1"/>
    <n v="86.037386666666663"/>
    <n v="86.666666666666671"/>
    <n v="86.477882666666659"/>
  </r>
  <r>
    <n v="632264"/>
    <s v="Class 1"/>
    <n v="2"/>
    <x v="1"/>
    <s v="Commerce"/>
    <x v="0"/>
    <m/>
    <m/>
    <m/>
    <m/>
    <m/>
    <m/>
    <x v="6"/>
    <n v="45.83"/>
    <m/>
    <m/>
    <n v="82.274000000000001"/>
    <n v="95"/>
    <m/>
    <n v="69.597200000000001"/>
    <m/>
    <s v="DE"/>
  </r>
  <r>
    <n v="633333"/>
    <s v="Class 2"/>
    <n v="2"/>
    <x v="1"/>
    <s v="Commerce"/>
    <x v="1"/>
    <m/>
    <m/>
    <m/>
    <m/>
    <m/>
    <m/>
    <x v="6"/>
    <n v="33.33"/>
    <m/>
    <m/>
    <n v="94.734000000000009"/>
    <n v="100"/>
    <m/>
    <n v="68.0852"/>
    <n v="51.515151515151516"/>
    <n v="54.829161212121221"/>
  </r>
  <r>
    <n v="634991"/>
    <s v="Class 1"/>
    <n v="2"/>
    <x v="2"/>
    <s v="Commerce"/>
    <x v="5"/>
    <n v="1"/>
    <n v="1"/>
    <n v="1"/>
    <n v="1"/>
    <n v="1"/>
    <n v="1"/>
    <x v="6"/>
    <n v="72"/>
    <n v="79.166666666666671"/>
    <n v="46.15"/>
    <n v="72.900999999999996"/>
    <n v="89.777777777777771"/>
    <n v="2"/>
    <n v="73.94614"/>
    <n v="64.444444444444443"/>
    <n v="67.294953111111113"/>
  </r>
  <r>
    <n v="635271"/>
    <s v="Class 1"/>
    <n v="2"/>
    <x v="2"/>
    <s v="Commerce"/>
    <x v="0"/>
    <n v="1"/>
    <n v="1"/>
    <n v="1"/>
    <n v="1"/>
    <n v="1"/>
    <n v="1"/>
    <x v="6"/>
    <n v="72"/>
    <n v="95.833333333333329"/>
    <n v="100"/>
    <n v="95.326999999999998"/>
    <n v="72.222222222222229"/>
    <n v="2"/>
    <n v="98.020780000000002"/>
    <n v="64.444444444444443"/>
    <n v="74.517345111111098"/>
  </r>
  <r>
    <n v="637103"/>
    <s v="Class 1"/>
    <n v="2"/>
    <x v="1"/>
    <s v="Humanities"/>
    <x v="3"/>
    <m/>
    <m/>
    <m/>
    <m/>
    <m/>
    <m/>
    <x v="6"/>
    <n v="20.83"/>
    <m/>
    <m/>
    <n v="90.72"/>
    <n v="96.665999999999997"/>
    <m/>
    <n v="59.964200000000005"/>
    <n v="48.484848484848484"/>
    <n v="50.78071878787879"/>
  </r>
  <r>
    <n v="638209"/>
    <s v="Class 1"/>
    <n v="2"/>
    <x v="0"/>
    <s v="Commerce"/>
    <x v="0"/>
    <n v="1"/>
    <n v="1"/>
    <n v="1"/>
    <n v="1"/>
    <n v="1"/>
    <n v="1"/>
    <x v="6"/>
    <n v="50"/>
    <n v="43.75"/>
    <m/>
    <n v="87.355925325000001"/>
    <n v="92.857142857142861"/>
    <n v="1"/>
    <n v="66.506899350714292"/>
    <n v="85.18518518518519"/>
    <n v="79.581699434843912"/>
  </r>
  <r>
    <n v="640261"/>
    <s v="Class 2"/>
    <n v="2"/>
    <x v="2"/>
    <s v="Commerce"/>
    <x v="8"/>
    <n v="1"/>
    <n v="1"/>
    <n v="1"/>
    <n v="1"/>
    <n v="1"/>
    <n v="1"/>
    <x v="6"/>
    <m/>
    <n v="45.833333333333336"/>
    <n v="61.53"/>
    <n v="97.224999999999994"/>
    <n v="100"/>
    <n v="3"/>
    <n v="71.168041666666667"/>
    <n v="77.777777777777771"/>
    <n v="76.125343749999999"/>
  </r>
  <r>
    <n v="640432"/>
    <s v="Class 1"/>
    <n v="2"/>
    <x v="1"/>
    <s v="Commerce"/>
    <x v="2"/>
    <m/>
    <m/>
    <m/>
    <m/>
    <m/>
    <m/>
    <x v="6"/>
    <n v="75"/>
    <m/>
    <m/>
    <n v="100"/>
    <n v="100"/>
    <m/>
    <n v="90.5"/>
    <n v="75.757575757575751"/>
    <n v="78.706060606060603"/>
  </r>
  <r>
    <n v="641218"/>
    <s v="Class 1"/>
    <n v="2"/>
    <x v="0"/>
    <s v="Commerce"/>
    <x v="7"/>
    <n v="1"/>
    <n v="1"/>
    <n v="1"/>
    <n v="1"/>
    <n v="1"/>
    <n v="1"/>
    <x v="6"/>
    <n v="48.64"/>
    <n v="31.25"/>
    <m/>
    <n v="87.784706167499991"/>
    <n v="90"/>
    <n v="1"/>
    <n v="63.126941233499998"/>
    <n v="53.703703703703709"/>
    <n v="56.530674962642593"/>
  </r>
  <r>
    <n v="647248"/>
    <s v="Class 1"/>
    <n v="2"/>
    <x v="2"/>
    <s v="Commerce"/>
    <x v="2"/>
    <n v="1"/>
    <n v="1"/>
    <n v="1"/>
    <n v="1"/>
    <n v="1"/>
    <n v="1"/>
    <x v="6"/>
    <n v="72"/>
    <n v="62.5"/>
    <n v="84.61"/>
    <n v="74.145999999999987"/>
    <n v="89.444444444444443"/>
    <n v="1"/>
    <n v="80.755106666666663"/>
    <n v="73.333333333333329"/>
    <n v="75.559865333333335"/>
  </r>
  <r>
    <n v="647281"/>
    <s v="Class 1"/>
    <n v="2"/>
    <x v="1"/>
    <s v="Commerce"/>
    <x v="0"/>
    <m/>
    <m/>
    <m/>
    <m/>
    <m/>
    <m/>
    <x v="6"/>
    <n v="45.83"/>
    <m/>
    <m/>
    <n v="99"/>
    <n v="91.665999999999997"/>
    <m/>
    <n v="73.9482"/>
    <n v="57.575757575757578"/>
    <n v="60.850246060606061"/>
  </r>
  <r>
    <n v="647771"/>
    <s v="Class 1"/>
    <n v="2"/>
    <x v="0"/>
    <s v="Commerce"/>
    <x v="1"/>
    <n v="1"/>
    <n v="1"/>
    <n v="1"/>
    <n v="1"/>
    <n v="1"/>
    <n v="1"/>
    <x v="6"/>
    <n v="50"/>
    <n v="39.583333333333329"/>
    <m/>
    <n v="44.88177495875"/>
    <n v="78.214285714285708"/>
    <n v="1"/>
    <n v="55.714450229845234"/>
    <n v="37.037037037037038"/>
    <n v="42.640260994879498"/>
  </r>
  <r>
    <n v="648827"/>
    <s v="Class 1"/>
    <n v="2"/>
    <x v="1"/>
    <s v="Commerce"/>
    <x v="0"/>
    <m/>
    <m/>
    <m/>
    <m/>
    <m/>
    <m/>
    <x v="6"/>
    <n v="45.83"/>
    <m/>
    <m/>
    <n v="99"/>
    <n v="90"/>
    <m/>
    <n v="73.614999999999995"/>
    <n v="63.636363636363633"/>
    <n v="65.632090909090905"/>
  </r>
  <r>
    <n v="649658"/>
    <s v="Class 1"/>
    <n v="2"/>
    <x v="2"/>
    <s v="Commerce"/>
    <x v="4"/>
    <n v="1"/>
    <n v="1"/>
    <n v="1"/>
    <n v="1"/>
    <n v="1"/>
    <n v="1"/>
    <x v="6"/>
    <n v="68"/>
    <n v="87.5"/>
    <n v="69.23"/>
    <n v="94.181000000000012"/>
    <n v="80.555555555555557"/>
    <n v="1"/>
    <n v="83.662673333333345"/>
    <n v="71.111111111111114"/>
    <n v="74.876579777777778"/>
  </r>
  <r>
    <n v="650311"/>
    <s v="Class 2"/>
    <n v="2"/>
    <x v="0"/>
    <s v="Commerce"/>
    <x v="8"/>
    <n v="1"/>
    <n v="1"/>
    <n v="1"/>
    <n v="1"/>
    <n v="1"/>
    <n v="1"/>
    <x v="6"/>
    <n v="36.36"/>
    <n v="77.083333333333343"/>
    <m/>
    <n v="93.514626305000007"/>
    <n v="89.285714285714292"/>
    <n v="2"/>
    <n v="79.445163356238098"/>
    <n v="59.259259259259252"/>
    <n v="65.315030488352903"/>
  </r>
  <r>
    <n v="651613"/>
    <s v="Class 1"/>
    <n v="2"/>
    <x v="1"/>
    <s v="Commerce"/>
    <x v="3"/>
    <m/>
    <m/>
    <m/>
    <m/>
    <m/>
    <m/>
    <x v="6"/>
    <n v="70.83"/>
    <m/>
    <m/>
    <n v="96.822000000000003"/>
    <n v="100"/>
    <m/>
    <n v="87.461600000000004"/>
    <n v="87.878787878787875"/>
    <n v="87.878787878787875"/>
  </r>
  <r>
    <n v="653732"/>
    <s v="Class 1"/>
    <n v="2"/>
    <x v="2"/>
    <s v="Commerce"/>
    <x v="0"/>
    <n v="1"/>
    <n v="1"/>
    <n v="1"/>
    <n v="1"/>
    <n v="1"/>
    <n v="1"/>
    <x v="6"/>
    <n v="52"/>
    <n v="75"/>
    <n v="38.46"/>
    <n v="86.885000000000005"/>
    <n v="87.222222222222229"/>
    <n v="2"/>
    <n v="68.985233333333341"/>
    <n v="57.777777777777779"/>
    <n v="61.140014444444446"/>
  </r>
  <r>
    <n v="654331"/>
    <s v="Class 1"/>
    <n v="2"/>
    <x v="2"/>
    <s v="Commerce"/>
    <x v="0"/>
    <n v="1"/>
    <n v="1"/>
    <n v="1"/>
    <n v="1"/>
    <n v="1"/>
    <n v="1"/>
    <x v="6"/>
    <n v="72"/>
    <n v="62.5"/>
    <n v="100"/>
    <n v="90.63"/>
    <n v="86.111111111111114"/>
    <n v="1"/>
    <n v="87.479866666666666"/>
    <n v="68.888888888888886"/>
    <n v="74.466182222222216"/>
  </r>
  <r>
    <n v="656976"/>
    <s v="Class 1"/>
    <n v="2"/>
    <x v="2"/>
    <s v="Commerce"/>
    <x v="0"/>
    <n v="1"/>
    <n v="1"/>
    <n v="1"/>
    <n v="1"/>
    <n v="1"/>
    <n v="1"/>
    <x v="6"/>
    <n v="60"/>
    <n v="70.833333333333329"/>
    <n v="69.23"/>
    <n v="94.907000000000011"/>
    <n v="78.333333333333329"/>
    <n v="2"/>
    <n v="78.547646666666665"/>
    <n v="62.222222222222221"/>
    <n v="67.119849555555547"/>
  </r>
  <r>
    <n v="657452"/>
    <s v="Class 1"/>
    <n v="2"/>
    <x v="1"/>
    <s v="Commerce"/>
    <x v="0"/>
    <m/>
    <m/>
    <m/>
    <m/>
    <m/>
    <m/>
    <x v="6"/>
    <n v="41.66"/>
    <m/>
    <m/>
    <n v="95.415999999999997"/>
    <n v="86.6"/>
    <m/>
    <n v="69.774799999999999"/>
    <n v="60.606060606060609"/>
    <n v="62.439808484848491"/>
  </r>
  <r>
    <n v="657954"/>
    <s v="Class 1"/>
    <n v="2"/>
    <x v="1"/>
    <s v="Commerce"/>
    <x v="4"/>
    <m/>
    <m/>
    <m/>
    <m/>
    <m/>
    <m/>
    <x v="6"/>
    <n v="50"/>
    <m/>
    <m/>
    <n v="94.566000000000003"/>
    <n v="100"/>
    <m/>
    <n v="76.369799999999998"/>
    <n v="54.54545454545454"/>
    <n v="58.910323636363636"/>
  </r>
  <r>
    <n v="658230"/>
    <s v="Class 1"/>
    <n v="2"/>
    <x v="2"/>
    <s v="Humanities"/>
    <x v="2"/>
    <n v="1"/>
    <n v="1"/>
    <n v="1"/>
    <n v="1"/>
    <n v="1"/>
    <n v="1"/>
    <x v="6"/>
    <n v="88"/>
    <n v="70.833333333333329"/>
    <n v="69.23"/>
    <n v="86.638999999999996"/>
    <n v="81.111111111111114"/>
    <n v="1"/>
    <n v="83.473459999999989"/>
    <n v="71.111111111111114"/>
    <n v="74.819815777777777"/>
  </r>
  <r>
    <n v="659273"/>
    <s v="Class 1"/>
    <n v="2"/>
    <x v="1"/>
    <s v="Commerce"/>
    <x v="8"/>
    <m/>
    <m/>
    <m/>
    <m/>
    <m/>
    <m/>
    <x v="6"/>
    <n v="50"/>
    <m/>
    <m/>
    <n v="96.646000000000001"/>
    <n v="100"/>
    <m/>
    <n v="76.993799999999993"/>
    <n v="84.848484848484844"/>
    <n v="84.848484848484844"/>
  </r>
  <r>
    <n v="659290"/>
    <s v="Class 1"/>
    <n v="2"/>
    <x v="1"/>
    <s v="Commerce"/>
    <x v="9"/>
    <m/>
    <m/>
    <m/>
    <m/>
    <m/>
    <m/>
    <x v="6"/>
    <n v="54.16"/>
    <m/>
    <m/>
    <n v="96.941999999999993"/>
    <n v="100"/>
    <m/>
    <n v="79.162599999999998"/>
    <n v="81.818181818181827"/>
    <n v="81.818181818181827"/>
  </r>
  <r>
    <n v="660667"/>
    <s v="Class 1"/>
    <n v="1"/>
    <x v="3"/>
    <s v="Commerce"/>
    <x v="5"/>
    <m/>
    <m/>
    <m/>
    <m/>
    <m/>
    <m/>
    <x v="6"/>
    <n v="33.333333333333336"/>
    <n v="72"/>
    <n v="73.33"/>
    <n v="74.913636363636357"/>
    <n v="72.5"/>
    <n v="1"/>
    <n v="72.170242424242431"/>
    <n v="34.210526315789473"/>
    <n v="46"/>
  </r>
  <r>
    <n v="661440"/>
    <s v="Class 1"/>
    <n v="2"/>
    <x v="0"/>
    <s v="Commerce"/>
    <x v="0"/>
    <n v="1"/>
    <n v="1"/>
    <n v="1"/>
    <n v="1"/>
    <n v="1"/>
    <n v="1"/>
    <x v="6"/>
    <n v="22.73"/>
    <n v="62.5"/>
    <m/>
    <n v="88.778658293749999"/>
    <n v="100"/>
    <n v="2"/>
    <n v="69.551731658750001"/>
    <n v="57.407407407407405"/>
    <n v="61.050704682810178"/>
  </r>
  <r>
    <n v="662067"/>
    <s v="Class 1"/>
    <n v="2"/>
    <x v="1"/>
    <s v="Commerce"/>
    <x v="0"/>
    <m/>
    <m/>
    <m/>
    <m/>
    <m/>
    <m/>
    <x v="6"/>
    <n v="83.33"/>
    <m/>
    <m/>
    <n v="99.046000000000006"/>
    <n v="100"/>
    <m/>
    <n v="94.378799999999998"/>
    <n v="93.939393939393938"/>
    <n v="94.027275151515155"/>
  </r>
  <r>
    <n v="662392"/>
    <s v="Class 1"/>
    <n v="1"/>
    <x v="3"/>
    <s v="Science"/>
    <x v="9"/>
    <m/>
    <m/>
    <m/>
    <m/>
    <m/>
    <m/>
    <x v="6"/>
    <n v="41.666666666666671"/>
    <n v="64"/>
    <n v="73.33"/>
    <n v="70.392727272727271"/>
    <n v="85"/>
    <n v="1"/>
    <n v="70.870648484848488"/>
    <n v="55.263157894736842"/>
    <n v="60"/>
  </r>
  <r>
    <n v="662723"/>
    <s v="Class 1"/>
    <n v="2"/>
    <x v="1"/>
    <s v="Engineering"/>
    <x v="1"/>
    <m/>
    <m/>
    <m/>
    <m/>
    <m/>
    <m/>
    <x v="6"/>
    <n v="66.66"/>
    <m/>
    <m/>
    <n v="84.294000000000011"/>
    <n v="75"/>
    <m/>
    <n v="76.618200000000002"/>
    <n v="66.666666666666657"/>
    <n v="68.656973333333326"/>
  </r>
  <r>
    <n v="665759"/>
    <s v="Class 1"/>
    <n v="2"/>
    <x v="1"/>
    <s v="Commerce"/>
    <x v="4"/>
    <m/>
    <m/>
    <m/>
    <m/>
    <m/>
    <m/>
    <x v="6"/>
    <n v="33.33"/>
    <m/>
    <m/>
    <n v="93.22"/>
    <n v="69.5"/>
    <m/>
    <n v="61.530999999999999"/>
    <n v="39.393939393939391"/>
    <n v="43.82135151515152"/>
  </r>
  <r>
    <n v="666005"/>
    <s v="Class 1"/>
    <n v="2"/>
    <x v="2"/>
    <s v="Commerce"/>
    <x v="6"/>
    <n v="1"/>
    <n v="1"/>
    <n v="1"/>
    <n v="1"/>
    <n v="1"/>
    <n v="1"/>
    <x v="6"/>
    <n v="92"/>
    <n v="83.333333333333329"/>
    <n v="100"/>
    <n v="89.052999999999997"/>
    <n v="100"/>
    <n v="1"/>
    <n v="98.300753333333333"/>
    <n v="88.888888888888886"/>
    <n v="91.712448222222207"/>
  </r>
  <r>
    <n v="668628"/>
    <s v="Class 1"/>
    <n v="2"/>
    <x v="0"/>
    <s v="Humanities"/>
    <x v="8"/>
    <n v="1"/>
    <n v="1"/>
    <n v="1"/>
    <n v="1"/>
    <n v="1"/>
    <n v="1"/>
    <x v="6"/>
    <n v="90.91"/>
    <n v="93.75"/>
    <m/>
    <n v="88.324359528750009"/>
    <n v="86.428571428571431"/>
    <n v="2"/>
    <n v="97.364729048607146"/>
    <n v="85.18518518518519"/>
    <n v="88.839048344211761"/>
  </r>
  <r>
    <n v="668712"/>
    <s v="Class 1"/>
    <n v="2"/>
    <x v="1"/>
    <s v="Engineering"/>
    <x v="9"/>
    <m/>
    <m/>
    <m/>
    <m/>
    <m/>
    <m/>
    <x v="6"/>
    <n v="25"/>
    <m/>
    <m/>
    <n v="68.176000000000002"/>
    <n v="100"/>
    <m/>
    <n v="55.952799999999996"/>
    <m/>
    <s v="DE"/>
  </r>
  <r>
    <n v="671036"/>
    <s v="Class 2"/>
    <n v="2"/>
    <x v="2"/>
    <s v="Commerce"/>
    <x v="4"/>
    <n v="1"/>
    <n v="1"/>
    <n v="1"/>
    <n v="1"/>
    <n v="1"/>
    <n v="1"/>
    <x v="6"/>
    <n v="52"/>
    <n v="87.5"/>
    <n v="84.61"/>
    <n v="90.566000000000003"/>
    <n v="100"/>
    <n v="2"/>
    <n v="88.48724"/>
    <n v="82.222222222222214"/>
    <n v="84.101727555555541"/>
  </r>
  <r>
    <n v="672585"/>
    <s v="Class 1"/>
    <n v="2"/>
    <x v="0"/>
    <s v="Commerce"/>
    <x v="8"/>
    <n v="1"/>
    <n v="1"/>
    <n v="1"/>
    <n v="1"/>
    <n v="1"/>
    <n v="1"/>
    <x v="6"/>
    <n v="68.180000000000007"/>
    <n v="60.416666666666664"/>
    <m/>
    <n v="83.35613222500001"/>
    <n v="97.142857142857139"/>
    <n v="1"/>
    <n v="78.558845492619056"/>
    <n v="88.888888888888886"/>
    <n v="85.789875870007933"/>
  </r>
  <r>
    <n v="673684"/>
    <s v="Class 1"/>
    <n v="2"/>
    <x v="1"/>
    <s v="Commerce"/>
    <x v="0"/>
    <m/>
    <m/>
    <m/>
    <m/>
    <m/>
    <m/>
    <x v="6"/>
    <n v="91.66"/>
    <m/>
    <m/>
    <n v="96.396000000000001"/>
    <n v="100"/>
    <m/>
    <n v="97.748799999999989"/>
    <n v="87.878787878787875"/>
    <n v="89.852790303030304"/>
  </r>
  <r>
    <n v="675684"/>
    <s v="Class 1"/>
    <n v="1"/>
    <x v="3"/>
    <s v="Commerce"/>
    <x v="8"/>
    <m/>
    <m/>
    <m/>
    <m/>
    <m/>
    <m/>
    <x v="6"/>
    <n v="58.333333333333336"/>
    <n v="68"/>
    <n v="46.67"/>
    <n v="82.14"/>
    <n v="67.5"/>
    <n v="1"/>
    <n v="69.633933333333346"/>
    <n v="60.526315789473685"/>
    <n v="63"/>
  </r>
  <r>
    <n v="684269"/>
    <s v="Class 1"/>
    <n v="2"/>
    <x v="0"/>
    <s v="Commerce"/>
    <x v="4"/>
    <n v="1"/>
    <n v="1"/>
    <n v="1"/>
    <n v="1"/>
    <n v="1"/>
    <n v="1"/>
    <x v="6"/>
    <n v="59.09"/>
    <n v="95.833333333333343"/>
    <m/>
    <n v="90.344326725000002"/>
    <n v="100"/>
    <n v="2"/>
    <n v="93.803532011666675"/>
    <n v="85.18518518518519"/>
    <n v="87.77068923312963"/>
  </r>
  <r>
    <n v="687943"/>
    <s v="Class 1"/>
    <n v="2"/>
    <x v="1"/>
    <s v="Science"/>
    <x v="8"/>
    <m/>
    <m/>
    <m/>
    <m/>
    <m/>
    <m/>
    <x v="6"/>
    <n v="45.83"/>
    <m/>
    <m/>
    <n v="81.431999999999988"/>
    <n v="100"/>
    <m/>
    <n v="70.3446"/>
    <n v="78.787878787878782"/>
    <n v="78.787878787878782"/>
  </r>
  <r>
    <n v="689626"/>
    <s v="Class 1"/>
    <n v="2"/>
    <x v="0"/>
    <s v="Humanities"/>
    <x v="0"/>
    <n v="1"/>
    <n v="1"/>
    <n v="1"/>
    <n v="1"/>
    <n v="1"/>
    <n v="1"/>
    <x v="6"/>
    <n v="59.09"/>
    <n v="87.5"/>
    <m/>
    <n v="89.854031384999999"/>
    <n v="100"/>
    <n v="2"/>
    <n v="89.538806276999992"/>
    <n v="83.333333333333343"/>
    <n v="85.194975216433335"/>
  </r>
  <r>
    <n v="689667"/>
    <s v="Class 1"/>
    <n v="2"/>
    <x v="0"/>
    <s v="Humanities"/>
    <x v="6"/>
    <n v="1"/>
    <n v="1"/>
    <n v="1"/>
    <n v="1"/>
    <n v="1"/>
    <n v="1"/>
    <x v="6"/>
    <n v="38.909999999999997"/>
    <n v="54.166666666666664"/>
    <m/>
    <n v="88.714150431250005"/>
    <n v="86.428571428571431"/>
    <n v="2"/>
    <n v="67.251020562440488"/>
    <n v="51.851851851851848"/>
    <n v="56.47160246502844"/>
  </r>
  <r>
    <n v="689704"/>
    <s v="Class 1"/>
    <n v="2"/>
    <x v="0"/>
    <s v="Commerce"/>
    <x v="1"/>
    <n v="1"/>
    <n v="1"/>
    <n v="1"/>
    <n v="1"/>
    <n v="1"/>
    <n v="1"/>
    <x v="6"/>
    <n v="63.64"/>
    <n v="50"/>
    <m/>
    <n v="88.084102301249999"/>
    <n v="100"/>
    <n v="1"/>
    <n v="75.436820460250004"/>
    <n v="74.074074074074076"/>
    <n v="74.48289798992684"/>
  </r>
  <r>
    <n v="692582"/>
    <s v="Class 2"/>
    <n v="2"/>
    <x v="1"/>
    <s v="Commerce"/>
    <x v="0"/>
    <m/>
    <m/>
    <m/>
    <m/>
    <m/>
    <m/>
    <x v="6"/>
    <n v="58.33"/>
    <m/>
    <m/>
    <n v="100"/>
    <n v="100"/>
    <m/>
    <n v="82.164999999999992"/>
    <n v="90.909090909090907"/>
    <n v="90.909090909090907"/>
  </r>
  <r>
    <n v="695493"/>
    <s v="Class 1"/>
    <n v="2"/>
    <x v="2"/>
    <s v="Commerce"/>
    <x v="2"/>
    <n v="1"/>
    <n v="1"/>
    <n v="1"/>
    <n v="1"/>
    <n v="1"/>
    <n v="1"/>
    <x v="6"/>
    <n v="92"/>
    <n v="100"/>
    <n v="84.61"/>
    <n v="94.287000000000006"/>
    <n v="100"/>
    <n v="2"/>
    <n v="99.383179999999996"/>
    <n v="93.333333333333329"/>
    <n v="95.148287333333329"/>
  </r>
  <r>
    <n v="696852"/>
    <s v="Class 1"/>
    <n v="2"/>
    <x v="2"/>
    <s v="Commerce"/>
    <x v="3"/>
    <n v="1"/>
    <n v="1"/>
    <n v="1"/>
    <n v="1"/>
    <n v="1"/>
    <n v="1"/>
    <x v="6"/>
    <n v="52"/>
    <n v="54.166666666666664"/>
    <n v="38.46"/>
    <n v="78.397999999999996"/>
    <n v="93.666666666666671"/>
    <n v="2"/>
    <n v="60.892053333333337"/>
    <n v="55.555555555555557"/>
    <n v="57.15650488888889"/>
  </r>
  <r>
    <n v="699365"/>
    <s v="Class 1"/>
    <n v="2"/>
    <x v="1"/>
    <s v="Commerce"/>
    <x v="6"/>
    <m/>
    <m/>
    <m/>
    <m/>
    <m/>
    <m/>
    <x v="6"/>
    <n v="62.5"/>
    <m/>
    <m/>
    <n v="96"/>
    <n v="95"/>
    <m/>
    <n v="82.05"/>
    <n v="72.727272727272734"/>
    <n v="74.591818181818184"/>
  </r>
  <r>
    <n v="705396"/>
    <s v="Class 1"/>
    <n v="2"/>
    <x v="0"/>
    <s v="Science"/>
    <x v="1"/>
    <n v="1"/>
    <n v="1"/>
    <n v="1"/>
    <n v="1"/>
    <n v="1"/>
    <n v="1"/>
    <x v="6"/>
    <n v="43.77"/>
    <n v="56.25"/>
    <m/>
    <n v="78.183119898750007"/>
    <n v="86.428571428571431"/>
    <n v="2"/>
    <n v="67.158481122607157"/>
    <n v="37.037037037037038"/>
    <n v="46.073470262708071"/>
  </r>
  <r>
    <n v="706334"/>
    <s v="Class 1"/>
    <n v="1"/>
    <x v="3"/>
    <s v="Science"/>
    <x v="1"/>
    <m/>
    <m/>
    <m/>
    <m/>
    <m/>
    <m/>
    <x v="6"/>
    <n v="75"/>
    <n v="72"/>
    <n v="73.33"/>
    <n v="70.3"/>
    <n v="92.5"/>
    <n v="1"/>
    <n v="82.141000000000005"/>
    <n v="55.263157894736842"/>
    <n v="63"/>
  </r>
  <r>
    <n v="709390"/>
    <s v="Class 1"/>
    <n v="2"/>
    <x v="1"/>
    <s v="Commerce"/>
    <x v="8"/>
    <m/>
    <m/>
    <m/>
    <m/>
    <m/>
    <m/>
    <x v="6"/>
    <n v="41.66"/>
    <m/>
    <m/>
    <n v="86.578000000000003"/>
    <n v="70"/>
    <m/>
    <n v="63.803399999999996"/>
    <n v="51.515151515151516"/>
    <n v="53.972801212121219"/>
  </r>
  <r>
    <n v="714383"/>
    <s v="Class 2"/>
    <n v="2"/>
    <x v="0"/>
    <s v="Commerce"/>
    <x v="4"/>
    <n v="1"/>
    <n v="1"/>
    <n v="1"/>
    <n v="1"/>
    <n v="1"/>
    <n v="1"/>
    <x v="6"/>
    <n v="24.32"/>
    <n v="56.25"/>
    <m/>
    <n v="94.791876081249995"/>
    <n v="86.428571428571431"/>
    <n v="2"/>
    <n v="66.590232359107148"/>
    <n v="50"/>
    <n v="54.977069707732142"/>
  </r>
  <r>
    <n v="714533"/>
    <s v="Class 1"/>
    <n v="2"/>
    <x v="1"/>
    <s v="Commerce"/>
    <x v="3"/>
    <m/>
    <m/>
    <m/>
    <m/>
    <m/>
    <m/>
    <x v="6"/>
    <n v="41.66"/>
    <m/>
    <m/>
    <n v="73.602000000000004"/>
    <n v="90"/>
    <m/>
    <n v="63.910600000000002"/>
    <n v="90.909090909090907"/>
    <n v="90.909090909090907"/>
  </r>
  <r>
    <n v="714951"/>
    <s v="Class 1"/>
    <n v="2"/>
    <x v="2"/>
    <s v="Commerce"/>
    <x v="0"/>
    <n v="1"/>
    <n v="1"/>
    <n v="1"/>
    <n v="1"/>
    <n v="1"/>
    <n v="1"/>
    <x v="6"/>
    <n v="92"/>
    <n v="95.833333333333329"/>
    <n v="100"/>
    <n v="94.682000000000002"/>
    <n v="71.666666666666671"/>
    <n v="2"/>
    <n v="100"/>
    <n v="91.111111111111114"/>
    <n v="93.777777777777771"/>
  </r>
  <r>
    <n v="716745"/>
    <s v="Class 1"/>
    <n v="2"/>
    <x v="1"/>
    <s v="Commerce"/>
    <x v="2"/>
    <m/>
    <m/>
    <m/>
    <m/>
    <m/>
    <m/>
    <x v="6"/>
    <n v="50"/>
    <m/>
    <m/>
    <n v="96.638000000000005"/>
    <n v="95"/>
    <m/>
    <n v="75.991399999999999"/>
    <n v="66.666666666666657"/>
    <n v="68.531613333333325"/>
  </r>
  <r>
    <n v="717629"/>
    <s v="Class 2"/>
    <n v="2"/>
    <x v="2"/>
    <s v="Commerce"/>
    <x v="8"/>
    <n v="1"/>
    <n v="1"/>
    <n v="1"/>
    <n v="1"/>
    <n v="1"/>
    <n v="1"/>
    <x v="6"/>
    <n v="48"/>
    <n v="33.333333333333336"/>
    <n v="46.15"/>
    <n v="88.046999999999997"/>
    <n v="100"/>
    <n v="1"/>
    <n v="58.504913333333342"/>
    <n v="62.222222222222221"/>
    <n v="61.107029555555556"/>
  </r>
  <r>
    <n v="720515"/>
    <s v="Class 1"/>
    <n v="2"/>
    <x v="0"/>
    <s v="Commerce"/>
    <x v="6"/>
    <n v="1"/>
    <n v="1"/>
    <n v="1"/>
    <n v="1"/>
    <n v="1"/>
    <n v="1"/>
    <x v="6"/>
    <n v="86.36"/>
    <n v="91.666666666666657"/>
    <m/>
    <n v="97.675690729999985"/>
    <n v="100"/>
    <n v="2"/>
    <n v="98.640471479333328"/>
    <n v="96.296296296296291"/>
    <n v="96.999548851207408"/>
  </r>
  <r>
    <n v="720688"/>
    <s v="Class 1"/>
    <n v="2"/>
    <x v="1"/>
    <s v="Commerce"/>
    <x v="7"/>
    <m/>
    <m/>
    <m/>
    <m/>
    <m/>
    <m/>
    <x v="6"/>
    <n v="58.33"/>
    <m/>
    <m/>
    <n v="92.534000000000006"/>
    <n v="90"/>
    <m/>
    <n v="77.925200000000004"/>
    <n v="69.696969696969703"/>
    <n v="71.342615757575771"/>
  </r>
  <r>
    <n v="722271"/>
    <s v="Class 1"/>
    <n v="2"/>
    <x v="2"/>
    <s v="Commerce"/>
    <x v="2"/>
    <n v="1"/>
    <n v="1"/>
    <n v="1"/>
    <n v="1"/>
    <n v="1"/>
    <n v="1"/>
    <x v="6"/>
    <n v="40"/>
    <n v="50"/>
    <n v="23.07"/>
    <n v="80.12299999999999"/>
    <n v="77.777777777777771"/>
    <n v="2"/>
    <n v="52.304886666666661"/>
    <n v="40"/>
    <n v="43.691465999999998"/>
  </r>
  <r>
    <n v="722918"/>
    <s v="Class 1"/>
    <n v="2"/>
    <x v="1"/>
    <s v="Commerce"/>
    <x v="0"/>
    <m/>
    <m/>
    <m/>
    <m/>
    <m/>
    <m/>
    <x v="6"/>
    <n v="100"/>
    <m/>
    <m/>
    <n v="97.638000000000005"/>
    <n v="91.665999999999997"/>
    <m/>
    <n v="100"/>
    <n v="90.909090909090907"/>
    <n v="92.727272727272734"/>
  </r>
  <r>
    <n v="725332"/>
    <s v="Class 1"/>
    <n v="2"/>
    <x v="0"/>
    <s v="Commerce"/>
    <x v="5"/>
    <n v="1"/>
    <n v="1"/>
    <n v="1"/>
    <n v="1"/>
    <n v="1"/>
    <n v="1"/>
    <x v="6"/>
    <n v="36.36"/>
    <n v="54.166666666666664"/>
    <m/>
    <n v="74.484876963749997"/>
    <n v="56.428571428571431"/>
    <n v="2"/>
    <n v="60.895165868940481"/>
    <n v="66.666666666666657"/>
    <n v="64.935216427348806"/>
  </r>
  <r>
    <n v="725870"/>
    <s v="Class 1"/>
    <n v="2"/>
    <x v="2"/>
    <s v="Commerce"/>
    <x v="7"/>
    <n v="1"/>
    <n v="1"/>
    <n v="1"/>
    <n v="1"/>
    <n v="1"/>
    <n v="1"/>
    <x v="6"/>
    <n v="56"/>
    <n v="62.5"/>
    <n v="53.84"/>
    <n v="71.754000000000005"/>
    <n v="85.555555555555557"/>
    <n v="2"/>
    <n v="67.605893333333341"/>
    <n v="57.777777777777779"/>
    <n v="60.726212444444442"/>
  </r>
  <r>
    <n v="726569"/>
    <s v="Class 1"/>
    <n v="2"/>
    <x v="1"/>
    <s v="Commerce"/>
    <x v="0"/>
    <m/>
    <m/>
    <m/>
    <m/>
    <m/>
    <m/>
    <x v="6"/>
    <n v="25"/>
    <m/>
    <m/>
    <n v="79.316000000000003"/>
    <n v="96.665999999999997"/>
    <m/>
    <n v="58.628"/>
    <n v="36.363636363636367"/>
    <n v="40.816509090909094"/>
  </r>
  <r>
    <n v="727281"/>
    <s v="Class 1"/>
    <n v="1"/>
    <x v="0"/>
    <s v="Commerce"/>
    <x v="5"/>
    <m/>
    <m/>
    <m/>
    <m/>
    <m/>
    <m/>
    <x v="6"/>
    <n v="52"/>
    <n v="72"/>
    <n v="46.666666669999998"/>
    <n v="74.949242424000005"/>
    <n v="81.25"/>
    <n v="1"/>
    <n v="68"/>
    <n v="55.6"/>
    <n v="59.32"/>
  </r>
  <r>
    <n v="727566"/>
    <s v="Class 1"/>
    <n v="2"/>
    <x v="0"/>
    <s v="Commerce"/>
    <x v="5"/>
    <n v="1"/>
    <n v="1"/>
    <n v="1"/>
    <n v="1"/>
    <n v="1"/>
    <n v="1"/>
    <x v="6"/>
    <n v="59.09"/>
    <n v="66.666666666666657"/>
    <m/>
    <n v="93.643398268750005"/>
    <n v="92.857142857142861"/>
    <n v="2"/>
    <n v="79.165727272797611"/>
    <n v="90.740740740740748"/>
    <n v="87.268236700357804"/>
  </r>
  <r>
    <n v="730450"/>
    <s v="Class 1"/>
    <n v="1"/>
    <x v="0"/>
    <s v="Commerce"/>
    <x v="5"/>
    <m/>
    <m/>
    <m/>
    <m/>
    <m/>
    <m/>
    <x v="6"/>
    <n v="84"/>
    <n v="80"/>
    <n v="100"/>
    <n v="64.97589531727273"/>
    <n v="90"/>
    <n v="1"/>
    <n v="92"/>
    <n v="64.400000000000006"/>
    <n v="72.679999999999993"/>
  </r>
  <r>
    <n v="731225"/>
    <s v="Class 1"/>
    <n v="2"/>
    <x v="0"/>
    <s v="Science"/>
    <x v="8"/>
    <n v="1"/>
    <n v="1"/>
    <n v="1"/>
    <n v="1"/>
    <n v="1"/>
    <n v="1"/>
    <x v="6"/>
    <n v="68.180000000000007"/>
    <n v="60.416666666666664"/>
    <m/>
    <n v="86.199248119999993"/>
    <n v="100"/>
    <n v="1"/>
    <n v="79.413182957333333"/>
    <n v="77.777777777777786"/>
    <n v="78.268399331644446"/>
  </r>
  <r>
    <n v="736486"/>
    <s v="Class 1"/>
    <n v="2"/>
    <x v="0"/>
    <s v="Commerce"/>
    <x v="1"/>
    <n v="1"/>
    <n v="1"/>
    <n v="1"/>
    <n v="1"/>
    <n v="1"/>
    <n v="1"/>
    <x v="6"/>
    <n v="90.91"/>
    <n v="75"/>
    <m/>
    <n v="95.369238605000007"/>
    <n v="90"/>
    <n v="1"/>
    <n v="94.528847721000005"/>
    <n v="94.444444444444443"/>
    <n v="94.469765427411104"/>
  </r>
  <r>
    <n v="737940"/>
    <s v="Class 2"/>
    <n v="2"/>
    <x v="1"/>
    <s v="Commerce"/>
    <x v="3"/>
    <m/>
    <m/>
    <m/>
    <m/>
    <m/>
    <m/>
    <x v="6"/>
    <s v="med"/>
    <m/>
    <m/>
    <n v="95.572000000000003"/>
    <n v="100"/>
    <n v="1"/>
    <n v="100"/>
    <n v="72.727272727272734"/>
    <n v="75.454545454545467"/>
  </r>
  <r>
    <n v="740945"/>
    <s v="Class 1"/>
    <n v="2"/>
    <x v="0"/>
    <s v="Commerce"/>
    <x v="9"/>
    <n v="1"/>
    <n v="1"/>
    <n v="1"/>
    <n v="1"/>
    <n v="1"/>
    <n v="1"/>
    <x v="6"/>
    <n v="63.23"/>
    <n v="70.833333333333343"/>
    <m/>
    <n v="83.13701868375"/>
    <n v="85.714285714285708"/>
    <n v="2"/>
    <n v="79.261498974845239"/>
    <n v="74.074074074074076"/>
    <n v="75.630301544305411"/>
  </r>
  <r>
    <n v="741841"/>
    <s v="Class 1"/>
    <n v="1"/>
    <x v="0"/>
    <s v="Commerce"/>
    <x v="9"/>
    <m/>
    <m/>
    <m/>
    <m/>
    <m/>
    <m/>
    <x v="6"/>
    <n v="76"/>
    <n v="68"/>
    <n v="80"/>
    <n v="71.765610652727275"/>
    <n v="76.667000000000002"/>
    <n v="1"/>
    <n v="84"/>
    <n v="80"/>
    <n v="81.2"/>
  </r>
  <r>
    <n v="744110"/>
    <s v="Class 1"/>
    <n v="2"/>
    <x v="2"/>
    <s v="Commerce"/>
    <x v="8"/>
    <n v="1"/>
    <n v="1"/>
    <n v="1"/>
    <n v="1"/>
    <n v="1"/>
    <n v="1"/>
    <x v="6"/>
    <n v="72"/>
    <n v="87.5"/>
    <n v="53.84"/>
    <n v="90.522000000000006"/>
    <n v="92.222222222222229"/>
    <n v="2"/>
    <n v="81.783413333333328"/>
    <n v="93.333333333333329"/>
    <n v="89.868357333333321"/>
  </r>
  <r>
    <n v="746995"/>
    <s v="Class 2"/>
    <n v="2"/>
    <x v="0"/>
    <s v="Commerce"/>
    <x v="2"/>
    <n v="1"/>
    <n v="1"/>
    <n v="1"/>
    <n v="1"/>
    <n v="1"/>
    <n v="1"/>
    <x v="6"/>
    <n v="36.36"/>
    <n v="72.916666666666657"/>
    <m/>
    <n v="87.214686115000006"/>
    <n v="100"/>
    <n v="2"/>
    <n v="77.173270556333335"/>
    <n v="66.666666666666657"/>
    <n v="69.818647833566658"/>
  </r>
  <r>
    <n v="747961"/>
    <s v="Class 1"/>
    <n v="2"/>
    <x v="0"/>
    <s v="Commerce"/>
    <x v="9"/>
    <n v="1"/>
    <n v="1"/>
    <n v="1"/>
    <n v="1"/>
    <n v="1"/>
    <n v="1"/>
    <x v="6"/>
    <n v="59.09"/>
    <n v="54.166666666666664"/>
    <m/>
    <n v="86.438361947499999"/>
    <n v="100"/>
    <n v="1"/>
    <n v="73.666005722833333"/>
    <n v="74.074074074074076"/>
    <n v="73.951653568701843"/>
  </r>
  <r>
    <n v="748078"/>
    <s v="Class 1"/>
    <n v="2"/>
    <x v="1"/>
    <s v="Commerce"/>
    <x v="6"/>
    <m/>
    <m/>
    <m/>
    <m/>
    <m/>
    <m/>
    <x v="6"/>
    <n v="62.5"/>
    <m/>
    <m/>
    <n v="96.822000000000003"/>
    <n v="45"/>
    <m/>
    <n v="72.296599999999998"/>
    <n v="60.606060606060609"/>
    <n v="62.94416848484849"/>
  </r>
  <r>
    <n v="749580"/>
    <s v="Class 1"/>
    <n v="1"/>
    <x v="0"/>
    <s v="Commerce"/>
    <x v="7"/>
    <m/>
    <m/>
    <m/>
    <m/>
    <m/>
    <m/>
    <x v="6"/>
    <n v="68"/>
    <n v="76"/>
    <n v="66.666666669999998"/>
    <n v="66.37858531818182"/>
    <n v="97.5"/>
    <n v="1"/>
    <n v="80"/>
    <n v="77.8"/>
    <n v="78.459999999999994"/>
  </r>
  <r>
    <n v="749615"/>
    <s v="Class 1"/>
    <n v="2"/>
    <x v="1"/>
    <s v="Commerce"/>
    <x v="8"/>
    <m/>
    <m/>
    <m/>
    <m/>
    <m/>
    <m/>
    <x v="6"/>
    <n v="45.83"/>
    <m/>
    <m/>
    <n v="94.646000000000001"/>
    <n v="96.6"/>
    <m/>
    <n v="73.628799999999998"/>
    <n v="54.54545454545454"/>
    <n v="58.362123636363634"/>
  </r>
  <r>
    <n v="752112"/>
    <s v="Class 1"/>
    <n v="2"/>
    <x v="2"/>
    <s v="Commerce"/>
    <x v="4"/>
    <n v="1"/>
    <n v="1"/>
    <n v="1"/>
    <n v="1"/>
    <n v="1"/>
    <n v="1"/>
    <x v="6"/>
    <n v="56"/>
    <n v="70.833333333333329"/>
    <n v="38.46"/>
    <n v="67.481999999999999"/>
    <n v="92.222222222222229"/>
    <n v="2"/>
    <n v="65.71047999999999"/>
    <n v="68.888888888888886"/>
    <n v="67.935366222222214"/>
  </r>
  <r>
    <n v="752586"/>
    <s v="Class 1"/>
    <n v="2"/>
    <x v="0"/>
    <s v="Commerce"/>
    <x v="4"/>
    <n v="1"/>
    <n v="1"/>
    <n v="1"/>
    <n v="1"/>
    <n v="1"/>
    <n v="1"/>
    <x v="6"/>
    <n v="68.180000000000007"/>
    <n v="85.416666666666657"/>
    <m/>
    <n v="86.434231887500005"/>
    <n v="83.571428571428569"/>
    <n v="2"/>
    <n v="87.988322567976184"/>
    <n v="66.666666666666657"/>
    <n v="73.063163437059515"/>
  </r>
  <r>
    <n v="752629"/>
    <s v="Class 1"/>
    <n v="2"/>
    <x v="1"/>
    <s v="Commerce"/>
    <x v="5"/>
    <m/>
    <m/>
    <m/>
    <m/>
    <m/>
    <m/>
    <x v="6"/>
    <n v="33.33"/>
    <m/>
    <m/>
    <n v="96.988"/>
    <n v="100"/>
    <m/>
    <n v="68.761399999999995"/>
    <n v="75.757575757575751"/>
    <n v="75.757575757575751"/>
  </r>
  <r>
    <n v="755508"/>
    <s v="Class 1"/>
    <n v="2"/>
    <x v="0"/>
    <s v="Commerce"/>
    <x v="0"/>
    <n v="1"/>
    <n v="1"/>
    <n v="1"/>
    <n v="1"/>
    <n v="1"/>
    <n v="1"/>
    <x v="6"/>
    <n v="63.64"/>
    <n v="41.666666666666671"/>
    <m/>
    <n v="81.622678855000004"/>
    <n v="86.428571428571431"/>
    <n v="1"/>
    <n v="71.120726247190476"/>
    <n v="53.703703703703709"/>
    <n v="58.928810466749738"/>
  </r>
  <r>
    <n v="759075"/>
    <s v="Class 1"/>
    <n v="2"/>
    <x v="1"/>
    <s v="Commerce"/>
    <x v="1"/>
    <m/>
    <m/>
    <m/>
    <m/>
    <m/>
    <m/>
    <x v="6"/>
    <n v="58.33"/>
    <m/>
    <m/>
    <n v="90.638000000000005"/>
    <n v="100"/>
    <m/>
    <n v="79.356400000000008"/>
    <n v="69.696969696969703"/>
    <n v="71.628855757575764"/>
  </r>
  <r>
    <n v="760279"/>
    <s v="Class 1"/>
    <n v="2"/>
    <x v="2"/>
    <s v="Commerce"/>
    <x v="5"/>
    <n v="1"/>
    <n v="1"/>
    <n v="1"/>
    <n v="1"/>
    <n v="1"/>
    <n v="1"/>
    <x v="6"/>
    <n v="76"/>
    <n v="70.833333333333329"/>
    <n v="92.3"/>
    <n v="80.912000000000006"/>
    <n v="94.444444444444443"/>
    <n v="1"/>
    <n v="87.392680000000013"/>
    <n v="75.555555555555557"/>
    <n v="79.106692888888887"/>
  </r>
  <r>
    <n v="760787"/>
    <s v="Class 1"/>
    <n v="2"/>
    <x v="0"/>
    <s v="Commerce"/>
    <x v="0"/>
    <n v="1"/>
    <n v="1"/>
    <n v="1"/>
    <n v="1"/>
    <n v="1"/>
    <n v="1"/>
    <x v="6"/>
    <n v="50"/>
    <n v="89.583333333333343"/>
    <m/>
    <n v="89.306661540000007"/>
    <n v="94.285714285714292"/>
    <n v="2"/>
    <n v="88.081570403238103"/>
    <n v="61.111111111111114"/>
    <n v="69.202248898749204"/>
  </r>
  <r>
    <n v="764231"/>
    <s v="Class 1"/>
    <n v="2"/>
    <x v="2"/>
    <s v="Commerce"/>
    <x v="0"/>
    <n v="1"/>
    <n v="1"/>
    <n v="1"/>
    <n v="1"/>
    <n v="1"/>
    <n v="1"/>
    <x v="6"/>
    <n v="68"/>
    <n v="54.166666666666664"/>
    <n v="76.92"/>
    <n v="85.890999999999991"/>
    <n v="86.666666666666671"/>
    <n v="1"/>
    <n v="76.842406666666662"/>
    <n v="62.222222222222221"/>
    <n v="66.608277555555546"/>
  </r>
  <r>
    <n v="764884"/>
    <s v="Class 1"/>
    <n v="2"/>
    <x v="1"/>
    <s v="Commerce"/>
    <x v="9"/>
    <m/>
    <m/>
    <m/>
    <m/>
    <m/>
    <m/>
    <x v="6"/>
    <n v="41.66"/>
    <m/>
    <m/>
    <n v="97.638000000000005"/>
    <n v="90"/>
    <m/>
    <n v="71.121399999999994"/>
    <n v="36.363636363636367"/>
    <n v="43.315189090909094"/>
  </r>
  <r>
    <n v="765095"/>
    <s v="Class 1"/>
    <n v="2"/>
    <x v="1"/>
    <s v="Commerce"/>
    <x v="8"/>
    <m/>
    <m/>
    <m/>
    <m/>
    <m/>
    <m/>
    <x v="6"/>
    <n v="54.16"/>
    <m/>
    <m/>
    <n v="91.41"/>
    <n v="85"/>
    <m/>
    <n v="74.503"/>
    <n v="63.636363636363633"/>
    <n v="65.809690909090904"/>
  </r>
  <r>
    <n v="768937"/>
    <s v="Class 1"/>
    <n v="2"/>
    <x v="0"/>
    <s v="Commerce"/>
    <x v="8"/>
    <n v="1"/>
    <n v="1"/>
    <n v="1"/>
    <n v="1"/>
    <n v="1"/>
    <n v="1"/>
    <x v="6"/>
    <n v="72.73"/>
    <n v="91.666666666666657"/>
    <m/>
    <n v="70.934998342499995"/>
    <n v="100"/>
    <n v="2"/>
    <n v="90.566333001833328"/>
    <n v="92.592592592592595"/>
    <n v="91.984714715364802"/>
  </r>
  <r>
    <n v="769209"/>
    <s v="Class 1"/>
    <n v="2"/>
    <x v="1"/>
    <s v="Commerce"/>
    <x v="8"/>
    <m/>
    <m/>
    <m/>
    <m/>
    <m/>
    <m/>
    <x v="6"/>
    <n v="50"/>
    <m/>
    <m/>
    <n v="96.822000000000003"/>
    <n v="95"/>
    <m/>
    <n v="76.046599999999998"/>
    <n v="69.696969696969703"/>
    <n v="70.96689575757577"/>
  </r>
  <r>
    <n v="770893"/>
    <s v="Class 1"/>
    <n v="2"/>
    <x v="2"/>
    <s v="Commerce"/>
    <x v="9"/>
    <n v="1"/>
    <n v="1"/>
    <n v="1"/>
    <n v="1"/>
    <n v="1"/>
    <n v="1"/>
    <x v="6"/>
    <n v="24"/>
    <n v="20.833333333333332"/>
    <n v="76.92"/>
    <n v="86.954000000000008"/>
    <n v="94.444444444444443"/>
    <n v="1"/>
    <n v="58.124560000000002"/>
    <n v="60"/>
    <n v="59.437367999999999"/>
  </r>
  <r>
    <n v="773985"/>
    <s v="Class 1"/>
    <n v="2"/>
    <x v="2"/>
    <s v="Commerce"/>
    <x v="7"/>
    <n v="1"/>
    <n v="1"/>
    <n v="1"/>
    <n v="1"/>
    <n v="1"/>
    <n v="1"/>
    <x v="6"/>
    <n v="56"/>
    <n v="66.666666666666671"/>
    <n v="100"/>
    <n v="85.272999999999996"/>
    <n v="90"/>
    <n v="2"/>
    <n v="85.071553333333341"/>
    <n v="66.666666666666671"/>
    <n v="72.188132666666661"/>
  </r>
  <r>
    <n v="774327"/>
    <s v="Class 1"/>
    <n v="2"/>
    <x v="1"/>
    <s v="Commerce"/>
    <x v="4"/>
    <m/>
    <m/>
    <m/>
    <m/>
    <m/>
    <m/>
    <x v="6"/>
    <n v="70.83"/>
    <m/>
    <m/>
    <n v="94.915999999999997"/>
    <n v="96.665999999999997"/>
    <m/>
    <n v="86.222999999999999"/>
    <n v="78.787878787878782"/>
    <n v="80.274903030303037"/>
  </r>
  <r>
    <n v="775109"/>
    <s v="Class 1"/>
    <n v="2"/>
    <x v="1"/>
    <s v="Commerce"/>
    <x v="0"/>
    <m/>
    <m/>
    <m/>
    <m/>
    <m/>
    <m/>
    <x v="6"/>
    <n v="66.66"/>
    <m/>
    <m/>
    <n v="97.710000000000008"/>
    <n v="91.665999999999997"/>
    <m/>
    <n v="83.976200000000006"/>
    <n v="57.575757575757578"/>
    <n v="62.855846060606069"/>
  </r>
  <r>
    <n v="777917"/>
    <s v="Class 1"/>
    <n v="2"/>
    <x v="1"/>
    <s v="Commerce"/>
    <x v="0"/>
    <m/>
    <m/>
    <m/>
    <m/>
    <m/>
    <m/>
    <x v="6"/>
    <n v="50"/>
    <m/>
    <m/>
    <n v="92.179999999999993"/>
    <n v="88.4"/>
    <m/>
    <n v="73.334000000000003"/>
    <n v="93.939393939393938"/>
    <n v="93.939393939393938"/>
  </r>
  <r>
    <n v="777941"/>
    <s v="Class 1"/>
    <n v="2"/>
    <x v="1"/>
    <s v="Science"/>
    <x v="2"/>
    <m/>
    <m/>
    <m/>
    <m/>
    <m/>
    <m/>
    <x v="6"/>
    <n v="33.33"/>
    <m/>
    <m/>
    <n v="95.331999999999994"/>
    <n v="96"/>
    <m/>
    <n v="67.464600000000004"/>
    <n v="63.636363636363633"/>
    <n v="64.402010909090905"/>
  </r>
  <r>
    <n v="778419"/>
    <s v="Class 2"/>
    <n v="2"/>
    <x v="0"/>
    <s v="Commerce"/>
    <x v="0"/>
    <n v="1"/>
    <n v="1"/>
    <n v="1"/>
    <n v="1"/>
    <n v="1"/>
    <n v="1"/>
    <x v="6"/>
    <n v="53.5"/>
    <n v="64.583333333333343"/>
    <m/>
    <n v="77.370941557500004"/>
    <n v="96.428571428571431"/>
    <n v="2"/>
    <n v="74.108712121023814"/>
    <n v="68.518518518518519"/>
    <n v="70.195576599270112"/>
  </r>
  <r>
    <n v="778540"/>
    <s v="Class 1"/>
    <n v="2"/>
    <x v="1"/>
    <s v="Commerce"/>
    <x v="5"/>
    <m/>
    <m/>
    <m/>
    <m/>
    <m/>
    <m/>
    <x v="6"/>
    <n v="33.33"/>
    <m/>
    <m/>
    <n v="100"/>
    <n v="95"/>
    <m/>
    <n v="68.664999999999992"/>
    <n v="39.393939393939391"/>
    <n v="45.248151515151513"/>
  </r>
  <r>
    <n v="778847"/>
    <s v="Class 2"/>
    <n v="2"/>
    <x v="0"/>
    <s v="Commerce"/>
    <x v="3"/>
    <n v="1"/>
    <n v="1"/>
    <n v="1"/>
    <n v="1"/>
    <n v="1"/>
    <n v="1"/>
    <x v="6"/>
    <n v="36.36"/>
    <n v="29.166666666666668"/>
    <m/>
    <n v="87.256854118749999"/>
    <n v="71.428571428571431"/>
    <n v="1"/>
    <n v="54.607561299940478"/>
    <n v="24.074074074074073"/>
    <n v="33.234120241833992"/>
  </r>
  <r>
    <n v="779389"/>
    <s v="Class 1"/>
    <n v="2"/>
    <x v="2"/>
    <s v="Commerce"/>
    <x v="1"/>
    <n v="1"/>
    <n v="1"/>
    <n v="1"/>
    <n v="1"/>
    <n v="1"/>
    <n v="1"/>
    <x v="6"/>
    <n v="88"/>
    <n v="91.666666666666671"/>
    <n v="100"/>
    <n v="96.738"/>
    <n v="97.777777777777771"/>
    <n v="2"/>
    <n v="100"/>
    <n v="88.888888888888886"/>
    <n v="92.222222222222214"/>
  </r>
  <r>
    <n v="779864"/>
    <s v="Class 1"/>
    <n v="2"/>
    <x v="1"/>
    <s v="Commerce"/>
    <x v="2"/>
    <m/>
    <m/>
    <m/>
    <m/>
    <m/>
    <m/>
    <x v="6"/>
    <n v="54.16"/>
    <m/>
    <m/>
    <n v="89.25"/>
    <n v="64.331999999999994"/>
    <m/>
    <n v="69.721399999999988"/>
    <n v="45.454545454545453"/>
    <n v="50.307916363636366"/>
  </r>
  <r>
    <n v="782777"/>
    <s v="Class 1"/>
    <n v="2"/>
    <x v="0"/>
    <s v="Science"/>
    <x v="4"/>
    <n v="1"/>
    <n v="1"/>
    <n v="1"/>
    <n v="1"/>
    <n v="1"/>
    <n v="1"/>
    <x v="6"/>
    <n v="77.27"/>
    <n v="87.5"/>
    <m/>
    <n v="90.1604223625"/>
    <n v="92.857142857142861"/>
    <n v="2"/>
    <n v="92.521798758214288"/>
    <n v="100"/>
    <n v="97.756539627464292"/>
  </r>
  <r>
    <n v="783364"/>
    <s v="Class 1"/>
    <n v="1"/>
    <x v="3"/>
    <s v="Commerce"/>
    <x v="0"/>
    <m/>
    <m/>
    <m/>
    <m/>
    <m/>
    <m/>
    <x v="6"/>
    <n v="37.5"/>
    <n v="32"/>
    <n v="40"/>
    <n v="50"/>
    <n v="42.5"/>
    <n v="1"/>
    <n v="45.424999999999997"/>
    <n v="26.315789473684212"/>
    <n v="32"/>
  </r>
  <r>
    <n v="784138"/>
    <s v="Class 1"/>
    <n v="2"/>
    <x v="1"/>
    <s v="Engineering"/>
    <x v="9"/>
    <m/>
    <m/>
    <m/>
    <m/>
    <m/>
    <m/>
    <x v="6"/>
    <n v="50"/>
    <m/>
    <m/>
    <n v="85.873999999999995"/>
    <n v="80"/>
    <m/>
    <n v="69.762199999999993"/>
    <n v="78.787878787878782"/>
    <n v="78.787878787878782"/>
  </r>
  <r>
    <n v="784195"/>
    <s v="Class 1"/>
    <n v="2"/>
    <x v="0"/>
    <s v="Engineering"/>
    <x v="0"/>
    <n v="1"/>
    <n v="1"/>
    <n v="1"/>
    <n v="1"/>
    <n v="1"/>
    <n v="1"/>
    <x v="6"/>
    <n v="68.180000000000007"/>
    <n v="70.833333333333343"/>
    <m/>
    <n v="88.613883053750001"/>
    <n v="97.857142857142861"/>
    <n v="2"/>
    <n v="82.561157563130962"/>
    <n v="79.629629629629633"/>
    <n v="80.509088009680028"/>
  </r>
  <r>
    <n v="785595"/>
    <s v="Class 1"/>
    <n v="2"/>
    <x v="0"/>
    <s v="Commerce"/>
    <x v="0"/>
    <n v="1"/>
    <n v="1"/>
    <n v="1"/>
    <n v="1"/>
    <n v="1"/>
    <n v="1"/>
    <x v="6"/>
    <n v="68.180000000000007"/>
    <n v="60.416666666666664"/>
    <m/>
    <n v="90.132050548750016"/>
    <n v="100"/>
    <n v="1"/>
    <n v="80.199743443083349"/>
    <n v="77.777777777777786"/>
    <n v="78.504367477369456"/>
  </r>
  <r>
    <n v="786109"/>
    <s v="Class 1"/>
    <n v="2"/>
    <x v="0"/>
    <s v="Commerce"/>
    <x v="7"/>
    <n v="1"/>
    <n v="1"/>
    <n v="1"/>
    <n v="1"/>
    <n v="1"/>
    <n v="1"/>
    <x v="6"/>
    <n v="77.27"/>
    <n v="100"/>
    <m/>
    <n v="98.669467787499997"/>
    <n v="100"/>
    <n v="2"/>
    <n v="100"/>
    <n v="96.296296296296291"/>
    <n v="97.407407407407405"/>
  </r>
  <r>
    <n v="787060"/>
    <s v="Class 1"/>
    <n v="2"/>
    <x v="2"/>
    <s v="Commerce"/>
    <x v="0"/>
    <n v="1"/>
    <n v="1"/>
    <n v="1"/>
    <n v="1"/>
    <n v="1"/>
    <n v="1"/>
    <x v="6"/>
    <n v="60"/>
    <n v="33.333333333333336"/>
    <n v="46.15"/>
    <n v="81.643000000000001"/>
    <n v="86.388888888888886"/>
    <n v="1"/>
    <n v="59.791686666666671"/>
    <n v="66.666666666666671"/>
    <n v="64.60417266666667"/>
  </r>
  <r>
    <n v="787286"/>
    <s v="Class 1"/>
    <n v="2"/>
    <x v="0"/>
    <s v="Commerce"/>
    <x v="6"/>
    <n v="1"/>
    <n v="1"/>
    <n v="1"/>
    <n v="1"/>
    <n v="1"/>
    <n v="1"/>
    <x v="6"/>
    <n v="72.73"/>
    <n v="72.916666666666657"/>
    <m/>
    <n v="91.31586067500001"/>
    <n v="100"/>
    <n v="2"/>
    <n v="85.267505468333326"/>
    <n v="88.888888888888886"/>
    <n v="87.802473862722209"/>
  </r>
  <r>
    <n v="794502"/>
    <s v="Class 1"/>
    <n v="2"/>
    <x v="2"/>
    <s v="Engineering"/>
    <x v="8"/>
    <n v="1"/>
    <n v="1"/>
    <n v="1"/>
    <n v="1"/>
    <n v="1"/>
    <n v="1"/>
    <x v="6"/>
    <n v="56"/>
    <n v="50"/>
    <n v="84.61"/>
    <n v="86.72"/>
    <n v="88.888888888888886"/>
    <n v="1"/>
    <n v="75.357133333333337"/>
    <n v="55.555555555555557"/>
    <n v="61.496028888888887"/>
  </r>
  <r>
    <n v="794711"/>
    <s v="Class 1"/>
    <n v="1"/>
    <x v="3"/>
    <s v="Science"/>
    <x v="0"/>
    <m/>
    <m/>
    <m/>
    <m/>
    <m/>
    <m/>
    <x v="6"/>
    <n v="50"/>
    <n v="88"/>
    <n v="80"/>
    <n v="75.88545454545455"/>
    <n v="80"/>
    <n v="1"/>
    <n v="79.923963636363638"/>
    <n v="42.10526315789474"/>
    <n v="53"/>
  </r>
  <r>
    <n v="795732"/>
    <s v="Class 1"/>
    <n v="2"/>
    <x v="2"/>
    <s v="Commerce"/>
    <x v="6"/>
    <n v="1"/>
    <n v="1"/>
    <n v="1"/>
    <n v="1"/>
    <n v="1"/>
    <n v="1"/>
    <x v="6"/>
    <n v="76"/>
    <n v="75"/>
    <n v="92.3"/>
    <n v="95.929000000000002"/>
    <n v="33.333333333333336"/>
    <n v="1"/>
    <n v="86.870059999999995"/>
    <n v="80"/>
    <n v="82.06101799999999"/>
  </r>
  <r>
    <n v="796095"/>
    <s v="Class 1"/>
    <n v="2"/>
    <x v="1"/>
    <s v="Commerce"/>
    <x v="0"/>
    <m/>
    <m/>
    <m/>
    <m/>
    <m/>
    <m/>
    <x v="6"/>
    <n v="75"/>
    <m/>
    <m/>
    <n v="100"/>
    <n v="100"/>
    <m/>
    <n v="90.5"/>
    <n v="93.939393939393938"/>
    <n v="93.939393939393938"/>
  </r>
  <r>
    <n v="797553"/>
    <s v="Class 1"/>
    <n v="2"/>
    <x v="0"/>
    <s v="Commerce"/>
    <x v="0"/>
    <n v="1"/>
    <n v="1"/>
    <n v="1"/>
    <n v="1"/>
    <n v="1"/>
    <n v="1"/>
    <x v="6"/>
    <n v="68.180000000000007"/>
    <n v="70.833333333333343"/>
    <m/>
    <n v="90.340638527500019"/>
    <n v="92.857142857142861"/>
    <n v="2"/>
    <n v="82.406508657880963"/>
    <n v="77.777777777777786"/>
    <n v="79.166397041808736"/>
  </r>
  <r>
    <n v="799788"/>
    <s v="Class 1"/>
    <n v="2"/>
    <x v="0"/>
    <s v="Commerce"/>
    <x v="2"/>
    <n v="1"/>
    <n v="1"/>
    <n v="1"/>
    <n v="1"/>
    <n v="1"/>
    <n v="1"/>
    <x v="6"/>
    <n v="54.55"/>
    <n v="85.416666666666657"/>
    <m/>
    <n v="99.5"/>
    <n v="94.285714285714292"/>
    <n v="2"/>
    <n v="88.946904761904761"/>
    <n v="59.259259259259252"/>
    <n v="68.165552910052895"/>
  </r>
  <r>
    <n v="800763"/>
    <s v="Class 1"/>
    <n v="2"/>
    <x v="1"/>
    <s v="Engineering"/>
    <x v="8"/>
    <m/>
    <m/>
    <m/>
    <m/>
    <m/>
    <m/>
    <x v="6"/>
    <n v="41.66"/>
    <m/>
    <m/>
    <n v="94.903999999999996"/>
    <n v="91.6"/>
    <m/>
    <n v="70.621199999999988"/>
    <n v="57.575757575757578"/>
    <n v="60.184846060606063"/>
  </r>
  <r>
    <n v="801339"/>
    <s v="Class 1"/>
    <n v="2"/>
    <x v="0"/>
    <s v="Commerce"/>
    <x v="8"/>
    <n v="1"/>
    <n v="1"/>
    <n v="1"/>
    <n v="1"/>
    <n v="1"/>
    <n v="1"/>
    <x v="6"/>
    <n v="45.45"/>
    <n v="54.166666666666664"/>
    <m/>
    <n v="77.678634252500004"/>
    <n v="72.857142857142861"/>
    <n v="2"/>
    <n v="64.994774469547622"/>
    <n v="68.518518518518519"/>
    <n v="67.461395303827246"/>
  </r>
  <r>
    <n v="801474"/>
    <s v="Class 1"/>
    <n v="2"/>
    <x v="2"/>
    <s v="Commerce"/>
    <x v="3"/>
    <n v="1"/>
    <n v="1"/>
    <n v="1"/>
    <n v="1"/>
    <n v="1"/>
    <n v="1"/>
    <x v="6"/>
    <n v="80"/>
    <n v="91.666666666666671"/>
    <n v="100"/>
    <n v="86.596000000000004"/>
    <n v="66.111111111111114"/>
    <n v="2"/>
    <n v="96.173440000000014"/>
    <n v="73.333333333333329"/>
    <n v="80.185365333333323"/>
  </r>
  <r>
    <n v="802013"/>
    <s v="Class 1"/>
    <n v="2"/>
    <x v="2"/>
    <s v="Commerce"/>
    <x v="5"/>
    <n v="1"/>
    <n v="1"/>
    <n v="1"/>
    <n v="1"/>
    <n v="1"/>
    <n v="1"/>
    <x v="6"/>
    <n v="68"/>
    <n v="33.333333333333336"/>
    <n v="100"/>
    <n v="95.194000000000003"/>
    <n v="66.111111111111114"/>
    <n v="1"/>
    <n v="78.627160000000018"/>
    <n v="42.222222222222221"/>
    <n v="53.143703555555561"/>
  </r>
  <r>
    <n v="802476"/>
    <s v="Class 1"/>
    <n v="2"/>
    <x v="1"/>
    <s v="Commerce"/>
    <x v="6"/>
    <m/>
    <m/>
    <m/>
    <m/>
    <m/>
    <m/>
    <x v="6"/>
    <n v="41.66"/>
    <m/>
    <m/>
    <n v="91.724000000000004"/>
    <n v="100"/>
    <m/>
    <n v="71.347200000000001"/>
    <n v="57.575757575757578"/>
    <n v="60.330046060606065"/>
  </r>
  <r>
    <n v="806178"/>
    <s v="Class 1"/>
    <n v="2"/>
    <x v="2"/>
    <s v="Commerce"/>
    <x v="0"/>
    <n v="1"/>
    <n v="1"/>
    <n v="1"/>
    <n v="1"/>
    <n v="1"/>
    <n v="1"/>
    <x v="6"/>
    <n v="48"/>
    <n v="62.5"/>
    <n v="61.53"/>
    <n v="90.55"/>
    <n v="72.222222222222229"/>
    <n v="2"/>
    <n v="70.544333333333341"/>
    <n v="80"/>
    <n v="77.163300000000007"/>
  </r>
  <r>
    <n v="808783"/>
    <s v="Class 1"/>
    <n v="2"/>
    <x v="1"/>
    <s v="Humanities"/>
    <x v="4"/>
    <m/>
    <m/>
    <m/>
    <m/>
    <m/>
    <m/>
    <x v="6"/>
    <n v="45.83"/>
    <m/>
    <m/>
    <n v="86.52000000000001"/>
    <n v="86"/>
    <m/>
    <n v="69.070999999999998"/>
    <n v="48.484848484848484"/>
    <n v="52.602078787878789"/>
  </r>
  <r>
    <n v="819501"/>
    <s v="Class 1"/>
    <n v="2"/>
    <x v="1"/>
    <s v="Humanities"/>
    <x v="4"/>
    <m/>
    <m/>
    <m/>
    <m/>
    <m/>
    <m/>
    <x v="6"/>
    <n v="50"/>
    <m/>
    <m/>
    <n v="88.134"/>
    <n v="97.6"/>
    <m/>
    <n v="73.9602"/>
    <n v="60.606060606060609"/>
    <n v="63.276888484848492"/>
  </r>
  <r>
    <n v="819537"/>
    <s v="Class 1"/>
    <n v="2"/>
    <x v="1"/>
    <s v="Commerce"/>
    <x v="3"/>
    <m/>
    <m/>
    <m/>
    <m/>
    <m/>
    <m/>
    <x v="6"/>
    <n v="75"/>
    <m/>
    <m/>
    <n v="92.304000000000002"/>
    <n v="85"/>
    <m/>
    <n v="85.191199999999995"/>
    <n v="75.757575757575751"/>
    <n v="77.644300606060597"/>
  </r>
  <r>
    <n v="820056"/>
    <s v="Class 1"/>
    <n v="2"/>
    <x v="0"/>
    <s v="Commerce"/>
    <x v="7"/>
    <n v="1"/>
    <n v="1"/>
    <n v="1"/>
    <n v="1"/>
    <n v="1"/>
    <n v="1"/>
    <x v="6"/>
    <n v="68.09"/>
    <n v="83.333333333333343"/>
    <m/>
    <n v="85.674762189999996"/>
    <n v="57.857142857142854"/>
    <n v="2"/>
    <n v="84.205333390380957"/>
    <n v="66.666666666666657"/>
    <n v="71.928266683780947"/>
  </r>
  <r>
    <n v="820903"/>
    <s v="Class 2"/>
    <n v="2"/>
    <x v="0"/>
    <s v="Commerce"/>
    <x v="0"/>
    <n v="1"/>
    <n v="1"/>
    <n v="1"/>
    <n v="1"/>
    <n v="1"/>
    <n v="1"/>
    <x v="6"/>
    <n v="59.09"/>
    <n v="70.833333333333343"/>
    <m/>
    <n v="96.560160427500008"/>
    <n v="86.428571428571431"/>
    <n v="2"/>
    <n v="81.189555895023815"/>
    <n v="74.074074074074076"/>
    <n v="76.208718620358994"/>
  </r>
  <r>
    <n v="821361"/>
    <s v="Class 1"/>
    <n v="2"/>
    <x v="2"/>
    <s v="Commerce"/>
    <x v="2"/>
    <n v="1"/>
    <n v="1"/>
    <n v="1"/>
    <n v="1"/>
    <n v="1"/>
    <n v="1"/>
    <x v="6"/>
    <n v="92"/>
    <n v="100"/>
    <n v="76.92"/>
    <n v="91.063000000000017"/>
    <n v="100"/>
    <n v="2"/>
    <n v="96.624820000000014"/>
    <n v="91.111111111111114"/>
    <n v="92.765223777777777"/>
  </r>
  <r>
    <n v="824328"/>
    <s v="Class 1"/>
    <n v="2"/>
    <x v="1"/>
    <s v="Commerce"/>
    <x v="6"/>
    <m/>
    <m/>
    <m/>
    <m/>
    <m/>
    <m/>
    <x v="6"/>
    <n v="58.33"/>
    <m/>
    <m/>
    <n v="92.403999999999996"/>
    <n v="100"/>
    <m/>
    <n v="79.886200000000002"/>
    <n v="48.484848484848484"/>
    <n v="54.765118787878791"/>
  </r>
  <r>
    <n v="825225"/>
    <s v="Class 1"/>
    <n v="2"/>
    <x v="1"/>
    <s v="Humanities"/>
    <x v="2"/>
    <m/>
    <m/>
    <m/>
    <m/>
    <m/>
    <m/>
    <x v="6"/>
    <n v="58.33"/>
    <m/>
    <m/>
    <n v="80.897999999999996"/>
    <n v="90"/>
    <m/>
    <n v="74.434399999999997"/>
    <n v="84.848484848484844"/>
    <n v="84.848484848484844"/>
  </r>
  <r>
    <n v="825820"/>
    <s v="Class 1"/>
    <n v="2"/>
    <x v="1"/>
    <s v="Commerce"/>
    <x v="0"/>
    <m/>
    <m/>
    <m/>
    <m/>
    <m/>
    <m/>
    <x v="6"/>
    <n v="45.83"/>
    <m/>
    <m/>
    <n v="96.868000000000009"/>
    <n v="100"/>
    <m/>
    <n v="74.975400000000008"/>
    <n v="72.727272727272734"/>
    <n v="73.176898181818189"/>
  </r>
  <r>
    <n v="827811"/>
    <s v="Class 1"/>
    <n v="2"/>
    <x v="0"/>
    <s v="Science"/>
    <x v="0"/>
    <n v="1"/>
    <n v="1"/>
    <n v="1"/>
    <n v="1"/>
    <n v="1"/>
    <n v="1"/>
    <x v="6"/>
    <n v="72.73"/>
    <n v="75"/>
    <m/>
    <n v="95.540178571249996"/>
    <n v="100"/>
    <n v="2"/>
    <n v="87.15403571425"/>
    <n v="74.074074074074076"/>
    <n v="77.998062566126848"/>
  </r>
  <r>
    <n v="831324"/>
    <s v="Class 1"/>
    <n v="2"/>
    <x v="1"/>
    <s v="Commerce"/>
    <x v="4"/>
    <m/>
    <m/>
    <m/>
    <m/>
    <m/>
    <m/>
    <x v="6"/>
    <n v="66.66"/>
    <m/>
    <m/>
    <n v="96.638000000000005"/>
    <n v="96.665999999999997"/>
    <m/>
    <n v="84.654600000000002"/>
    <n v="84.848484848484844"/>
    <n v="84.848484848484844"/>
  </r>
  <r>
    <n v="831489"/>
    <s v="Class 2"/>
    <n v="2"/>
    <x v="0"/>
    <s v="Commerce"/>
    <x v="2"/>
    <n v="1"/>
    <n v="1"/>
    <n v="1"/>
    <n v="1"/>
    <n v="1"/>
    <n v="1"/>
    <x v="6"/>
    <n v="36.36"/>
    <n v="54.166666666666664"/>
    <m/>
    <n v="90.482177202500012"/>
    <n v="86.428571428571431"/>
    <n v="2"/>
    <n v="67.094625916690489"/>
    <n v="85.18518518518519"/>
    <n v="79.758017404636774"/>
  </r>
  <r>
    <n v="832572"/>
    <s v="Class 1"/>
    <n v="2"/>
    <x v="1"/>
    <s v="Science"/>
    <x v="7"/>
    <m/>
    <m/>
    <m/>
    <m/>
    <m/>
    <m/>
    <x v="6"/>
    <n v="45.83"/>
    <m/>
    <m/>
    <n v="92.078000000000003"/>
    <n v="75"/>
    <m/>
    <n v="68.538399999999996"/>
    <n v="84.848484848484844"/>
    <n v="84.848484848484844"/>
  </r>
  <r>
    <n v="833531"/>
    <s v="Class 1"/>
    <n v="2"/>
    <x v="0"/>
    <s v="Humanities"/>
    <x v="3"/>
    <n v="1"/>
    <n v="1"/>
    <n v="1"/>
    <n v="1"/>
    <n v="1"/>
    <n v="1"/>
    <x v="6"/>
    <n v="68.180000000000007"/>
    <n v="87.5"/>
    <m/>
    <n v="86.926406925000009"/>
    <n v="100"/>
    <n v="2"/>
    <n v="90.771281384999995"/>
    <n v="72.222222222222214"/>
    <n v="77.786939971055546"/>
  </r>
  <r>
    <n v="835239"/>
    <s v="Class 1"/>
    <n v="2"/>
    <x v="0"/>
    <s v="Commerce"/>
    <x v="0"/>
    <n v="1"/>
    <n v="1"/>
    <n v="1"/>
    <n v="1"/>
    <n v="1"/>
    <n v="1"/>
    <x v="6"/>
    <n v="40.909999999999997"/>
    <n v="66.666666666666657"/>
    <m/>
    <n v="81.721320346249996"/>
    <n v="87.142857142857139"/>
    <n v="2"/>
    <n v="72.573883116869041"/>
    <n v="50"/>
    <n v="56.772164935060715"/>
  </r>
  <r>
    <n v="835500"/>
    <s v="Class 1"/>
    <n v="2"/>
    <x v="1"/>
    <s v="Commerce"/>
    <x v="5"/>
    <m/>
    <m/>
    <m/>
    <m/>
    <m/>
    <m/>
    <x v="6"/>
    <n v="54.16"/>
    <m/>
    <m/>
    <n v="80.501999999999995"/>
    <n v="85"/>
    <m/>
    <n v="71.230599999999995"/>
    <n v="66.666666666666657"/>
    <n v="67.579453333333333"/>
  </r>
  <r>
    <n v="836866"/>
    <s v="Class 1"/>
    <n v="2"/>
    <x v="0"/>
    <s v="Commerce"/>
    <x v="4"/>
    <n v="1"/>
    <n v="1"/>
    <n v="1"/>
    <n v="1"/>
    <n v="1"/>
    <n v="1"/>
    <x v="6"/>
    <n v="58.36"/>
    <n v="52.083333333333336"/>
    <m/>
    <n v="91.088935575000008"/>
    <n v="93.571428571428569"/>
    <n v="1"/>
    <n v="73.171596638809532"/>
    <n v="94.444444444444443"/>
    <n v="88.062590102753958"/>
  </r>
  <r>
    <n v="837564"/>
    <s v="Class 1"/>
    <n v="1"/>
    <x v="3"/>
    <s v="Commerce"/>
    <x v="8"/>
    <m/>
    <m/>
    <m/>
    <m/>
    <m/>
    <m/>
    <x v="6"/>
    <n v="45.833333333333336"/>
    <n v="60"/>
    <n v="53.33"/>
    <n v="76.835454545454539"/>
    <n v="76"/>
    <n v="1"/>
    <n v="65.774296969696977"/>
    <n v="34.210526315789473"/>
    <n v="45"/>
  </r>
  <r>
    <n v="837855"/>
    <s v="Class 1"/>
    <n v="2"/>
    <x v="1"/>
    <s v="Commerce"/>
    <x v="2"/>
    <m/>
    <m/>
    <m/>
    <m/>
    <m/>
    <m/>
    <x v="6"/>
    <n v="37.5"/>
    <m/>
    <m/>
    <n v="89.415999999999997"/>
    <n v="70"/>
    <m/>
    <n v="62.574799999999996"/>
    <n v="45.454545454545453"/>
    <n v="48.878596363636369"/>
  </r>
  <r>
    <n v="838364"/>
    <s v="Class 2"/>
    <n v="2"/>
    <x v="1"/>
    <s v="Commerce"/>
    <x v="5"/>
    <m/>
    <m/>
    <m/>
    <m/>
    <m/>
    <m/>
    <x v="6"/>
    <n v="58.33"/>
    <m/>
    <m/>
    <n v="94.218000000000004"/>
    <n v="100"/>
    <m/>
    <n v="80.430399999999992"/>
    <n v="75.757575757575751"/>
    <n v="76.692140606060605"/>
  </r>
  <r>
    <n v="839002"/>
    <s v="Class 1"/>
    <n v="2"/>
    <x v="0"/>
    <s v="Engineering"/>
    <x v="0"/>
    <n v="1"/>
    <n v="1"/>
    <n v="1"/>
    <n v="1"/>
    <n v="1"/>
    <n v="1"/>
    <x v="6"/>
    <n v="45.45"/>
    <n v="62.5"/>
    <m/>
    <n v="86.455099563749997"/>
    <n v="100"/>
    <n v="2"/>
    <n v="73.631019912750006"/>
    <n v="57.407407407407405"/>
    <n v="62.274491159010182"/>
  </r>
  <r>
    <n v="839199"/>
    <s v="Class 1"/>
    <n v="2"/>
    <x v="2"/>
    <s v="Commerce"/>
    <x v="7"/>
    <n v="1"/>
    <n v="1"/>
    <n v="1"/>
    <n v="1"/>
    <n v="1"/>
    <n v="1"/>
    <x v="6"/>
    <n v="36"/>
    <n v="62.5"/>
    <n v="61.53"/>
    <n v="82.900999999999996"/>
    <n v="69.444444444444443"/>
    <n v="2"/>
    <n v="67.506806666666662"/>
    <n v="73.333333333333329"/>
    <n v="71.585375333333332"/>
  </r>
  <r>
    <n v="841530"/>
    <s v="Class 1"/>
    <n v="2"/>
    <x v="1"/>
    <s v="Commerce"/>
    <x v="7"/>
    <m/>
    <m/>
    <m/>
    <m/>
    <m/>
    <m/>
    <x v="6"/>
    <n v="33.33"/>
    <m/>
    <m/>
    <n v="95.710000000000008"/>
    <n v="100"/>
    <m/>
    <n v="68.378"/>
    <n v="51.515151515151516"/>
    <n v="54.887721212121221"/>
  </r>
  <r>
    <n v="842331"/>
    <s v="Class 2"/>
    <n v="2"/>
    <x v="0"/>
    <s v="Commerce"/>
    <x v="8"/>
    <n v="1"/>
    <n v="1"/>
    <n v="1"/>
    <n v="1"/>
    <n v="1"/>
    <n v="1"/>
    <x v="6"/>
    <n v="53.5"/>
    <n v="79.166666666666657"/>
    <m/>
    <n v="93.125129836250011"/>
    <n v="83.571428571428569"/>
    <n v="2"/>
    <n v="83.265502157726189"/>
    <n v="61.111111111111114"/>
    <n v="67.75742842509564"/>
  </r>
  <r>
    <n v="842390"/>
    <s v="Class 1"/>
    <n v="2"/>
    <x v="1"/>
    <s v="Commerce"/>
    <x v="0"/>
    <m/>
    <m/>
    <m/>
    <m/>
    <m/>
    <m/>
    <x v="6"/>
    <n v="62.5"/>
    <m/>
    <m/>
    <n v="83.431999999999988"/>
    <n v="100"/>
    <m/>
    <n v="79.279599999999988"/>
    <n v="87.878787878787875"/>
    <n v="87.878787878787875"/>
  </r>
  <r>
    <n v="843384"/>
    <s v="Class 1"/>
    <n v="2"/>
    <x v="0"/>
    <s v="Commerce"/>
    <x v="3"/>
    <n v="1"/>
    <n v="1"/>
    <n v="1"/>
    <n v="1"/>
    <n v="1"/>
    <n v="1"/>
    <x v="6"/>
    <n v="45.45"/>
    <n v="70.833333333333343"/>
    <m/>
    <n v="92.322990800000014"/>
    <n v="78.571428571428569"/>
    <n v="2"/>
    <n v="76.828407683809544"/>
    <n v="79.629629629629633"/>
    <n v="78.789263045883601"/>
  </r>
  <r>
    <n v="847410"/>
    <s v="Class 1"/>
    <n v="2"/>
    <x v="2"/>
    <s v="Commerce"/>
    <x v="1"/>
    <n v="1"/>
    <n v="1"/>
    <n v="1"/>
    <n v="1"/>
    <n v="1"/>
    <n v="1"/>
    <x v="6"/>
    <n v="84"/>
    <n v="75"/>
    <n v="76.92"/>
    <n v="83.015000000000001"/>
    <n v="55.555555555555557"/>
    <n v="1"/>
    <n v="83.781433333333339"/>
    <n v="77.777777777777771"/>
    <n v="79.578874444444438"/>
  </r>
  <r>
    <n v="849281"/>
    <s v="Class 1"/>
    <n v="2"/>
    <x v="2"/>
    <s v="Commerce"/>
    <x v="3"/>
    <n v="1"/>
    <n v="1"/>
    <n v="1"/>
    <n v="1"/>
    <n v="1"/>
    <n v="1"/>
    <x v="6"/>
    <n v="76"/>
    <n v="58.333333333333336"/>
    <n v="84.61"/>
    <n v="78.00500000000001"/>
    <n v="87.222222222222229"/>
    <n v="1"/>
    <n v="81.120366666666669"/>
    <n v="60"/>
    <n v="66.336110000000005"/>
  </r>
  <r>
    <n v="849625"/>
    <s v="Class 1"/>
    <n v="2"/>
    <x v="2"/>
    <s v="Commerce"/>
    <x v="5"/>
    <n v="1"/>
    <n v="1"/>
    <n v="1"/>
    <n v="1"/>
    <n v="1"/>
    <n v="1"/>
    <x v="6"/>
    <n v="56"/>
    <n v="50"/>
    <n v="84.61"/>
    <n v="80.594999999999999"/>
    <n v="87"/>
    <n v="1"/>
    <n v="74.386300000000006"/>
    <n v="48.888888888888886"/>
    <n v="56.53811222222221"/>
  </r>
  <r>
    <n v="850284"/>
    <s v="Class 1"/>
    <n v="2"/>
    <x v="0"/>
    <s v="Science"/>
    <x v="3"/>
    <n v="1"/>
    <n v="1"/>
    <n v="1"/>
    <n v="1"/>
    <n v="1"/>
    <n v="1"/>
    <x v="6"/>
    <n v="72.95"/>
    <n v="62.5"/>
    <m/>
    <n v="71.436716792499993"/>
    <n v="79.285714285714292"/>
    <n v="1"/>
    <n v="77.190914787071435"/>
    <n v="70.370370370370367"/>
    <n v="72.416533695380679"/>
  </r>
  <r>
    <n v="850374"/>
    <s v="Class 1"/>
    <n v="2"/>
    <x v="2"/>
    <s v="Humanities"/>
    <x v="1"/>
    <n v="1"/>
    <n v="1"/>
    <n v="1"/>
    <n v="1"/>
    <n v="1"/>
    <n v="1"/>
    <x v="6"/>
    <n v="64"/>
    <n v="45.833333333333336"/>
    <n v="76.92"/>
    <n v="83.792999999999992"/>
    <n v="72.555555555555557"/>
    <n v="1"/>
    <n v="72.618686666666662"/>
    <n v="73.333333333333329"/>
    <n v="73.11893933333333"/>
  </r>
  <r>
    <n v="853680"/>
    <s v="Class 1"/>
    <n v="1"/>
    <x v="0"/>
    <s v="Commerce"/>
    <x v="0"/>
    <m/>
    <m/>
    <m/>
    <m/>
    <m/>
    <m/>
    <x v="6"/>
    <n v="80"/>
    <n v="72"/>
    <n v="73.333333330000002"/>
    <n v="74.90605250363636"/>
    <n v="95"/>
    <n v="1"/>
    <n v="84"/>
    <n v="77.8"/>
    <n v="79.66"/>
  </r>
  <r>
    <n v="854146"/>
    <s v="Class 1"/>
    <n v="2"/>
    <x v="1"/>
    <s v="Commerce"/>
    <x v="8"/>
    <m/>
    <m/>
    <m/>
    <m/>
    <m/>
    <m/>
    <x v="6"/>
    <n v="33.33"/>
    <m/>
    <m/>
    <n v="81.64200000000001"/>
    <n v="100"/>
    <m/>
    <n v="64.157600000000002"/>
    <n v="63.636363636363633"/>
    <n v="63.740610909090904"/>
  </r>
  <r>
    <n v="854444"/>
    <s v="Class 1"/>
    <n v="2"/>
    <x v="2"/>
    <s v="Commerce"/>
    <x v="0"/>
    <n v="1"/>
    <n v="1"/>
    <n v="1"/>
    <n v="1"/>
    <n v="1"/>
    <n v="1"/>
    <x v="6"/>
    <n v="84"/>
    <n v="79.166666666666671"/>
    <n v="92.3"/>
    <n v="97.683999999999997"/>
    <n v="94.444444444444443"/>
    <n v="1"/>
    <n v="93.824093333333352"/>
    <n v="95.555555555555557"/>
    <n v="95.036116888888898"/>
  </r>
  <r>
    <n v="857532"/>
    <s v="Class 2"/>
    <n v="2"/>
    <x v="1"/>
    <s v="Commerce"/>
    <x v="4"/>
    <m/>
    <m/>
    <m/>
    <m/>
    <m/>
    <m/>
    <x v="6"/>
    <n v="50"/>
    <m/>
    <m/>
    <n v="100"/>
    <n v="100"/>
    <m/>
    <n v="78"/>
    <n v="51.515151515151516"/>
    <n v="56.81212121212122"/>
  </r>
  <r>
    <n v="860282"/>
    <s v="Class 1"/>
    <n v="2"/>
    <x v="2"/>
    <s v="Commerce"/>
    <x v="9"/>
    <n v="1"/>
    <n v="1"/>
    <n v="1"/>
    <n v="1"/>
    <n v="1"/>
    <n v="1"/>
    <x v="6"/>
    <n v="72"/>
    <n v="62.5"/>
    <n v="100"/>
    <n v="94.777000000000001"/>
    <n v="96.111111111111114"/>
    <n v="1"/>
    <n v="88.660446666666672"/>
    <n v="80"/>
    <n v="82.598134000000002"/>
  </r>
  <r>
    <n v="860974"/>
    <s v="Class 1"/>
    <n v="2"/>
    <x v="0"/>
    <s v="Commerce"/>
    <x v="3"/>
    <n v="1"/>
    <n v="1"/>
    <n v="1"/>
    <n v="1"/>
    <n v="1"/>
    <n v="1"/>
    <x v="6"/>
    <n v="100"/>
    <n v="72.916666666666657"/>
    <m/>
    <n v="82.320585890000004"/>
    <n v="100"/>
    <n v="1"/>
    <n v="97.047450511333324"/>
    <n v="87.037037037037038"/>
    <n v="90.040161079325912"/>
  </r>
  <r>
    <n v="864306"/>
    <s v="Class 1"/>
    <n v="1"/>
    <x v="0"/>
    <s v="Science"/>
    <x v="2"/>
    <m/>
    <m/>
    <m/>
    <m/>
    <m/>
    <m/>
    <x v="6"/>
    <n v="56"/>
    <n v="48"/>
    <n v="93.333333330000002"/>
    <n v="73.773861609999997"/>
    <n v="77.983000000000004"/>
    <n v="1"/>
    <n v="75"/>
    <n v="44.4"/>
    <n v="53.58"/>
  </r>
  <r>
    <n v="871383"/>
    <s v="Class 1"/>
    <n v="2"/>
    <x v="0"/>
    <s v="Commerce"/>
    <x v="3"/>
    <n v="1"/>
    <n v="1"/>
    <n v="1"/>
    <n v="1"/>
    <n v="1"/>
    <n v="1"/>
    <x v="6"/>
    <n v="50"/>
    <n v="64.583333333333343"/>
    <m/>
    <n v="87.571407212499992"/>
    <n v="86.428571428571431"/>
    <n v="2"/>
    <n v="74.448805252023817"/>
    <n v="70.370370370370367"/>
    <n v="71.593900834866389"/>
  </r>
  <r>
    <n v="874803"/>
    <s v="Class 1"/>
    <n v="2"/>
    <x v="2"/>
    <s v="Commerce"/>
    <x v="6"/>
    <n v="1"/>
    <n v="1"/>
    <n v="1"/>
    <n v="1"/>
    <n v="1"/>
    <n v="1"/>
    <x v="6"/>
    <n v="60"/>
    <n v="58.333333333333336"/>
    <n v="92.3"/>
    <n v="90.328000000000003"/>
    <n v="100"/>
    <n v="1"/>
    <n v="81.919253333333344"/>
    <n v="68.888888888888886"/>
    <n v="72.797998222222219"/>
  </r>
  <r>
    <n v="874948"/>
    <s v="Class 1"/>
    <n v="2"/>
    <x v="0"/>
    <s v="Commerce"/>
    <x v="0"/>
    <n v="1"/>
    <n v="1"/>
    <n v="1"/>
    <n v="1"/>
    <n v="1"/>
    <n v="1"/>
    <x v="6"/>
    <n v="92.41"/>
    <n v="68.75"/>
    <m/>
    <n v="90.26597911875001"/>
    <n v="79.285714285714292"/>
    <n v="1"/>
    <n v="91.936767252321431"/>
    <n v="77.777777777777786"/>
    <n v="82.025474620140884"/>
  </r>
  <r>
    <n v="876242"/>
    <s v="Class 2"/>
    <n v="2"/>
    <x v="0"/>
    <s v="Commerce"/>
    <x v="0"/>
    <n v="1"/>
    <n v="1"/>
    <n v="1"/>
    <n v="1"/>
    <n v="1"/>
    <n v="1"/>
    <x v="6"/>
    <n v="54.55"/>
    <n v="47.916666666666671"/>
    <m/>
    <n v="74.416510023749993"/>
    <n v="78.142857142857139"/>
    <n v="1"/>
    <n v="65.555921052369058"/>
    <n v="35.185185185185183"/>
    <n v="44.296405945340339"/>
  </r>
  <r>
    <n v="879411"/>
    <s v="Class 1"/>
    <n v="2"/>
    <x v="1"/>
    <s v="Commerce"/>
    <x v="6"/>
    <m/>
    <m/>
    <m/>
    <m/>
    <m/>
    <m/>
    <x v="6"/>
    <n v="75"/>
    <m/>
    <m/>
    <n v="95.218000000000004"/>
    <n v="97.6"/>
    <m/>
    <n v="88.585399999999993"/>
    <n v="75.757575757575751"/>
    <n v="78.323140606060605"/>
  </r>
  <r>
    <n v="879558"/>
    <s v="Class 2"/>
    <n v="2"/>
    <x v="1"/>
    <s v="Commerce"/>
    <x v="8"/>
    <m/>
    <m/>
    <m/>
    <m/>
    <m/>
    <m/>
    <x v="6"/>
    <n v="66.66"/>
    <m/>
    <m/>
    <n v="93.034000000000006"/>
    <n v="100"/>
    <m/>
    <n v="84.240200000000002"/>
    <n v="60.606060606060609"/>
    <n v="65.332888484848496"/>
  </r>
  <r>
    <n v="880750"/>
    <s v="Class 1"/>
    <n v="1"/>
    <x v="0"/>
    <s v="Humanities"/>
    <x v="4"/>
    <m/>
    <m/>
    <m/>
    <m/>
    <m/>
    <m/>
    <x v="6"/>
    <n v="44"/>
    <n v="52"/>
    <n v="40"/>
    <n v="73.052341598181826"/>
    <n v="88"/>
    <n v="1"/>
    <n v="60"/>
    <n v="55.6"/>
    <n v="56.92"/>
  </r>
  <r>
    <n v="881513"/>
    <s v="Class 1"/>
    <n v="2"/>
    <x v="1"/>
    <s v="Commerce"/>
    <x v="6"/>
    <m/>
    <m/>
    <m/>
    <m/>
    <m/>
    <m/>
    <x v="6"/>
    <n v="58.33"/>
    <m/>
    <m/>
    <n v="100"/>
    <n v="95"/>
    <m/>
    <n v="81.164999999999992"/>
    <n v="81.818181818181827"/>
    <n v="81.818181818181827"/>
  </r>
  <r>
    <n v="881561"/>
    <s v="Class 1"/>
    <n v="2"/>
    <x v="0"/>
    <s v="Science"/>
    <x v="4"/>
    <n v="1"/>
    <n v="1"/>
    <n v="1"/>
    <n v="1"/>
    <n v="1"/>
    <n v="1"/>
    <x v="6"/>
    <n v="86.36"/>
    <n v="87.5"/>
    <m/>
    <n v="89.226688881249999"/>
    <n v="98.571428571428569"/>
    <n v="2"/>
    <n v="94.724480633392872"/>
    <n v="94.444444444444443"/>
    <n v="94.528455301128957"/>
  </r>
  <r>
    <n v="882393"/>
    <s v="Class 1"/>
    <n v="2"/>
    <x v="1"/>
    <s v="Commerce"/>
    <x v="9"/>
    <m/>
    <m/>
    <m/>
    <m/>
    <m/>
    <m/>
    <x v="6"/>
    <n v="87.5"/>
    <m/>
    <m/>
    <n v="100"/>
    <n v="100"/>
    <m/>
    <n v="96.75"/>
    <n v="93.939393939393938"/>
    <n v="94.50151515151515"/>
  </r>
  <r>
    <n v="882978"/>
    <s v="Class 1"/>
    <n v="2"/>
    <x v="2"/>
    <s v="Commerce"/>
    <x v="3"/>
    <n v="1"/>
    <n v="1"/>
    <n v="1"/>
    <n v="1"/>
    <n v="1"/>
    <n v="1"/>
    <x v="6"/>
    <n v="64"/>
    <n v="62.5"/>
    <n v="61.53"/>
    <n v="60.680999999999997"/>
    <n v="22.222222222222221"/>
    <n v="1"/>
    <n v="65.912673333333345"/>
    <n v="53.333333333333329"/>
    <n v="57.107135333333332"/>
  </r>
  <r>
    <n v="883913"/>
    <s v="Class 1"/>
    <n v="2"/>
    <x v="2"/>
    <s v="Humanities"/>
    <x v="5"/>
    <n v="1"/>
    <n v="1"/>
    <n v="1"/>
    <n v="1"/>
    <n v="1"/>
    <n v="1"/>
    <x v="6"/>
    <n v="88"/>
    <n v="91.666666666666671"/>
    <n v="30.76"/>
    <n v="92.932000000000002"/>
    <n v="100"/>
    <n v="2"/>
    <n v="79.521813333333341"/>
    <n v="88.888888888888886"/>
    <n v="86.078766222222214"/>
  </r>
  <r>
    <n v="884668"/>
    <s v="Class 1"/>
    <n v="2"/>
    <x v="0"/>
    <s v="Commerce"/>
    <x v="5"/>
    <n v="1"/>
    <n v="1"/>
    <n v="1"/>
    <n v="1"/>
    <n v="1"/>
    <n v="1"/>
    <x v="6"/>
    <n v="100"/>
    <n v="97.916666666666657"/>
    <m/>
    <n v="98.268398268750005"/>
    <n v="97.142857142857139"/>
    <n v="1"/>
    <n v="100"/>
    <n v="103.7037037037037"/>
    <n v="102.59259259259258"/>
  </r>
  <r>
    <n v="885989"/>
    <s v="Class 1"/>
    <n v="2"/>
    <x v="0"/>
    <s v="Science"/>
    <x v="6"/>
    <n v="1"/>
    <n v="1"/>
    <n v="1"/>
    <n v="1"/>
    <n v="1"/>
    <n v="1"/>
    <x v="6"/>
    <n v="72.73"/>
    <n v="77.083333333333343"/>
    <m/>
    <n v="84.049470266249998"/>
    <n v="80.714285714285708"/>
    <n v="2"/>
    <n v="83.968989291345238"/>
    <n v="62.962962962962962"/>
    <n v="69.264770861477643"/>
  </r>
  <r>
    <n v="886268"/>
    <s v="Class 1"/>
    <n v="2"/>
    <x v="1"/>
    <s v="Commerce"/>
    <x v="2"/>
    <m/>
    <m/>
    <m/>
    <m/>
    <m/>
    <m/>
    <x v="6"/>
    <n v="33.33"/>
    <m/>
    <m/>
    <n v="96.331999999999994"/>
    <n v="100"/>
    <m/>
    <n v="68.564599999999999"/>
    <n v="72.727272727272734"/>
    <n v="72.727272727272734"/>
  </r>
  <r>
    <n v="886446"/>
    <s v="Class 1"/>
    <n v="2"/>
    <x v="1"/>
    <s v="Commerce"/>
    <x v="0"/>
    <m/>
    <m/>
    <m/>
    <m/>
    <m/>
    <m/>
    <x v="6"/>
    <n v="75"/>
    <m/>
    <m/>
    <n v="99"/>
    <n v="100"/>
    <m/>
    <n v="90.2"/>
    <n v="78.787878787878782"/>
    <n v="81.070303030303037"/>
  </r>
  <r>
    <n v="887859"/>
    <s v="Class 1"/>
    <n v="2"/>
    <x v="2"/>
    <s v="Commerce"/>
    <x v="0"/>
    <n v="1"/>
    <n v="1"/>
    <n v="1"/>
    <n v="1"/>
    <n v="1"/>
    <n v="1"/>
    <x v="6"/>
    <n v="88"/>
    <n v="62.5"/>
    <n v="61.53"/>
    <n v="72.524000000000001"/>
    <n v="82.222222222222229"/>
    <n v="1"/>
    <n v="77.170693333333347"/>
    <n v="88.888888888888886"/>
    <n v="85.373430222222225"/>
  </r>
  <r>
    <n v="888808"/>
    <s v="Class 1"/>
    <n v="2"/>
    <x v="1"/>
    <s v="Science"/>
    <x v="1"/>
    <m/>
    <m/>
    <m/>
    <m/>
    <m/>
    <m/>
    <x v="6"/>
    <n v="50"/>
    <m/>
    <m/>
    <n v="86.9"/>
    <n v="100"/>
    <m/>
    <n v="74.069999999999993"/>
    <n v="75.757575757575751"/>
    <n v="75.757575757575751"/>
  </r>
  <r>
    <n v="889558"/>
    <s v="Class 1"/>
    <n v="2"/>
    <x v="2"/>
    <s v="Commerce"/>
    <x v="0"/>
    <n v="1"/>
    <n v="1"/>
    <n v="1"/>
    <n v="1"/>
    <n v="1"/>
    <n v="1"/>
    <x v="6"/>
    <n v="88"/>
    <n v="79.166666666666671"/>
    <n v="100"/>
    <n v="94.454000000000008"/>
    <n v="92.222222222222229"/>
    <n v="1"/>
    <n v="96.548560000000009"/>
    <n v="82.222222222222214"/>
    <n v="86.520123555555543"/>
  </r>
  <r>
    <n v="891539"/>
    <s v="Class 1"/>
    <n v="2"/>
    <x v="0"/>
    <s v="Commerce"/>
    <x v="3"/>
    <n v="1"/>
    <n v="1"/>
    <n v="1"/>
    <n v="1"/>
    <n v="1"/>
    <n v="1"/>
    <x v="6"/>
    <n v="45.45"/>
    <n v="87.5"/>
    <m/>
    <n v="95.257824959999994"/>
    <n v="100"/>
    <n v="2"/>
    <n v="87.891564991999999"/>
    <n v="79.629629629629633"/>
    <n v="82.108210238340746"/>
  </r>
  <r>
    <n v="893339"/>
    <s v="Class 1"/>
    <n v="2"/>
    <x v="1"/>
    <s v="Commerce"/>
    <x v="0"/>
    <m/>
    <m/>
    <m/>
    <m/>
    <m/>
    <m/>
    <x v="6"/>
    <n v="50"/>
    <m/>
    <m/>
    <n v="96.915999999999997"/>
    <n v="91"/>
    <m/>
    <n v="75.274799999999999"/>
    <n v="45.454545454545453"/>
    <n v="51.418596363636368"/>
  </r>
  <r>
    <n v="895854"/>
    <s v="Class 1"/>
    <n v="1"/>
    <x v="3"/>
    <s v="Humanities"/>
    <x v="4"/>
    <m/>
    <m/>
    <m/>
    <m/>
    <m/>
    <m/>
    <x v="6"/>
    <n v="83.333333333333343"/>
    <n v="88"/>
    <n v="86.67"/>
    <n v="84.922727272727286"/>
    <n v="100"/>
    <n v="1"/>
    <n v="93.723515151515173"/>
    <n v="78.94736842105263"/>
    <n v="83"/>
  </r>
  <r>
    <n v="900698"/>
    <s v="Class 1"/>
    <n v="2"/>
    <x v="2"/>
    <s v="Commerce"/>
    <x v="4"/>
    <n v="1"/>
    <n v="1"/>
    <n v="1"/>
    <n v="1"/>
    <n v="1"/>
    <n v="1"/>
    <x v="6"/>
    <n v="48"/>
    <n v="45.833333333333336"/>
    <n v="46.15"/>
    <n v="83.287000000000006"/>
    <n v="73.888888888888886"/>
    <n v="1"/>
    <n v="59.396846666666676"/>
    <n v="37.777777777777779"/>
    <n v="44.263498444444444"/>
  </r>
  <r>
    <n v="902779"/>
    <s v="Class 1"/>
    <n v="2"/>
    <x v="1"/>
    <s v="Science"/>
    <x v="2"/>
    <m/>
    <m/>
    <m/>
    <m/>
    <m/>
    <m/>
    <x v="6"/>
    <n v="95.83"/>
    <m/>
    <m/>
    <n v="96.822000000000003"/>
    <n v="100"/>
    <m/>
    <n v="99.961600000000004"/>
    <n v="78.787878787878782"/>
    <n v="83.022623030303038"/>
  </r>
  <r>
    <n v="903090"/>
    <s v="Class 1"/>
    <n v="1"/>
    <x v="3"/>
    <s v="Commerce"/>
    <x v="9"/>
    <m/>
    <m/>
    <m/>
    <m/>
    <m/>
    <m/>
    <x v="6"/>
    <n v="62.5"/>
    <n v="84"/>
    <n v="60"/>
    <n v="75.852727272727279"/>
    <n v="87.5"/>
    <n v="1"/>
    <n v="78.994381818181822"/>
    <n v="65.789473684210535"/>
    <n v="70"/>
  </r>
  <r>
    <n v="903362"/>
    <s v="Class 1"/>
    <n v="2"/>
    <x v="0"/>
    <s v="Commerce"/>
    <x v="5"/>
    <n v="1"/>
    <n v="1"/>
    <n v="1"/>
    <n v="1"/>
    <n v="1"/>
    <n v="1"/>
    <x v="6"/>
    <n v="48.64"/>
    <n v="79.166666666666657"/>
    <m/>
    <n v="93.240564648750009"/>
    <n v="100"/>
    <n v="2"/>
    <n v="83.959446263083336"/>
    <n v="61.111111111111114"/>
    <n v="67.965611656702777"/>
  </r>
  <r>
    <n v="905440"/>
    <s v="Class 1"/>
    <n v="1"/>
    <x v="0"/>
    <s v="Commerce"/>
    <x v="5"/>
    <m/>
    <m/>
    <m/>
    <m/>
    <m/>
    <m/>
    <x v="6"/>
    <n v="76"/>
    <n v="72"/>
    <n v="100"/>
    <n v="74.885755955454542"/>
    <n v="87.5"/>
    <n v="1"/>
    <n v="91"/>
    <n v="71.099999999999994"/>
    <n v="77.069999999999993"/>
  </r>
  <r>
    <n v="905973"/>
    <s v="Class 2"/>
    <n v="2"/>
    <x v="0"/>
    <s v="Commerce"/>
    <x v="5"/>
    <n v="1"/>
    <n v="1"/>
    <n v="1"/>
    <n v="1"/>
    <n v="1"/>
    <n v="1"/>
    <x v="6"/>
    <n v="53.5"/>
    <n v="87.5"/>
    <m/>
    <n v="96.522085210000014"/>
    <n v="100"/>
    <n v="2"/>
    <n v="89.754417042"/>
    <n v="46.296296296296298"/>
    <n v="59.333732520007402"/>
  </r>
  <r>
    <n v="906962"/>
    <s v="Class 1"/>
    <n v="2"/>
    <x v="0"/>
    <s v="Commerce"/>
    <x v="7"/>
    <n v="1"/>
    <n v="1"/>
    <n v="1"/>
    <n v="1"/>
    <n v="1"/>
    <n v="1"/>
    <x v="6"/>
    <n v="63.23"/>
    <n v="70.833333333333343"/>
    <m/>
    <n v="94.267212148750005"/>
    <n v="92.428571428571431"/>
    <n v="2"/>
    <n v="82.158966239273823"/>
    <n v="53.703703703703709"/>
    <n v="62.240282464374744"/>
  </r>
  <r>
    <n v="907569"/>
    <s v="Class 1"/>
    <n v="2"/>
    <x v="0"/>
    <s v="Science"/>
    <x v="9"/>
    <n v="1"/>
    <n v="1"/>
    <n v="1"/>
    <n v="1"/>
    <n v="1"/>
    <n v="1"/>
    <x v="6"/>
    <n v="54.55"/>
    <n v="54.166666666666664"/>
    <m/>
    <n v="81.107294054999997"/>
    <n v="87.142857142857139"/>
    <n v="1"/>
    <n v="69.044077858619048"/>
    <n v="57.407407407407405"/>
    <n v="60.898408542770895"/>
  </r>
  <r>
    <n v="908526"/>
    <s v="Class 1"/>
    <n v="2"/>
    <x v="1"/>
    <s v="Commerce"/>
    <x v="8"/>
    <m/>
    <m/>
    <m/>
    <m/>
    <m/>
    <m/>
    <x v="6"/>
    <n v="45.83"/>
    <m/>
    <m/>
    <n v="88.105999999999995"/>
    <n v="72.5"/>
    <m/>
    <n v="66.846800000000002"/>
    <n v="54.54545454545454"/>
    <n v="57.005723636363633"/>
  </r>
  <r>
    <n v="909470"/>
    <s v="Class 1"/>
    <n v="2"/>
    <x v="2"/>
    <s v="Commerce"/>
    <x v="8"/>
    <n v="1"/>
    <n v="1"/>
    <n v="1"/>
    <n v="1"/>
    <n v="1"/>
    <n v="1"/>
    <x v="6"/>
    <n v="72"/>
    <n v="62.5"/>
    <n v="92.3"/>
    <n v="93.725000000000009"/>
    <n v="68.111111111111114"/>
    <n v="1"/>
    <n v="84.523166666666668"/>
    <n v="75.555555555555557"/>
    <n v="78.245838888888883"/>
  </r>
  <r>
    <n v="911044"/>
    <s v="Class 1"/>
    <n v="2"/>
    <x v="0"/>
    <s v="Engineering"/>
    <x v="8"/>
    <n v="1"/>
    <n v="1"/>
    <n v="1"/>
    <n v="1"/>
    <n v="1"/>
    <n v="1"/>
    <x v="6"/>
    <n v="59.09"/>
    <n v="68.75"/>
    <m/>
    <n v="78.033236499999987"/>
    <n v="90"/>
    <n v="2"/>
    <n v="76.799647300000004"/>
    <n v="62.962962962962962"/>
    <n v="67.113968264074074"/>
  </r>
  <r>
    <n v="911420"/>
    <s v="Class 1"/>
    <n v="1"/>
    <x v="0"/>
    <s v="Commerce"/>
    <x v="1"/>
    <m/>
    <m/>
    <m/>
    <m/>
    <m/>
    <m/>
    <x v="6"/>
    <n v="64"/>
    <n v="60"/>
    <n v="26.666666670000001"/>
    <n v="66.071787392727273"/>
    <n v="67.5"/>
    <n v="1"/>
    <n v="58"/>
    <n v="64.400000000000006"/>
    <n v="62.48"/>
  </r>
  <r>
    <n v="916395"/>
    <s v="Class 1"/>
    <n v="1"/>
    <x v="3"/>
    <s v="Engineering"/>
    <x v="6"/>
    <m/>
    <m/>
    <m/>
    <m/>
    <m/>
    <m/>
    <x v="6"/>
    <n v="70.833333333333343"/>
    <s v=""/>
    <n v="93.33"/>
    <n v="82.890909090909091"/>
    <n v="97.5"/>
    <n v="3"/>
    <n v="91.442075757575765"/>
    <n v="78.94736842105263"/>
    <n v="82"/>
  </r>
  <r>
    <n v="916819"/>
    <s v="Class 1"/>
    <n v="1"/>
    <x v="0"/>
    <s v="Humanities"/>
    <x v="2"/>
    <m/>
    <m/>
    <m/>
    <m/>
    <m/>
    <m/>
    <x v="6"/>
    <n v="76"/>
    <n v="72"/>
    <n v="66.666666669999998"/>
    <n v="49.719994058181825"/>
    <n v="60.25"/>
    <n v="1"/>
    <n v="74"/>
    <n v="73.3"/>
    <n v="73.509999999999991"/>
  </r>
  <r>
    <n v="916887"/>
    <s v="Class 2"/>
    <n v="2"/>
    <x v="2"/>
    <s v="Commerce"/>
    <x v="4"/>
    <n v="1"/>
    <n v="1"/>
    <n v="1"/>
    <n v="1"/>
    <n v="1"/>
    <n v="1"/>
    <x v="6"/>
    <n v="60"/>
    <n v="50"/>
    <n v="53.84"/>
    <n v="91.947000000000003"/>
    <n v="100"/>
    <n v="1"/>
    <n v="68.52458"/>
    <n v="55.555555555555557"/>
    <n v="59.446262888888882"/>
  </r>
  <r>
    <n v="918831"/>
    <s v="Class 2"/>
    <n v="2"/>
    <x v="0"/>
    <s v="Commerce"/>
    <x v="8"/>
    <n v="1"/>
    <n v="1"/>
    <n v="1"/>
    <n v="1"/>
    <n v="1"/>
    <n v="1"/>
    <x v="6"/>
    <n v="63.23"/>
    <n v="87.5"/>
    <m/>
    <n v="95.031074931250004"/>
    <n v="100"/>
    <n v="2"/>
    <n v="91.402214986250002"/>
    <n v="48.148148148148145"/>
    <n v="61.124368199578697"/>
  </r>
  <r>
    <n v="920960"/>
    <s v="Class 2"/>
    <n v="2"/>
    <x v="1"/>
    <s v="Commerce"/>
    <x v="0"/>
    <m/>
    <m/>
    <m/>
    <m/>
    <m/>
    <m/>
    <x v="6"/>
    <n v="62.5"/>
    <m/>
    <m/>
    <n v="99"/>
    <n v="100"/>
    <m/>
    <n v="83.95"/>
    <n v="66.666666666666657"/>
    <n v="70.123333333333335"/>
  </r>
  <r>
    <n v="922573"/>
    <s v="Class 1"/>
    <n v="2"/>
    <x v="0"/>
    <s v="Commerce"/>
    <x v="1"/>
    <n v="1"/>
    <n v="1"/>
    <n v="1"/>
    <n v="1"/>
    <n v="1"/>
    <n v="1"/>
    <x v="6"/>
    <n v="77.27"/>
    <n v="68.75"/>
    <m/>
    <n v="90.804653680000001"/>
    <n v="100"/>
    <n v="1"/>
    <n v="86.545930736000003"/>
    <n v="81.481481481481481"/>
    <n v="83.00081625783703"/>
  </r>
  <r>
    <n v="927020"/>
    <s v="Class 1"/>
    <n v="2"/>
    <x v="1"/>
    <s v="Engineering"/>
    <x v="0"/>
    <m/>
    <m/>
    <m/>
    <m/>
    <m/>
    <m/>
    <x v="6"/>
    <n v="66.66"/>
    <m/>
    <m/>
    <n v="94.918000000000006"/>
    <n v="78.331999999999994"/>
    <m/>
    <n v="80.471800000000002"/>
    <n v="69.696969696969703"/>
    <n v="71.851935757575774"/>
  </r>
  <r>
    <n v="927277"/>
    <s v="Class 1"/>
    <n v="2"/>
    <x v="1"/>
    <s v="Commerce"/>
    <x v="1"/>
    <m/>
    <m/>
    <m/>
    <m/>
    <m/>
    <m/>
    <x v="6"/>
    <n v="58.33"/>
    <m/>
    <m/>
    <n v="87.798000000000002"/>
    <n v="90"/>
    <m/>
    <n v="76.504400000000004"/>
    <n v="54.54545454545454"/>
    <n v="58.937243636363633"/>
  </r>
  <r>
    <n v="928820"/>
    <s v="Class 1"/>
    <n v="1"/>
    <x v="0"/>
    <s v="Engineering"/>
    <x v="5"/>
    <m/>
    <m/>
    <m/>
    <m/>
    <m/>
    <m/>
    <x v="6"/>
    <n v="76"/>
    <n v="84"/>
    <n v="60"/>
    <n v="69.094298601818181"/>
    <n v="33.75"/>
    <n v="1"/>
    <n v="78"/>
    <n v="84.4"/>
    <n v="82.47999999999999"/>
  </r>
  <r>
    <n v="931057"/>
    <s v="Class 1"/>
    <n v="2"/>
    <x v="0"/>
    <s v="Humanities"/>
    <x v="4"/>
    <n v="1"/>
    <n v="1"/>
    <n v="1"/>
    <n v="1"/>
    <n v="1"/>
    <n v="1"/>
    <x v="6"/>
    <n v="70.599999999999994"/>
    <n v="83.333333333333343"/>
    <m/>
    <n v="92.378262668750011"/>
    <n v="100"/>
    <n v="2"/>
    <n v="90.26231920041667"/>
    <n v="92.592592592592595"/>
    <n v="91.89351057493981"/>
  </r>
  <r>
    <n v="931573"/>
    <s v="Class 1"/>
    <n v="1"/>
    <x v="3"/>
    <s v="Engineering"/>
    <x v="3"/>
    <m/>
    <m/>
    <m/>
    <m/>
    <m/>
    <m/>
    <x v="6"/>
    <n v="58.333333333333336"/>
    <n v="68"/>
    <s v=""/>
    <n v="77.929090909090917"/>
    <n v="73.599999999999994"/>
    <n v="4"/>
    <n v="72.532590909090914"/>
    <n v="68.421052631578945"/>
    <n v="69"/>
  </r>
  <r>
    <n v="934259"/>
    <s v="Class 2"/>
    <n v="2"/>
    <x v="2"/>
    <s v="Commerce"/>
    <x v="8"/>
    <n v="1"/>
    <n v="1"/>
    <n v="1"/>
    <n v="1"/>
    <n v="1"/>
    <n v="1"/>
    <x v="6"/>
    <n v="44"/>
    <n v="41.666666666666664"/>
    <n v="53.84"/>
    <n v="95.498000000000005"/>
    <n v="100"/>
    <n v="1"/>
    <n v="62.938386666666673"/>
    <n v="35.555555555555557"/>
    <n v="45"/>
  </r>
  <r>
    <n v="935602"/>
    <s v="Class 1"/>
    <n v="2"/>
    <x v="0"/>
    <s v="Commerce"/>
    <x v="0"/>
    <n v="1"/>
    <n v="1"/>
    <n v="1"/>
    <n v="1"/>
    <n v="1"/>
    <n v="1"/>
    <x v="6"/>
    <n v="50"/>
    <n v="79.166666666666657"/>
    <m/>
    <n v="77.778252451249998"/>
    <n v="93.571428571428569"/>
    <n v="2"/>
    <n v="80.496126680726192"/>
    <n v="70.370370370370367"/>
    <n v="73.408097263477117"/>
  </r>
  <r>
    <n v="936599"/>
    <s v="Class 1"/>
    <n v="2"/>
    <x v="1"/>
    <s v="Commerce"/>
    <x v="6"/>
    <m/>
    <m/>
    <m/>
    <m/>
    <m/>
    <m/>
    <x v="6"/>
    <n v="33.33"/>
    <m/>
    <m/>
    <n v="87.671999999999997"/>
    <n v="90"/>
    <m/>
    <n v="63.9666"/>
    <m/>
    <s v="DE"/>
  </r>
  <r>
    <n v="937668"/>
    <s v="Class 1"/>
    <n v="2"/>
    <x v="0"/>
    <s v="Science"/>
    <x v="2"/>
    <n v="1"/>
    <n v="1"/>
    <n v="1"/>
    <n v="1"/>
    <n v="1"/>
    <n v="1"/>
    <x v="6"/>
    <n v="43.77"/>
    <n v="68.75"/>
    <m/>
    <n v="79.690480798750002"/>
    <n v="85.714285714285708"/>
    <n v="2"/>
    <n v="73.638524731178578"/>
    <n v="57.407407407407405"/>
    <n v="62.276742604538754"/>
  </r>
  <r>
    <n v="940606"/>
    <s v="Class 1"/>
    <n v="2"/>
    <x v="0"/>
    <s v="Humanities"/>
    <x v="8"/>
    <n v="1"/>
    <n v="1"/>
    <n v="1"/>
    <n v="1"/>
    <n v="1"/>
    <n v="1"/>
    <x v="6"/>
    <n v="58.36"/>
    <n v="64.583333333333343"/>
    <m/>
    <n v="93.357970461250005"/>
    <n v="100"/>
    <n v="2"/>
    <n v="78.635260758916672"/>
    <n v="83.333333333333343"/>
    <n v="81.923911561008339"/>
  </r>
  <r>
    <n v="944864"/>
    <s v="Class 1"/>
    <n v="2"/>
    <x v="1"/>
    <s v="Science"/>
    <x v="2"/>
    <m/>
    <m/>
    <m/>
    <m/>
    <m/>
    <m/>
    <x v="6"/>
    <n v="66.66"/>
    <m/>
    <m/>
    <n v="72.385999999999996"/>
    <n v="78.665999999999997"/>
    <m/>
    <n v="73.778999999999996"/>
    <n v="75.757575757575751"/>
    <n v="75.757575757575751"/>
  </r>
  <r>
    <n v="945689"/>
    <s v="Class 1"/>
    <n v="2"/>
    <x v="0"/>
    <s v="Commerce"/>
    <x v="7"/>
    <n v="1"/>
    <n v="1"/>
    <n v="1"/>
    <n v="1"/>
    <n v="1"/>
    <n v="1"/>
    <x v="6"/>
    <n v="59.09"/>
    <n v="78.260869565217391"/>
    <m/>
    <n v="94.535459638750012"/>
    <n v="76.428571428571431"/>
    <n v="2"/>
    <n v="83.498383853215842"/>
    <n v="74.074074074074076"/>
    <n v="76.901367007816603"/>
  </r>
  <r>
    <n v="946675"/>
    <s v="Class 2"/>
    <n v="2"/>
    <x v="0"/>
    <s v="Commerce"/>
    <x v="0"/>
    <n v="1"/>
    <n v="1"/>
    <n v="1"/>
    <n v="1"/>
    <n v="1"/>
    <n v="1"/>
    <x v="6"/>
    <n v="53.5"/>
    <n v="27.083333333333332"/>
    <m/>
    <n v="88.842916952500005"/>
    <n v="98.571428571428569"/>
    <n v="1"/>
    <n v="65.792392914309517"/>
    <n v="74.074074074074076"/>
    <n v="71.589569726144703"/>
  </r>
  <r>
    <n v="947056"/>
    <s v="Class 1"/>
    <n v="1"/>
    <x v="3"/>
    <s v="Engineering"/>
    <x v="8"/>
    <m/>
    <m/>
    <m/>
    <m/>
    <m/>
    <m/>
    <x v="6"/>
    <n v="70.833333333333343"/>
    <n v="92"/>
    <n v="60"/>
    <n v="75.924545454545452"/>
    <n v="91.8"/>
    <n v="1"/>
    <n v="81.345769696969697"/>
    <n v="65.789473684210535"/>
    <n v="70"/>
  </r>
  <r>
    <n v="949103"/>
    <s v="Class 1"/>
    <n v="1"/>
    <x v="0"/>
    <s v="Engineering"/>
    <x v="9"/>
    <m/>
    <m/>
    <m/>
    <m/>
    <m/>
    <m/>
    <x v="6"/>
    <n v="56"/>
    <n v="68"/>
    <n v="40"/>
    <n v="79.137281910000013"/>
    <n v="68.5"/>
    <n v="1"/>
    <n v="67"/>
    <n v="40"/>
    <n v="48.099999999999994"/>
  </r>
  <r>
    <n v="953880"/>
    <s v="Class 1"/>
    <n v="2"/>
    <x v="2"/>
    <s v="Humanities"/>
    <x v="0"/>
    <n v="1"/>
    <n v="1"/>
    <n v="1"/>
    <n v="1"/>
    <n v="1"/>
    <n v="1"/>
    <x v="6"/>
    <n v="56"/>
    <n v="33.333333333333336"/>
    <n v="84.61"/>
    <n v="90.082999999999998"/>
    <n v="100"/>
    <n v="1"/>
    <n v="72.32795333333334"/>
    <n v="57.777777777777779"/>
    <n v="62.142830444444442"/>
  </r>
  <r>
    <n v="956199"/>
    <s v="Class 1"/>
    <n v="2"/>
    <x v="1"/>
    <s v="Commerce"/>
    <x v="4"/>
    <m/>
    <m/>
    <m/>
    <m/>
    <m/>
    <m/>
    <x v="6"/>
    <n v="50"/>
    <m/>
    <m/>
    <n v="100"/>
    <n v="100"/>
    <m/>
    <n v="78"/>
    <m/>
    <s v="DE"/>
  </r>
  <r>
    <n v="956883"/>
    <s v="Class 1"/>
    <n v="2"/>
    <x v="0"/>
    <s v="Commerce"/>
    <x v="0"/>
    <n v="1"/>
    <n v="1"/>
    <n v="1"/>
    <n v="1"/>
    <n v="1"/>
    <n v="1"/>
    <x v="6"/>
    <n v="77.27"/>
    <n v="100"/>
    <m/>
    <n v="94.41942506625"/>
    <n v="93.571428571428569"/>
    <n v="2"/>
    <n v="99.695027870392863"/>
    <n v="90.740740740740748"/>
    <n v="93.427026879636372"/>
  </r>
  <r>
    <n v="957441"/>
    <s v="Class 1"/>
    <n v="1"/>
    <x v="0"/>
    <s v="Engineering"/>
    <x v="7"/>
    <m/>
    <m/>
    <m/>
    <m/>
    <m/>
    <m/>
    <x v="6"/>
    <n v="84"/>
    <n v="84"/>
    <n v="100"/>
    <n v="95.352792631818161"/>
    <n v="94.8"/>
    <n v="1"/>
    <n v="100"/>
    <n v="91.1"/>
    <n v="93.769999999999982"/>
  </r>
  <r>
    <n v="957820"/>
    <s v="Class 1"/>
    <n v="2"/>
    <x v="1"/>
    <s v="Engineering"/>
    <x v="1"/>
    <m/>
    <m/>
    <m/>
    <m/>
    <m/>
    <m/>
    <x v="6"/>
    <n v="37.5"/>
    <m/>
    <m/>
    <n v="90.885999999999996"/>
    <n v="100"/>
    <m/>
    <n v="69.015799999999999"/>
    <n v="54.54545454545454"/>
    <n v="57.439523636363631"/>
  </r>
  <r>
    <n v="958295"/>
    <s v="Class 1"/>
    <n v="2"/>
    <x v="1"/>
    <s v="Commerce"/>
    <x v="1"/>
    <m/>
    <m/>
    <m/>
    <m/>
    <m/>
    <m/>
    <x v="6"/>
    <n v="29.16"/>
    <m/>
    <m/>
    <n v="96.331999999999994"/>
    <n v="100"/>
    <m/>
    <n v="66.479600000000005"/>
    <n v="51.515151515151516"/>
    <n v="54.508041212121221"/>
  </r>
  <r>
    <n v="963142"/>
    <s v="Class 1"/>
    <n v="2"/>
    <x v="1"/>
    <s v="Engineering"/>
    <x v="0"/>
    <m/>
    <m/>
    <m/>
    <m/>
    <m/>
    <m/>
    <x v="6"/>
    <n v="58.33"/>
    <m/>
    <m/>
    <n v="94.891999999999996"/>
    <n v="88.331999999999994"/>
    <m/>
    <n v="78.298999999999992"/>
    <n v="51.515151515151516"/>
    <n v="56.871921212121215"/>
  </r>
  <r>
    <n v="968519"/>
    <s v="Class 1"/>
    <n v="2"/>
    <x v="1"/>
    <s v="Commerce"/>
    <x v="3"/>
    <m/>
    <m/>
    <m/>
    <m/>
    <m/>
    <m/>
    <x v="6"/>
    <n v="20.83"/>
    <m/>
    <m/>
    <n v="99.165999999999997"/>
    <n v="86"/>
    <m/>
    <n v="60.364800000000002"/>
    <m/>
    <s v="DE"/>
  </r>
  <r>
    <n v="970987"/>
    <s v="Class 1"/>
    <n v="2"/>
    <x v="0"/>
    <s v="Commerce"/>
    <x v="8"/>
    <n v="1"/>
    <n v="1"/>
    <n v="1"/>
    <n v="1"/>
    <n v="1"/>
    <n v="1"/>
    <x v="6"/>
    <n v="68.09"/>
    <n v="54.166666666666664"/>
    <m/>
    <n v="93.145753756250002"/>
    <n v="98.214285714285708"/>
    <n v="1"/>
    <n v="79.328912656011909"/>
    <n v="62.962962962962962"/>
    <n v="67.872747870877646"/>
  </r>
  <r>
    <n v="971043"/>
    <s v="Class 1"/>
    <n v="1"/>
    <x v="3"/>
    <s v="Commerce"/>
    <x v="0"/>
    <m/>
    <m/>
    <m/>
    <m/>
    <m/>
    <m/>
    <x v="6"/>
    <n v="33.333333333333336"/>
    <n v="56"/>
    <n v="80"/>
    <n v="38.71"/>
    <n v="75"/>
    <n v="1"/>
    <n v="64.752733333333339"/>
    <n v="60.526315789473685"/>
    <n v="62"/>
  </r>
  <r>
    <n v="971067"/>
    <s v="Class 1"/>
    <n v="2"/>
    <x v="1"/>
    <s v="Engineering"/>
    <x v="3"/>
    <m/>
    <m/>
    <m/>
    <m/>
    <m/>
    <m/>
    <x v="6"/>
    <n v="33.33"/>
    <m/>
    <m/>
    <n v="88.581999999999994"/>
    <n v="100"/>
    <m/>
    <n v="66.239599999999996"/>
    <n v="69.696969696969703"/>
    <n v="69.696969696969703"/>
  </r>
  <r>
    <n v="971618"/>
    <s v="Class 1"/>
    <n v="2"/>
    <x v="0"/>
    <s v="Commerce"/>
    <x v="9"/>
    <n v="1"/>
    <n v="1"/>
    <n v="1"/>
    <n v="1"/>
    <n v="1"/>
    <n v="1"/>
    <x v="6"/>
    <n v="92.41"/>
    <n v="64.583333333333343"/>
    <m/>
    <n v="78.648809523749989"/>
    <n v="88.571428571428569"/>
    <n v="1"/>
    <n v="89.708571428559537"/>
    <n v="75.925925925925924"/>
    <n v="80.060719576716011"/>
  </r>
  <r>
    <n v="973050"/>
    <s v="Class 1"/>
    <n v="2"/>
    <x v="1"/>
    <s v="Commerce"/>
    <x v="1"/>
    <m/>
    <m/>
    <m/>
    <m/>
    <m/>
    <m/>
    <x v="6"/>
    <n v="58.33"/>
    <m/>
    <m/>
    <n v="95.876000000000005"/>
    <n v="88.5"/>
    <m/>
    <n v="78.627800000000008"/>
    <n v="45.454545454545453"/>
    <n v="52.089196363636368"/>
  </r>
  <r>
    <n v="974392"/>
    <s v="Class 1"/>
    <n v="2"/>
    <x v="1"/>
    <s v="Commerce"/>
    <x v="0"/>
    <m/>
    <m/>
    <m/>
    <m/>
    <m/>
    <m/>
    <x v="6"/>
    <n v="66.66"/>
    <m/>
    <m/>
    <n v="97"/>
    <n v="78.331999999999994"/>
    <m/>
    <n v="81.096399999999988"/>
    <n v="54.54545454545454"/>
    <n v="59.855643636363631"/>
  </r>
  <r>
    <n v="976237"/>
    <s v="Class 1"/>
    <n v="2"/>
    <x v="1"/>
    <s v="Commerce"/>
    <x v="7"/>
    <m/>
    <m/>
    <m/>
    <m/>
    <m/>
    <m/>
    <x v="6"/>
    <n v="41.66"/>
    <m/>
    <m/>
    <n v="96.638000000000005"/>
    <n v="85"/>
    <m/>
    <n v="69.821399999999997"/>
    <n v="45.454545454545453"/>
    <n v="50.327916363636369"/>
  </r>
  <r>
    <n v="978018"/>
    <s v="Class 1"/>
    <n v="2"/>
    <x v="1"/>
    <s v="Commerce"/>
    <x v="1"/>
    <m/>
    <m/>
    <m/>
    <m/>
    <m/>
    <m/>
    <x v="6"/>
    <n v="66.66"/>
    <m/>
    <m/>
    <n v="100"/>
    <n v="100"/>
    <m/>
    <n v="86.33"/>
    <n v="78.787878787878782"/>
    <n v="80.296303030303037"/>
  </r>
  <r>
    <n v="978168"/>
    <s v="Class 1"/>
    <n v="2"/>
    <x v="0"/>
    <s v="Commerce"/>
    <x v="7"/>
    <n v="1"/>
    <n v="1"/>
    <n v="1"/>
    <n v="1"/>
    <n v="1"/>
    <n v="1"/>
    <x v="6"/>
    <n v="59.09"/>
    <n v="40"/>
    <m/>
    <n v="83.589372831250003"/>
    <n v="60.714285714285715"/>
    <n v="1"/>
    <n v="66.334303137678575"/>
    <n v="29.629629629629626"/>
    <n v="40.641031682044307"/>
  </r>
  <r>
    <n v="978914"/>
    <s v="Class 1"/>
    <n v="2"/>
    <x v="2"/>
    <s v="Humanities"/>
    <x v="0"/>
    <n v="1"/>
    <n v="1"/>
    <n v="1"/>
    <n v="1"/>
    <n v="1"/>
    <n v="1"/>
    <x v="6"/>
    <n v="64"/>
    <n v="79.166666666666671"/>
    <n v="61.53"/>
    <n v="94.542000000000002"/>
    <n v="87.222222222222229"/>
    <n v="2"/>
    <n v="80.236546666666669"/>
    <n v="86.666666666666671"/>
    <n v="84.737630666666661"/>
  </r>
  <r>
    <n v="979160"/>
    <s v="Class 1"/>
    <n v="1"/>
    <x v="3"/>
    <s v="Engineering"/>
    <x v="5"/>
    <m/>
    <m/>
    <m/>
    <m/>
    <m/>
    <m/>
    <x v="6"/>
    <n v="41.666666666666671"/>
    <s v=""/>
    <n v="60"/>
    <n v="86.775454545454551"/>
    <n v="93"/>
    <n v="3"/>
    <n v="68.244037878787879"/>
    <n v="21.05263157894737"/>
    <n v="33"/>
  </r>
  <r>
    <n v="980996"/>
    <s v="Class 1"/>
    <n v="2"/>
    <x v="1"/>
    <s v="Humanities"/>
    <x v="8"/>
    <m/>
    <m/>
    <m/>
    <m/>
    <m/>
    <m/>
    <x v="6"/>
    <n v="29.16"/>
    <m/>
    <m/>
    <n v="86.016000000000005"/>
    <n v="95"/>
    <m/>
    <n v="62.384799999999998"/>
    <m/>
    <s v="DE"/>
  </r>
  <r>
    <n v="988284"/>
    <s v="Class 1"/>
    <n v="2"/>
    <x v="2"/>
    <s v="Commerce"/>
    <x v="1"/>
    <n v="1"/>
    <n v="1"/>
    <n v="1"/>
    <n v="1"/>
    <n v="1"/>
    <n v="1"/>
    <x v="6"/>
    <n v="76"/>
    <n v="87.5"/>
    <n v="100"/>
    <n v="91.516999999999996"/>
    <n v="100"/>
    <n v="2"/>
    <n v="96.83738000000001"/>
    <n v="88.888888888888886"/>
    <n v="91.273436222222216"/>
  </r>
  <r>
    <n v="992748"/>
    <s v="Class 1"/>
    <n v="2"/>
    <x v="1"/>
    <s v="Commerce"/>
    <x v="7"/>
    <m/>
    <m/>
    <m/>
    <m/>
    <m/>
    <m/>
    <x v="6"/>
    <n v="50"/>
    <m/>
    <m/>
    <n v="100"/>
    <n v="80"/>
    <m/>
    <n v="74"/>
    <n v="51.515151515151516"/>
    <n v="56.012121212121215"/>
  </r>
  <r>
    <n v="993159"/>
    <s v="Class 1"/>
    <n v="2"/>
    <x v="0"/>
    <s v="Commerce"/>
    <x v="2"/>
    <n v="1"/>
    <n v="1"/>
    <n v="1"/>
    <n v="1"/>
    <n v="1"/>
    <n v="1"/>
    <x v="6"/>
    <n v="100"/>
    <n v="91.666666666666657"/>
    <m/>
    <n v="93.752299783750004"/>
    <n v="100"/>
    <n v="1"/>
    <n v="100"/>
    <n v="92.592592592592595"/>
    <n v="94.81481481481481"/>
  </r>
  <r>
    <n v="993313"/>
    <s v="Class 1"/>
    <n v="2"/>
    <x v="1"/>
    <s v="Commerce"/>
    <x v="7"/>
    <m/>
    <m/>
    <m/>
    <m/>
    <m/>
    <m/>
    <x v="6"/>
    <n v="62.5"/>
    <m/>
    <m/>
    <n v="96.646000000000001"/>
    <n v="98"/>
    <m/>
    <n v="82.843800000000002"/>
    <n v="90.909090909090907"/>
    <n v="90.909090909090907"/>
  </r>
  <r>
    <n v="993507"/>
    <s v="Class 1"/>
    <n v="2"/>
    <x v="1"/>
    <s v="Humanities"/>
    <x v="6"/>
    <m/>
    <m/>
    <m/>
    <m/>
    <m/>
    <m/>
    <x v="6"/>
    <n v="66.66"/>
    <m/>
    <m/>
    <n v="93.5"/>
    <n v="76"/>
    <m/>
    <n v="79.58"/>
    <n v="51.515151515151516"/>
    <n v="57.128121212121215"/>
  </r>
  <r>
    <n v="994480"/>
    <s v="Class 1"/>
    <n v="2"/>
    <x v="1"/>
    <s v="Commerce"/>
    <x v="0"/>
    <m/>
    <m/>
    <m/>
    <m/>
    <m/>
    <m/>
    <x v="6"/>
    <n v="83.33"/>
    <m/>
    <m/>
    <n v="98.331999999999994"/>
    <n v="92.665999999999997"/>
    <m/>
    <n v="92.697800000000001"/>
    <n v="90.909090909090907"/>
    <n v="91.266832727272742"/>
  </r>
  <r>
    <n v="995966"/>
    <s v="Class 1"/>
    <n v="1"/>
    <x v="0"/>
    <s v="Science"/>
    <x v="0"/>
    <m/>
    <m/>
    <m/>
    <m/>
    <m/>
    <m/>
    <x v="6"/>
    <n v="84"/>
    <n v="88"/>
    <n v="100"/>
    <n v="91.514462809999998"/>
    <n v="98.5"/>
    <n v="1"/>
    <n v="99"/>
    <n v="88.9"/>
    <n v="91.929999999999993"/>
  </r>
  <r>
    <n v="996894"/>
    <s v="Class 1"/>
    <n v="2"/>
    <x v="1"/>
    <s v="Commerce"/>
    <x v="3"/>
    <m/>
    <m/>
    <m/>
    <m/>
    <m/>
    <m/>
    <x v="6"/>
    <n v="83.33"/>
    <m/>
    <m/>
    <n v="97.822000000000003"/>
    <n v="98"/>
    <m/>
    <n v="93.61160000000001"/>
    <n v="93.939393939393938"/>
    <n v="93.939393939393938"/>
  </r>
  <r>
    <n v="999027"/>
    <s v="Class 1"/>
    <n v="1"/>
    <x v="0"/>
    <s v="Engineering"/>
    <x v="7"/>
    <m/>
    <m/>
    <m/>
    <m/>
    <m/>
    <m/>
    <x v="6"/>
    <n v="72"/>
    <n v="48"/>
    <n v="46.666666669999998"/>
    <n v="66.434343434545454"/>
    <n v="58.75"/>
    <n v="1"/>
    <n v="63"/>
    <n v="44.4"/>
    <n v="49.98"/>
  </r>
  <r>
    <n v="999223"/>
    <s v="Class 2"/>
    <n v="2"/>
    <x v="0"/>
    <s v="Commerce"/>
    <x v="2"/>
    <n v="1"/>
    <n v="1"/>
    <n v="1"/>
    <n v="1"/>
    <n v="1"/>
    <n v="1"/>
    <x v="6"/>
    <n v="31.82"/>
    <n v="66.666666666666657"/>
    <m/>
    <n v="89.804743728749997"/>
    <n v="100"/>
    <n v="2"/>
    <n v="73.658282079083335"/>
    <n v="37.037037037037038"/>
    <n v="48.023410549650919"/>
  </r>
  <r>
    <n v="1000905"/>
    <s v="Class 1"/>
    <n v="2"/>
    <x v="0"/>
    <s v="Humanities"/>
    <x v="7"/>
    <n v="1"/>
    <n v="1"/>
    <n v="1"/>
    <n v="1"/>
    <n v="1"/>
    <n v="1"/>
    <x v="6"/>
    <n v="50"/>
    <n v="48.936170212765958"/>
    <m/>
    <n v="70.488686203750007"/>
    <n v="93.571428571428569"/>
    <n v="1"/>
    <n v="64.242114140446063"/>
    <n v="53.703703703703709"/>
    <n v="56.865226834726414"/>
  </r>
  <r>
    <n v="1002981"/>
    <s v="Class 1"/>
    <n v="2"/>
    <x v="1"/>
    <s v="Commerce"/>
    <x v="2"/>
    <m/>
    <m/>
    <m/>
    <m/>
    <m/>
    <m/>
    <x v="6"/>
    <n v="66.66"/>
    <m/>
    <m/>
    <n v="95.421999999999997"/>
    <n v="90"/>
    <m/>
    <n v="82.956599999999995"/>
    <n v="90.909090909090907"/>
    <n v="90.909090909090907"/>
  </r>
  <r>
    <n v="1004771"/>
    <s v="Class 1"/>
    <n v="2"/>
    <x v="2"/>
    <s v="Commerce"/>
    <x v="9"/>
    <n v="1"/>
    <n v="1"/>
    <n v="1"/>
    <n v="1"/>
    <n v="1"/>
    <n v="1"/>
    <x v="6"/>
    <n v="84"/>
    <n v="75"/>
    <n v="84.61"/>
    <n v="75.051000000000002"/>
    <n v="86.111111111111114"/>
    <n v="1"/>
    <n v="86.806806666666688"/>
    <n v="80"/>
    <n v="82.042042000000009"/>
  </r>
  <r>
    <n v="1004856"/>
    <s v="Class 1"/>
    <n v="2"/>
    <x v="1"/>
    <s v="Commerce"/>
    <x v="3"/>
    <m/>
    <m/>
    <m/>
    <m/>
    <m/>
    <m/>
    <x v="6"/>
    <n v="45.83"/>
    <m/>
    <m/>
    <n v="97.915999999999997"/>
    <n v="100"/>
    <m/>
    <n v="75.2898"/>
    <n v="69.696969696969703"/>
    <n v="70.815535757575759"/>
  </r>
  <r>
    <n v="1005986"/>
    <s v="Class 1"/>
    <n v="2"/>
    <x v="1"/>
    <s v="Commerce"/>
    <x v="4"/>
    <m/>
    <m/>
    <m/>
    <m/>
    <m/>
    <m/>
    <x v="6"/>
    <n v="83.33"/>
    <m/>
    <m/>
    <n v="95.775999999999996"/>
    <n v="91.665999999999997"/>
    <m/>
    <n v="91.730999999999995"/>
    <n v="96.969696969696969"/>
    <n v="96.969696969696969"/>
  </r>
  <r>
    <n v="1006113"/>
    <s v="Class 1"/>
    <n v="2"/>
    <x v="1"/>
    <s v="Commerce"/>
    <x v="2"/>
    <m/>
    <m/>
    <m/>
    <m/>
    <m/>
    <m/>
    <x v="6"/>
    <n v="79.16"/>
    <m/>
    <m/>
    <n v="94.396000000000001"/>
    <n v="100"/>
    <m/>
    <n v="90.898799999999994"/>
    <n v="96.969696969696969"/>
    <n v="96.969696969696969"/>
  </r>
  <r>
    <n v="1011163"/>
    <s v="Class 2"/>
    <n v="2"/>
    <x v="0"/>
    <s v="Commerce"/>
    <x v="2"/>
    <n v="1"/>
    <n v="1"/>
    <n v="1"/>
    <n v="1"/>
    <n v="1"/>
    <n v="1"/>
    <x v="6"/>
    <n v="68.180000000000007"/>
    <n v="79.166666666666657"/>
    <m/>
    <n v="91.209145021249995"/>
    <n v="90.714285714285708"/>
    <n v="2"/>
    <n v="86.532590909011901"/>
    <n v="75.925925925925924"/>
    <n v="79.107925420851714"/>
  </r>
  <r>
    <n v="1012066"/>
    <s v="Class 1"/>
    <n v="2"/>
    <x v="0"/>
    <s v="Commerce"/>
    <x v="5"/>
    <n v="1"/>
    <n v="1"/>
    <n v="1"/>
    <n v="1"/>
    <n v="1"/>
    <n v="1"/>
    <x v="6"/>
    <n v="45.45"/>
    <n v="62.5"/>
    <m/>
    <n v="88.461264290000003"/>
    <n v="93.571428571428569"/>
    <n v="2"/>
    <n v="73.389395715142868"/>
    <n v="68.518518518518519"/>
    <n v="69.979781677505827"/>
  </r>
  <r>
    <n v="1012592"/>
    <s v="Class 1"/>
    <n v="2"/>
    <x v="1"/>
    <s v="Engineering"/>
    <x v="1"/>
    <m/>
    <m/>
    <m/>
    <m/>
    <m/>
    <m/>
    <x v="6"/>
    <n v="45.83"/>
    <m/>
    <m/>
    <n v="84.104000000000013"/>
    <n v="80.933999999999997"/>
    <m/>
    <n v="67.333000000000013"/>
    <n v="45.454545454545453"/>
    <n v="49.830236363636374"/>
  </r>
  <r>
    <n v="1015887"/>
    <s v="Class 1"/>
    <n v="2"/>
    <x v="2"/>
    <s v="Commerce"/>
    <x v="1"/>
    <n v="1"/>
    <n v="1"/>
    <n v="1"/>
    <n v="1"/>
    <n v="1"/>
    <n v="1"/>
    <x v="6"/>
    <n v="96"/>
    <n v="91.666666666666671"/>
    <n v="92.3"/>
    <n v="93.641999999999996"/>
    <n v="100"/>
    <n v="1"/>
    <n v="99.716546666666687"/>
    <n v="84.444444444444443"/>
    <n v="89.026075111111112"/>
  </r>
  <r>
    <n v="1015983"/>
    <s v="Class 1"/>
    <n v="2"/>
    <x v="2"/>
    <s v="Commerce"/>
    <x v="3"/>
    <n v="1"/>
    <n v="1"/>
    <n v="1"/>
    <n v="1"/>
    <n v="1"/>
    <n v="1"/>
    <x v="6"/>
    <n v="64"/>
    <n v="70.833333333333329"/>
    <n v="53.84"/>
    <n v="78.25"/>
    <n v="86.666666666666671"/>
    <n v="2"/>
    <n v="72.698666666666668"/>
    <n v="73.333333333333329"/>
    <n v="73.142933333333332"/>
  </r>
  <r>
    <n v="1016589"/>
    <s v="Class 1"/>
    <n v="2"/>
    <x v="0"/>
    <s v="Commerce"/>
    <x v="6"/>
    <n v="1"/>
    <n v="1"/>
    <n v="1"/>
    <n v="1"/>
    <n v="1"/>
    <n v="1"/>
    <x v="6"/>
    <n v="27.27"/>
    <n v="56.25"/>
    <m/>
    <n v="87.031321199999994"/>
    <n v="100"/>
    <n v="2"/>
    <n v="66.985264239999992"/>
    <n v="68.518518518518519"/>
    <n v="68.058542234962957"/>
  </r>
  <r>
    <n v="1018532"/>
    <s v="Class 1"/>
    <n v="2"/>
    <x v="0"/>
    <s v="Commerce"/>
    <x v="5"/>
    <n v="1"/>
    <n v="1"/>
    <n v="1"/>
    <n v="1"/>
    <n v="1"/>
    <n v="1"/>
    <x v="6"/>
    <n v="86.36"/>
    <n v="95.833333333333343"/>
    <m/>
    <n v="97.315746752500004"/>
    <n v="96.428571428571431"/>
    <n v="2"/>
    <n v="100"/>
    <n v="87.037037037037038"/>
    <n v="90.925925925925924"/>
  </r>
  <r>
    <n v="1018560"/>
    <s v="Class 1"/>
    <n v="2"/>
    <x v="1"/>
    <s v="Commerce"/>
    <x v="2"/>
    <m/>
    <m/>
    <m/>
    <m/>
    <m/>
    <m/>
    <x v="6"/>
    <n v="54.16"/>
    <m/>
    <m/>
    <n v="80.248000000000005"/>
    <n v="88.331999999999994"/>
    <m/>
    <n v="71.820799999999991"/>
    <n v="69.696969696969703"/>
    <n v="70.121735757575763"/>
  </r>
  <r>
    <n v="1020222"/>
    <s v="Class 1"/>
    <n v="2"/>
    <x v="1"/>
    <s v="Science"/>
    <x v="2"/>
    <m/>
    <m/>
    <m/>
    <m/>
    <m/>
    <m/>
    <x v="6"/>
    <n v="45.83"/>
    <m/>
    <m/>
    <n v="89.766000000000005"/>
    <n v="81.599999999999994"/>
    <m/>
    <n v="69.1648"/>
    <n v="66.666666666666657"/>
    <n v="67.166293333333329"/>
  </r>
  <r>
    <n v="1022983"/>
    <s v="Class 1"/>
    <n v="2"/>
    <x v="0"/>
    <s v="Commerce"/>
    <x v="0"/>
    <n v="1"/>
    <n v="1"/>
    <n v="1"/>
    <n v="1"/>
    <n v="1"/>
    <n v="1"/>
    <x v="6"/>
    <n v="45.45"/>
    <n v="77.083333333333343"/>
    <m/>
    <n v="93.202380951250007"/>
    <n v="96.428571428571431"/>
    <n v="2"/>
    <n v="81.914999999773826"/>
    <n v="92.592592592592595"/>
    <n v="89.389314814746953"/>
  </r>
  <r>
    <n v="1023057"/>
    <s v="Class 1"/>
    <n v="2"/>
    <x v="1"/>
    <s v="Humanities"/>
    <x v="0"/>
    <m/>
    <m/>
    <m/>
    <m/>
    <m/>
    <m/>
    <x v="6"/>
    <n v="54.16"/>
    <m/>
    <m/>
    <n v="77.944000000000003"/>
    <n v="97.765999999999991"/>
    <m/>
    <n v="73.016400000000004"/>
    <n v="54.54545454545454"/>
    <n v="58.239643636363638"/>
  </r>
  <r>
    <n v="1026054"/>
    <s v="Class 1"/>
    <n v="2"/>
    <x v="1"/>
    <s v="Humanities"/>
    <x v="0"/>
    <m/>
    <m/>
    <m/>
    <m/>
    <m/>
    <m/>
    <x v="6"/>
    <n v="66.66"/>
    <m/>
    <m/>
    <n v="97.638000000000005"/>
    <n v="90"/>
    <m/>
    <n v="83.621399999999994"/>
    <m/>
    <s v="DE"/>
  </r>
  <r>
    <n v="1028018"/>
    <s v="Class 1"/>
    <n v="2"/>
    <x v="0"/>
    <s v="Humanities"/>
    <x v="0"/>
    <n v="1"/>
    <n v="1"/>
    <n v="1"/>
    <n v="1"/>
    <n v="1"/>
    <n v="1"/>
    <x v="6"/>
    <n v="68.180000000000007"/>
    <n v="68.75"/>
    <m/>
    <n v="84.132846318749998"/>
    <n v="93.571428571428569"/>
    <n v="2"/>
    <n v="80.194712120892859"/>
    <n v="74.074074074074076"/>
    <n v="75.910265488119705"/>
  </r>
  <r>
    <n v="1031047"/>
    <s v="Class 1"/>
    <n v="2"/>
    <x v="2"/>
    <s v="Commerce"/>
    <x v="4"/>
    <n v="1"/>
    <n v="1"/>
    <n v="1"/>
    <n v="1"/>
    <n v="1"/>
    <n v="1"/>
    <x v="6"/>
    <n v="56"/>
    <n v="37.5"/>
    <n v="100"/>
    <n v="93.553000000000011"/>
    <n v="78.888888888888886"/>
    <n v="1"/>
    <n v="77.205753333333334"/>
    <n v="51.111111111111107"/>
    <n v="58.939503777777773"/>
  </r>
  <r>
    <n v="1031437"/>
    <s v="Class 1"/>
    <n v="1"/>
    <x v="3"/>
    <s v="Commerce"/>
    <x v="5"/>
    <m/>
    <m/>
    <m/>
    <m/>
    <m/>
    <m/>
    <x v="6"/>
    <n v="45.833333333333336"/>
    <n v="56"/>
    <n v="33.33"/>
    <n v="75.838181818181823"/>
    <n v="94.8"/>
    <n v="1"/>
    <n v="58.262678787878798"/>
    <n v="44.736842105263158"/>
    <n v="50"/>
  </r>
  <r>
    <n v="1031804"/>
    <s v="Class 1"/>
    <n v="2"/>
    <x v="2"/>
    <s v="Commerce"/>
    <x v="3"/>
    <n v="1"/>
    <n v="1"/>
    <n v="1"/>
    <n v="1"/>
    <n v="1"/>
    <n v="1"/>
    <x v="6"/>
    <n v="36"/>
    <n v="16.666666666666668"/>
    <n v="46.15"/>
    <n v="96.731999999999999"/>
    <n v="54.444444444444443"/>
    <n v="1"/>
    <n v="49.820813333333334"/>
    <n v="35.555555555555557"/>
    <n v="39.835132888888893"/>
  </r>
  <r>
    <n v="1032897"/>
    <s v="Class 1"/>
    <n v="2"/>
    <x v="2"/>
    <s v="Science"/>
    <x v="5"/>
    <n v="1"/>
    <n v="1"/>
    <n v="1"/>
    <n v="1"/>
    <n v="1"/>
    <n v="1"/>
    <x v="6"/>
    <n v="84"/>
    <n v="83.333333333333329"/>
    <n v="100"/>
    <n v="84.991000000000014"/>
    <n v="87.777777777777771"/>
    <n v="1"/>
    <n v="94.998739999999998"/>
    <n v="95.555555555555557"/>
    <n v="95.388510888888888"/>
  </r>
  <r>
    <n v="1033021"/>
    <s v="Class 1"/>
    <n v="2"/>
    <x v="0"/>
    <s v="Commerce"/>
    <x v="7"/>
    <n v="1"/>
    <n v="1"/>
    <n v="1"/>
    <n v="1"/>
    <n v="1"/>
    <n v="1"/>
    <x v="6"/>
    <n v="59.09"/>
    <n v="77.083333333333343"/>
    <m/>
    <n v="92.090574447500003"/>
    <n v="96.428571428571431"/>
    <n v="2"/>
    <n v="84.420638699023812"/>
    <n v="72.222222222222214"/>
    <n v="75.881747165262695"/>
  </r>
  <r>
    <n v="1033867"/>
    <s v="Class 1"/>
    <n v="2"/>
    <x v="2"/>
    <s v="Commerce"/>
    <x v="0"/>
    <n v="1"/>
    <n v="1"/>
    <n v="1"/>
    <n v="1"/>
    <n v="1"/>
    <n v="1"/>
    <x v="6"/>
    <n v="72"/>
    <n v="50"/>
    <n v="30.76"/>
    <n v="87.600999999999999"/>
    <n v="70.333333333333329"/>
    <n v="1"/>
    <n v="62.212140000000005"/>
    <n v="66.666666666666671"/>
    <n v="65.330308666666667"/>
  </r>
  <r>
    <n v="1035090"/>
    <s v="Class 1"/>
    <n v="2"/>
    <x v="2"/>
    <s v="Commerce"/>
    <x v="0"/>
    <n v="1"/>
    <n v="1"/>
    <n v="1"/>
    <n v="1"/>
    <n v="1"/>
    <n v="1"/>
    <x v="6"/>
    <n v="64"/>
    <n v="58.333333333333336"/>
    <n v="61.53"/>
    <n v="86.306999999999988"/>
    <n v="88.888888888888886"/>
    <n v="1"/>
    <n v="72.458646666666681"/>
    <n v="46.666666666666664"/>
    <n v="54.404260666666673"/>
  </r>
  <r>
    <n v="1036891"/>
    <s v="Class 1"/>
    <n v="2"/>
    <x v="2"/>
    <s v="Commerce"/>
    <x v="0"/>
    <n v="1"/>
    <n v="1"/>
    <n v="1"/>
    <n v="1"/>
    <n v="1"/>
    <n v="1"/>
    <x v="6"/>
    <n v="80"/>
    <n v="66.666666666666671"/>
    <n v="84.61"/>
    <n v="87.957000000000008"/>
    <n v="83.888888888888886"/>
    <n v="1"/>
    <n v="85.396980000000013"/>
    <n v="71.111111111111114"/>
    <n v="75.39687177777779"/>
  </r>
  <r>
    <n v="1038035"/>
    <s v="Class 1"/>
    <n v="2"/>
    <x v="2"/>
    <s v="Commerce"/>
    <x v="0"/>
    <n v="1"/>
    <n v="1"/>
    <n v="1"/>
    <n v="1"/>
    <n v="1"/>
    <n v="1"/>
    <x v="6"/>
    <n v="64"/>
    <n v="87.5"/>
    <n v="100"/>
    <n v="86.2"/>
    <n v="100"/>
    <n v="2"/>
    <n v="94.292999999999992"/>
    <n v="82.222222222222214"/>
    <n v="85.843455555555536"/>
  </r>
  <r>
    <n v="1041398"/>
    <s v="Class 1"/>
    <n v="2"/>
    <x v="1"/>
    <s v="Commerce"/>
    <x v="7"/>
    <m/>
    <m/>
    <m/>
    <m/>
    <m/>
    <m/>
    <x v="6"/>
    <n v="79.16"/>
    <m/>
    <m/>
    <n v="93.634"/>
    <n v="83.4"/>
    <m/>
    <n v="87.350200000000001"/>
    <n v="87.878787878787875"/>
    <n v="87.878787878787875"/>
  </r>
  <r>
    <n v="1042326"/>
    <s v="Class 1"/>
    <n v="2"/>
    <x v="1"/>
    <s v="Commerce"/>
    <x v="1"/>
    <m/>
    <m/>
    <m/>
    <m/>
    <m/>
    <m/>
    <x v="6"/>
    <n v="25"/>
    <m/>
    <m/>
    <n v="99"/>
    <n v="95"/>
    <m/>
    <n v="64.2"/>
    <n v="54.54545454545454"/>
    <n v="56.476363636363637"/>
  </r>
  <r>
    <n v="1044727"/>
    <s v="Class 1"/>
    <n v="2"/>
    <x v="2"/>
    <s v="Science"/>
    <x v="8"/>
    <n v="1"/>
    <n v="1"/>
    <n v="1"/>
    <n v="1"/>
    <n v="1"/>
    <n v="1"/>
    <x v="6"/>
    <n v="88"/>
    <n v="95.833333333333329"/>
    <n v="100"/>
    <n v="77.902000000000001"/>
    <n v="100"/>
    <n v="2"/>
    <n v="99.647946666666655"/>
    <n v="86.666666666666671"/>
    <n v="90.561050666666659"/>
  </r>
  <r>
    <n v="1045142"/>
    <s v="Class 1"/>
    <n v="2"/>
    <x v="0"/>
    <s v="Science"/>
    <x v="8"/>
    <n v="1"/>
    <n v="1"/>
    <n v="1"/>
    <n v="1"/>
    <n v="1"/>
    <n v="1"/>
    <x v="6"/>
    <n v="45.45"/>
    <n v="75"/>
    <m/>
    <n v="83.221099625000008"/>
    <n v="100"/>
    <n v="2"/>
    <n v="79.234219925000005"/>
    <n v="55.555555555555557"/>
    <n v="62.659154866388889"/>
  </r>
  <r>
    <n v="1048201"/>
    <s v="Class 2"/>
    <n v="2"/>
    <x v="2"/>
    <s v="Commerce"/>
    <x v="3"/>
    <n v="1"/>
    <n v="1"/>
    <n v="1"/>
    <n v="1"/>
    <n v="1"/>
    <n v="1"/>
    <x v="6"/>
    <n v="68"/>
    <n v="50"/>
    <n v="23.07"/>
    <n v="86.205999999999989"/>
    <n v="100"/>
    <n v="1"/>
    <n v="60.489840000000001"/>
    <n v="51.111111111111107"/>
    <n v="53.92472977777777"/>
  </r>
  <r>
    <n v="1048243"/>
    <s v="Class 1"/>
    <n v="2"/>
    <x v="0"/>
    <s v="Commerce"/>
    <x v="0"/>
    <n v="1"/>
    <n v="1"/>
    <n v="1"/>
    <n v="1"/>
    <n v="1"/>
    <n v="1"/>
    <x v="6"/>
    <n v="54.55"/>
    <n v="60.416666666666664"/>
    <m/>
    <n v="91.759485613750002"/>
    <n v="100"/>
    <n v="2"/>
    <n v="75.470230456083328"/>
    <n v="59.259259259259252"/>
    <n v="64.122550618306477"/>
  </r>
  <r>
    <n v="1049549"/>
    <s v="Class 1"/>
    <n v="1"/>
    <x v="3"/>
    <s v="Engineering"/>
    <x v="2"/>
    <m/>
    <m/>
    <m/>
    <m/>
    <m/>
    <m/>
    <x v="6"/>
    <n v="66.666666666666671"/>
    <n v="80"/>
    <n v="73.33"/>
    <n v="79.072727272727278"/>
    <n v="91.3"/>
    <n v="1"/>
    <n v="82.213848484848484"/>
    <n v="55.263157894736842"/>
    <n v="63"/>
  </r>
  <r>
    <n v="1049650"/>
    <s v="Class 1"/>
    <n v="2"/>
    <x v="0"/>
    <s v="Science"/>
    <x v="0"/>
    <n v="1"/>
    <n v="1"/>
    <n v="1"/>
    <n v="1"/>
    <n v="1"/>
    <n v="1"/>
    <x v="6"/>
    <n v="63.64"/>
    <n v="85.416666666666657"/>
    <m/>
    <n v="97.431372548749991"/>
    <n v="97.142857142857139"/>
    <n v="2"/>
    <n v="90.636893557369049"/>
    <n v="90.740740740740748"/>
    <n v="90.709586585729227"/>
  </r>
  <r>
    <n v="1049840"/>
    <s v="Class 1"/>
    <n v="2"/>
    <x v="1"/>
    <s v="Commerce"/>
    <x v="4"/>
    <m/>
    <m/>
    <m/>
    <m/>
    <m/>
    <m/>
    <x v="6"/>
    <n v="75"/>
    <m/>
    <m/>
    <n v="97.22"/>
    <n v="100"/>
    <m/>
    <n v="89.665999999999997"/>
    <n v="93.939393939393938"/>
    <n v="93.939393939393938"/>
  </r>
  <r>
    <n v="1051769"/>
    <s v="Class 1"/>
    <n v="2"/>
    <x v="1"/>
    <s v="Science"/>
    <x v="0"/>
    <m/>
    <m/>
    <m/>
    <m/>
    <m/>
    <m/>
    <x v="6"/>
    <n v="50"/>
    <m/>
    <m/>
    <n v="93.218000000000004"/>
    <n v="100"/>
    <m/>
    <n v="75.965400000000002"/>
    <n v="72.727272727272734"/>
    <n v="73.374898181818196"/>
  </r>
  <r>
    <n v="1052567"/>
    <s v="Class 1"/>
    <n v="2"/>
    <x v="2"/>
    <s v="Science"/>
    <x v="6"/>
    <n v="1"/>
    <n v="1"/>
    <n v="1"/>
    <n v="1"/>
    <n v="1"/>
    <n v="1"/>
    <x v="6"/>
    <n v="76"/>
    <n v="87.5"/>
    <n v="92.3"/>
    <n v="78.804000000000002"/>
    <n v="100"/>
    <n v="2"/>
    <n v="92.747560000000007"/>
    <n v="82.222222222222214"/>
    <n v="85.379823555555546"/>
  </r>
  <r>
    <n v="1055629"/>
    <s v="Class 1"/>
    <n v="2"/>
    <x v="0"/>
    <s v="Commerce"/>
    <x v="8"/>
    <n v="1"/>
    <n v="1"/>
    <n v="1"/>
    <n v="1"/>
    <n v="1"/>
    <n v="1"/>
    <x v="6"/>
    <n v="95.45"/>
    <n v="87.5"/>
    <m/>
    <n v="95.272085210000014"/>
    <n v="100"/>
    <n v="1"/>
    <n v="100"/>
    <n v="77.777777777777786"/>
    <n v="84.444444444444457"/>
  </r>
  <r>
    <n v="1055891"/>
    <s v="Class 1"/>
    <n v="2"/>
    <x v="0"/>
    <s v="Commerce"/>
    <x v="0"/>
    <n v="1"/>
    <n v="1"/>
    <n v="1"/>
    <n v="1"/>
    <n v="1"/>
    <n v="1"/>
    <x v="6"/>
    <n v="63.23"/>
    <n v="87.5"/>
    <m/>
    <n v="93.902767028750006"/>
    <n v="100"/>
    <n v="2"/>
    <n v="91.176553405749999"/>
    <n v="83.333333333333343"/>
    <n v="85.686299355058338"/>
  </r>
  <r>
    <n v="1057219"/>
    <s v="Class 1"/>
    <n v="2"/>
    <x v="1"/>
    <s v="Commerce"/>
    <x v="8"/>
    <m/>
    <m/>
    <m/>
    <m/>
    <m/>
    <m/>
    <x v="6"/>
    <n v="33.33"/>
    <m/>
    <m/>
    <n v="98.888000000000005"/>
    <n v="80"/>
    <m/>
    <n v="65.331400000000002"/>
    <n v="57.575757575757578"/>
    <n v="59.126886060606061"/>
  </r>
  <r>
    <n v="1058893"/>
    <s v="Class 1"/>
    <n v="2"/>
    <x v="1"/>
    <s v="Humanities"/>
    <x v="7"/>
    <m/>
    <m/>
    <m/>
    <m/>
    <m/>
    <m/>
    <x v="6"/>
    <n v="58.33"/>
    <m/>
    <m/>
    <n v="96.081999999999994"/>
    <n v="100"/>
    <m/>
    <n v="80.989599999999996"/>
    <n v="45.454545454545453"/>
    <n v="52.56155636363637"/>
  </r>
  <r>
    <n v="1065968"/>
    <s v="Class 1"/>
    <n v="2"/>
    <x v="2"/>
    <s v="Commerce"/>
    <x v="3"/>
    <n v="1"/>
    <n v="1"/>
    <n v="1"/>
    <n v="1"/>
    <n v="1"/>
    <n v="1"/>
    <x v="6"/>
    <n v="76"/>
    <n v="91.666666666666671"/>
    <n v="92.3"/>
    <n v="94.546999999999997"/>
    <n v="85"/>
    <n v="2"/>
    <n v="95.509913333333344"/>
    <n v="88.888888888888886"/>
    <n v="90.875196222222215"/>
  </r>
  <r>
    <n v="1071828"/>
    <s v="Class 1"/>
    <n v="2"/>
    <x v="0"/>
    <s v="Science"/>
    <x v="7"/>
    <n v="1"/>
    <n v="1"/>
    <n v="1"/>
    <n v="1"/>
    <n v="1"/>
    <n v="1"/>
    <x v="6"/>
    <n v="82.68"/>
    <n v="62.5"/>
    <m/>
    <n v="94.476381461250014"/>
    <n v="91.428571428571431"/>
    <n v="1"/>
    <n v="87.878133435107145"/>
    <n v="81.481481481481481"/>
    <n v="83.40047706756917"/>
  </r>
  <r>
    <n v="1074001"/>
    <s v="Class 1"/>
    <n v="2"/>
    <x v="1"/>
    <s v="Science"/>
    <x v="1"/>
    <m/>
    <m/>
    <m/>
    <m/>
    <m/>
    <m/>
    <x v="6"/>
    <n v="66.66"/>
    <m/>
    <m/>
    <n v="70.330000000000013"/>
    <n v="40"/>
    <m/>
    <n v="65.429000000000002"/>
    <m/>
    <s v="DE"/>
  </r>
  <r>
    <n v="1075610"/>
    <s v="Class 1"/>
    <n v="2"/>
    <x v="2"/>
    <s v="Commerce"/>
    <x v="9"/>
    <n v="1"/>
    <n v="1"/>
    <n v="1"/>
    <n v="1"/>
    <n v="1"/>
    <n v="1"/>
    <x v="6"/>
    <n v="84"/>
    <n v="75"/>
    <n v="92.3"/>
    <n v="91.327000000000012"/>
    <n v="92.222222222222229"/>
    <n v="1"/>
    <n v="91.759113333333332"/>
    <n v="84.444444444444443"/>
    <n v="86.63884511111111"/>
  </r>
  <r>
    <n v="1076545"/>
    <s v="Class 1"/>
    <n v="2"/>
    <x v="2"/>
    <s v="Humanities"/>
    <x v="9"/>
    <n v="1"/>
    <n v="1"/>
    <n v="1"/>
    <n v="1"/>
    <n v="1"/>
    <n v="1"/>
    <x v="6"/>
    <n v="92"/>
    <n v="83.333333333333329"/>
    <n v="76.92"/>
    <n v="85.453000000000003"/>
    <n v="100"/>
    <n v="1"/>
    <n v="90.872753333333335"/>
    <n v="84.444444444444443"/>
    <n v="86.372937111111099"/>
  </r>
  <r>
    <n v="1076910"/>
    <s v="Class 1"/>
    <n v="2"/>
    <x v="2"/>
    <s v="Commerce"/>
    <x v="2"/>
    <n v="1"/>
    <n v="1"/>
    <n v="1"/>
    <n v="1"/>
    <n v="1"/>
    <n v="1"/>
    <x v="6"/>
    <n v="64"/>
    <n v="66.666666666666671"/>
    <n v="76.92"/>
    <n v="84.003999999999991"/>
    <n v="88.888888888888886"/>
    <n v="2"/>
    <n v="79.103226666666671"/>
    <n v="57.777777777777779"/>
    <n v="64.175412444444447"/>
  </r>
  <r>
    <n v="1076979"/>
    <s v="Class 1"/>
    <n v="2"/>
    <x v="2"/>
    <s v="Science"/>
    <x v="2"/>
    <n v="1"/>
    <n v="1"/>
    <n v="1"/>
    <n v="1"/>
    <n v="1"/>
    <n v="1"/>
    <x v="6"/>
    <n v="52"/>
    <n v="37.5"/>
    <n v="84.61"/>
    <n v="86.616000000000014"/>
    <n v="86.111111111111114"/>
    <n v="1"/>
    <n v="71.050906666666663"/>
    <n v="40"/>
    <n v="50"/>
  </r>
  <r>
    <n v="1077236"/>
    <s v="Class 1"/>
    <n v="2"/>
    <x v="0"/>
    <s v="Commerce"/>
    <x v="7"/>
    <n v="1"/>
    <n v="1"/>
    <n v="1"/>
    <n v="1"/>
    <n v="1"/>
    <n v="1"/>
    <x v="6"/>
    <n v="81.819999999999993"/>
    <n v="93.75"/>
    <m/>
    <n v="94.465712661250009"/>
    <n v="82.857142857142861"/>
    <n v="2"/>
    <n v="96.417856817964292"/>
    <n v="88.888888888888886"/>
    <n v="91.147579267611505"/>
  </r>
  <r>
    <n v="1077893"/>
    <s v="Class 1"/>
    <n v="2"/>
    <x v="0"/>
    <s v="Commerce"/>
    <x v="0"/>
    <n v="1"/>
    <n v="1"/>
    <n v="1"/>
    <n v="1"/>
    <n v="1"/>
    <n v="1"/>
    <x v="6"/>
    <n v="63.64"/>
    <n v="60.416666666666664"/>
    <m/>
    <n v="82.701330532500009"/>
    <n v="100"/>
    <n v="1"/>
    <n v="76.443599439833335"/>
    <n v="74.074074074074076"/>
    <n v="74.784931683801844"/>
  </r>
  <r>
    <n v="1078156"/>
    <s v="Class 1"/>
    <n v="1"/>
    <x v="0"/>
    <s v="Engineering"/>
    <x v="9"/>
    <m/>
    <m/>
    <m/>
    <m/>
    <m/>
    <m/>
    <x v="6"/>
    <n v="84"/>
    <n v="96"/>
    <n v="100"/>
    <n v="95.941230486363651"/>
    <n v="97.5"/>
    <n v="1"/>
    <n v="100"/>
    <n v="95.6"/>
    <n v="96.919999999999987"/>
  </r>
  <r>
    <n v="1080035"/>
    <s v="Class 1"/>
    <n v="2"/>
    <x v="1"/>
    <s v="Science"/>
    <x v="4"/>
    <m/>
    <m/>
    <m/>
    <m/>
    <m/>
    <m/>
    <x v="6"/>
    <n v="50"/>
    <m/>
    <m/>
    <n v="91.34"/>
    <n v="75"/>
    <m/>
    <n v="70.402000000000001"/>
    <n v="63.636363636363633"/>
    <n v="64.989490909090904"/>
  </r>
  <r>
    <n v="1081448"/>
    <s v="Class 1"/>
    <n v="2"/>
    <x v="1"/>
    <s v="Commerce"/>
    <x v="5"/>
    <m/>
    <m/>
    <m/>
    <m/>
    <m/>
    <m/>
    <x v="6"/>
    <n v="87.5"/>
    <m/>
    <m/>
    <n v="95.775999999999996"/>
    <n v="85"/>
    <m/>
    <n v="92.482799999999997"/>
    <n v="69.696969696969703"/>
    <n v="74.254135757575767"/>
  </r>
  <r>
    <n v="1082954"/>
    <s v="Class 1"/>
    <n v="2"/>
    <x v="1"/>
    <s v="Commerce"/>
    <x v="0"/>
    <m/>
    <m/>
    <m/>
    <m/>
    <m/>
    <m/>
    <x v="6"/>
    <n v="25"/>
    <m/>
    <m/>
    <n v="100"/>
    <n v="80"/>
    <m/>
    <n v="61.5"/>
    <m/>
    <s v="DE"/>
  </r>
  <r>
    <n v="1084961"/>
    <s v="Class 1"/>
    <n v="2"/>
    <x v="2"/>
    <s v="Humanities"/>
    <x v="6"/>
    <n v="1"/>
    <n v="1"/>
    <n v="1"/>
    <n v="1"/>
    <n v="1"/>
    <n v="1"/>
    <x v="6"/>
    <n v="96"/>
    <n v="87.5"/>
    <n v="92.3"/>
    <n v="90.138999999999996"/>
    <n v="100"/>
    <n v="1"/>
    <n v="98.184460000000001"/>
    <n v="88.888888888888886"/>
    <n v="91.677560222222212"/>
  </r>
  <r>
    <n v="1085960"/>
    <s v="Class 1"/>
    <n v="2"/>
    <x v="1"/>
    <s v="Engineering"/>
    <x v="2"/>
    <m/>
    <m/>
    <m/>
    <m/>
    <m/>
    <m/>
    <x v="6"/>
    <n v="33.33"/>
    <m/>
    <m/>
    <n v="90.058000000000007"/>
    <n v="85.8"/>
    <m/>
    <n v="63.842399999999998"/>
    <n v="48.484848484848484"/>
    <n v="51.556358787878793"/>
  </r>
  <r>
    <n v="1088457"/>
    <s v="Class 1"/>
    <n v="2"/>
    <x v="2"/>
    <s v="Commerce"/>
    <x v="5"/>
    <n v="1"/>
    <n v="1"/>
    <n v="1"/>
    <n v="1"/>
    <n v="1"/>
    <n v="1"/>
    <x v="6"/>
    <n v="80"/>
    <n v="87.5"/>
    <n v="100"/>
    <n v="87.465999999999994"/>
    <n v="74.444444444444443"/>
    <n v="2"/>
    <n v="95.336906666666664"/>
    <n v="77.777777777777771"/>
    <n v="83.045516444444431"/>
  </r>
  <r>
    <n v="1088463"/>
    <s v="Class 1"/>
    <n v="2"/>
    <x v="2"/>
    <s v="Commerce"/>
    <x v="0"/>
    <n v="1"/>
    <n v="1"/>
    <n v="1"/>
    <n v="1"/>
    <n v="1"/>
    <n v="1"/>
    <x v="6"/>
    <n v="48"/>
    <n v="41.666666666666664"/>
    <n v="46.15"/>
    <n v="67.176000000000002"/>
    <n v="88.888888888888886"/>
    <n v="1"/>
    <n v="56.999640000000007"/>
    <n v="44.444444444444443"/>
    <n v="48.211003111111111"/>
  </r>
  <r>
    <n v="1088855"/>
    <s v="Class 1"/>
    <n v="2"/>
    <x v="1"/>
    <s v="Science"/>
    <x v="6"/>
    <m/>
    <m/>
    <m/>
    <m/>
    <m/>
    <m/>
    <x v="6"/>
    <n v="41.66"/>
    <m/>
    <m/>
    <n v="73.914000000000001"/>
    <n v="95"/>
    <m/>
    <n v="65.004199999999997"/>
    <m/>
    <s v="DE"/>
  </r>
  <r>
    <n v="1091700"/>
    <s v="Class 1"/>
    <n v="2"/>
    <x v="0"/>
    <s v="Commerce"/>
    <x v="1"/>
    <n v="1"/>
    <n v="1"/>
    <n v="1"/>
    <n v="1"/>
    <n v="1"/>
    <n v="1"/>
    <x v="6"/>
    <n v="72.73"/>
    <n v="100"/>
    <m/>
    <n v="91.745841877499998"/>
    <n v="100"/>
    <n v="2"/>
    <n v="98.895168375500006"/>
    <n v="64.81481481481481"/>
    <n v="75.038920883020367"/>
  </r>
  <r>
    <n v="1092356"/>
    <s v="Class 1"/>
    <n v="2"/>
    <x v="0"/>
    <s v="Humanities"/>
    <x v="0"/>
    <n v="1"/>
    <n v="1"/>
    <n v="1"/>
    <n v="1"/>
    <n v="1"/>
    <n v="1"/>
    <x v="6"/>
    <n v="63.64"/>
    <n v="60.416666666666664"/>
    <m/>
    <n v="90.291851787500008"/>
    <n v="100"/>
    <n v="1"/>
    <n v="77.961703690833332"/>
    <n v="59.259259259259252"/>
    <n v="64.869992588731478"/>
  </r>
  <r>
    <n v="1095237"/>
    <s v="Class 1"/>
    <n v="2"/>
    <x v="2"/>
    <s v="Commerce"/>
    <x v="7"/>
    <n v="1"/>
    <n v="1"/>
    <n v="1"/>
    <n v="1"/>
    <n v="1"/>
    <n v="1"/>
    <x v="6"/>
    <n v="76"/>
    <n v="83.333333333333329"/>
    <n v="92.3"/>
    <n v="89.433999999999997"/>
    <n v="100"/>
    <n v="2"/>
    <n v="92.777426666666656"/>
    <n v="82.222222222222214"/>
    <n v="85.388783555555534"/>
  </r>
  <r>
    <n v="1095321"/>
    <s v="Class 1"/>
    <n v="2"/>
    <x v="0"/>
    <s v="Engineering"/>
    <x v="0"/>
    <n v="1"/>
    <n v="1"/>
    <n v="1"/>
    <n v="1"/>
    <n v="1"/>
    <n v="1"/>
    <x v="6"/>
    <n v="45.45"/>
    <n v="75"/>
    <m/>
    <n v="78.786072382499995"/>
    <n v="97.857142857142861"/>
    <n v="2"/>
    <n v="78.132928762214291"/>
    <n v="79.629629629629633"/>
    <n v="79.180619369405022"/>
  </r>
  <r>
    <n v="1098463"/>
    <s v="Class 1"/>
    <n v="2"/>
    <x v="1"/>
    <s v="Science"/>
    <x v="1"/>
    <m/>
    <m/>
    <m/>
    <m/>
    <m/>
    <m/>
    <x v="6"/>
    <n v="50"/>
    <m/>
    <m/>
    <n v="75.888000000000005"/>
    <n v="100"/>
    <m/>
    <n v="70.766400000000004"/>
    <n v="63.636363636363633"/>
    <n v="65.062370909090902"/>
  </r>
  <r>
    <n v="1099135"/>
    <s v="Class 1"/>
    <n v="2"/>
    <x v="1"/>
    <s v="Commerce"/>
    <x v="5"/>
    <m/>
    <m/>
    <m/>
    <m/>
    <m/>
    <m/>
    <x v="6"/>
    <n v="83.33"/>
    <m/>
    <m/>
    <n v="100"/>
    <n v="100"/>
    <m/>
    <n v="94.664999999999992"/>
    <n v="81.818181818181827"/>
    <n v="84.38754545454546"/>
  </r>
  <r>
    <n v="1101568"/>
    <s v="Class 1"/>
    <n v="2"/>
    <x v="1"/>
    <s v="Science"/>
    <x v="0"/>
    <m/>
    <m/>
    <m/>
    <m/>
    <m/>
    <m/>
    <x v="6"/>
    <n v="50"/>
    <m/>
    <m/>
    <n v="61.052"/>
    <n v="100"/>
    <m/>
    <n v="66.315600000000003"/>
    <n v="54.54545454545454"/>
    <n v="56.899483636363634"/>
  </r>
  <r>
    <n v="1101954"/>
    <s v="Class 1"/>
    <n v="2"/>
    <x v="1"/>
    <s v="Commerce"/>
    <x v="0"/>
    <m/>
    <m/>
    <m/>
    <m/>
    <m/>
    <m/>
    <x v="6"/>
    <n v="70.83"/>
    <m/>
    <m/>
    <n v="94.388000000000005"/>
    <n v="95"/>
    <m/>
    <n v="85.731400000000008"/>
    <n v="54.54545454545454"/>
    <n v="60.78264363636363"/>
  </r>
  <r>
    <n v="1102153"/>
    <s v="Class 1"/>
    <n v="2"/>
    <x v="0"/>
    <s v="Humanities"/>
    <x v="0"/>
    <n v="1"/>
    <n v="1"/>
    <n v="1"/>
    <n v="1"/>
    <n v="1"/>
    <n v="1"/>
    <x v="6"/>
    <n v="63.64"/>
    <n v="75"/>
    <m/>
    <n v="96.38717532375"/>
    <n v="100"/>
    <n v="2"/>
    <n v="85.505435064750003"/>
    <n v="75.925925925925924"/>
    <n v="78.79977866757315"/>
  </r>
  <r>
    <n v="1104038"/>
    <s v="Class 1"/>
    <n v="2"/>
    <x v="2"/>
    <s v="Engineering"/>
    <x v="6"/>
    <n v="1"/>
    <n v="1"/>
    <n v="1"/>
    <n v="1"/>
    <n v="1"/>
    <n v="1"/>
    <x v="6"/>
    <n v="100"/>
    <n v="100"/>
    <n v="100"/>
    <n v="89.164000000000001"/>
    <n v="100"/>
    <n v="1"/>
    <n v="100"/>
    <n v="82.222222222222214"/>
    <n v="87.555555555555543"/>
  </r>
  <r>
    <n v="1105683"/>
    <s v="Class 2"/>
    <n v="2"/>
    <x v="0"/>
    <s v="Commerce"/>
    <x v="0"/>
    <n v="1"/>
    <n v="1"/>
    <n v="1"/>
    <n v="1"/>
    <n v="1"/>
    <n v="1"/>
    <x v="6"/>
    <n v="31.82"/>
    <n v="25"/>
    <m/>
    <n v="93.18498535625001"/>
    <n v="93.571428571428569"/>
    <n v="1"/>
    <n v="54.904139928392865"/>
    <n v="51.851851851851848"/>
    <n v="52.76753827481415"/>
  </r>
  <r>
    <n v="1106230"/>
    <s v="Class 1"/>
    <n v="2"/>
    <x v="2"/>
    <s v="Commerce"/>
    <x v="0"/>
    <n v="1"/>
    <n v="1"/>
    <n v="1"/>
    <n v="1"/>
    <n v="1"/>
    <n v="1"/>
    <x v="6"/>
    <n v="88"/>
    <n v="70.833333333333329"/>
    <n v="100"/>
    <n v="96.299000000000007"/>
    <n v="95"/>
    <n v="1"/>
    <n v="94.890193333333329"/>
    <n v="88.888888888888886"/>
    <n v="90.689280222222209"/>
  </r>
  <r>
    <n v="1110541"/>
    <s v="Class 1"/>
    <n v="2"/>
    <x v="1"/>
    <s v="Commerce"/>
    <x v="8"/>
    <m/>
    <m/>
    <m/>
    <m/>
    <m/>
    <m/>
    <x v="6"/>
    <n v="70.83"/>
    <m/>
    <m/>
    <n v="90.474000000000004"/>
    <n v="75"/>
    <m/>
    <n v="80.557199999999995"/>
    <n v="63.636363636363633"/>
    <n v="67.020530909090908"/>
  </r>
  <r>
    <n v="1113229"/>
    <s v="Class 1"/>
    <n v="2"/>
    <x v="1"/>
    <s v="Commerce"/>
    <x v="0"/>
    <m/>
    <m/>
    <m/>
    <m/>
    <m/>
    <m/>
    <x v="6"/>
    <n v="45.83"/>
    <m/>
    <m/>
    <n v="93.292000000000002"/>
    <n v="80"/>
    <m/>
    <n v="69.902600000000007"/>
    <n v="57.575757575757578"/>
    <n v="60.041126060606061"/>
  </r>
  <r>
    <n v="1114574"/>
    <s v="Class 1"/>
    <n v="1"/>
    <x v="3"/>
    <s v="Science"/>
    <x v="0"/>
    <m/>
    <m/>
    <m/>
    <m/>
    <m/>
    <m/>
    <x v="6"/>
    <n v="62.5"/>
    <n v="88"/>
    <n v="86.67"/>
    <n v="84.580909090909074"/>
    <n v="90.5"/>
    <n v="1"/>
    <n v="88.897327272727267"/>
    <n v="44.736842105263158"/>
    <n v="58"/>
  </r>
  <r>
    <n v="1118976"/>
    <s v="Class 1"/>
    <n v="1"/>
    <x v="0"/>
    <s v="Engineering"/>
    <x v="6"/>
    <m/>
    <m/>
    <m/>
    <m/>
    <m/>
    <m/>
    <x v="6"/>
    <n v="52"/>
    <n v="64"/>
    <n v="93.333333330000002"/>
    <n v="74.733187490909103"/>
    <n v="47.5"/>
    <n v="1"/>
    <n v="78"/>
    <n v="60"/>
    <n v="65.400000000000006"/>
  </r>
  <r>
    <n v="1119750"/>
    <s v="Class 2"/>
    <n v="2"/>
    <x v="0"/>
    <s v="Commerce"/>
    <x v="7"/>
    <n v="1"/>
    <n v="1"/>
    <n v="1"/>
    <n v="1"/>
    <n v="1"/>
    <n v="1"/>
    <x v="6"/>
    <n v="54.55"/>
    <n v="58.333333333333336"/>
    <m/>
    <n v="96.444088998750004"/>
    <n v="92.857142857142861"/>
    <n v="2"/>
    <n v="74.651198752130952"/>
    <n v="85.18518518518519"/>
    <n v="82.024989255268906"/>
  </r>
  <r>
    <n v="1120686"/>
    <s v="Class 1"/>
    <n v="2"/>
    <x v="0"/>
    <s v="Commerce"/>
    <x v="0"/>
    <n v="1"/>
    <n v="1"/>
    <n v="1"/>
    <n v="1"/>
    <n v="1"/>
    <n v="1"/>
    <x v="6"/>
    <n v="53.5"/>
    <n v="66.666666666666657"/>
    <m/>
    <n v="90.853967305000012"/>
    <n v="75.285714285714292"/>
    <n v="2"/>
    <n v="75.732698222904759"/>
    <n v="75.925925925925924"/>
    <n v="75.867957615019577"/>
  </r>
  <r>
    <n v="1120905"/>
    <s v="Class 2"/>
    <n v="2"/>
    <x v="1"/>
    <s v="Commerce"/>
    <x v="0"/>
    <m/>
    <m/>
    <m/>
    <m/>
    <m/>
    <m/>
    <x v="6"/>
    <n v="58.33"/>
    <m/>
    <m/>
    <n v="96.822000000000003"/>
    <n v="100"/>
    <m/>
    <n v="81.211600000000004"/>
    <m/>
    <s v="DE"/>
  </r>
  <r>
    <n v="1121208"/>
    <s v="Class 1"/>
    <n v="2"/>
    <x v="1"/>
    <s v="Commerce"/>
    <x v="3"/>
    <m/>
    <m/>
    <m/>
    <m/>
    <m/>
    <m/>
    <x v="6"/>
    <n v="79.16"/>
    <m/>
    <m/>
    <n v="97.572000000000003"/>
    <n v="100"/>
    <m/>
    <n v="91.851599999999991"/>
    <n v="90.909090909090907"/>
    <n v="91.09759272727274"/>
  </r>
  <r>
    <n v="1121787"/>
    <s v="Class 1"/>
    <n v="2"/>
    <x v="2"/>
    <s v="Commerce"/>
    <x v="3"/>
    <n v="1"/>
    <n v="1"/>
    <n v="1"/>
    <n v="1"/>
    <n v="1"/>
    <n v="1"/>
    <x v="6"/>
    <n v="68"/>
    <n v="54.166666666666664"/>
    <n v="38.46"/>
    <n v="67.109999999999985"/>
    <n v="94.444444444444443"/>
    <n v="1"/>
    <n v="63.141733333333335"/>
    <n v="66.666666666666671"/>
    <n v="65.609186666666659"/>
  </r>
  <r>
    <n v="1122655"/>
    <s v="Class 1"/>
    <n v="2"/>
    <x v="1"/>
    <s v="Science"/>
    <x v="6"/>
    <m/>
    <m/>
    <m/>
    <m/>
    <m/>
    <m/>
    <x v="6"/>
    <n v="62.5"/>
    <m/>
    <m/>
    <n v="76.667999999999992"/>
    <n v="40"/>
    <m/>
    <n v="65.250399999999999"/>
    <n v="72.727272727272734"/>
    <n v="72.727272727272734"/>
  </r>
  <r>
    <n v="1126825"/>
    <s v="Class 1"/>
    <n v="2"/>
    <x v="1"/>
    <s v="Engineering"/>
    <x v="0"/>
    <m/>
    <m/>
    <m/>
    <m/>
    <m/>
    <m/>
    <x v="6"/>
    <n v="41.66"/>
    <m/>
    <m/>
    <n v="96.572000000000003"/>
    <n v="88.331999999999994"/>
    <m/>
    <n v="70.467999999999989"/>
    <m/>
    <s v="DE"/>
  </r>
  <r>
    <n v="1127573"/>
    <s v="Class 1"/>
    <n v="2"/>
    <x v="1"/>
    <s v="Commerce"/>
    <x v="4"/>
    <m/>
    <m/>
    <m/>
    <m/>
    <m/>
    <m/>
    <x v="6"/>
    <n v="66.66"/>
    <m/>
    <m/>
    <n v="96.25"/>
    <n v="91.6"/>
    <m/>
    <n v="83.525000000000006"/>
    <n v="72.727272727272734"/>
    <n v="74.886818181818185"/>
  </r>
  <r>
    <n v="1128632"/>
    <s v="Class 1"/>
    <n v="2"/>
    <x v="1"/>
    <s v="Science"/>
    <x v="0"/>
    <m/>
    <m/>
    <m/>
    <m/>
    <m/>
    <m/>
    <x v="6"/>
    <n v="54.16"/>
    <m/>
    <m/>
    <n v="98.165999999999997"/>
    <n v="95"/>
    <m/>
    <n v="78.529799999999994"/>
    <n v="60.606060606060609"/>
    <n v="64.190808484848489"/>
  </r>
  <r>
    <n v="1132638"/>
    <s v="Class 1"/>
    <n v="2"/>
    <x v="1"/>
    <s v="Humanities"/>
    <x v="0"/>
    <m/>
    <m/>
    <m/>
    <m/>
    <m/>
    <m/>
    <x v="6"/>
    <n v="54.16"/>
    <m/>
    <m/>
    <n v="89.21"/>
    <n v="90"/>
    <m/>
    <n v="74.842999999999989"/>
    <n v="60.606060606060609"/>
    <n v="63.453448484848494"/>
  </r>
  <r>
    <n v="1133207"/>
    <s v="Class 1"/>
    <n v="2"/>
    <x v="2"/>
    <s v="Humanities"/>
    <x v="4"/>
    <n v="1"/>
    <n v="1"/>
    <n v="1"/>
    <n v="1"/>
    <n v="1"/>
    <n v="1"/>
    <x v="6"/>
    <n v="36"/>
    <n v="83.333333333333329"/>
    <n v="76.92"/>
    <n v="79.010999999999996"/>
    <n v="100"/>
    <n v="2"/>
    <n v="80.704206666666664"/>
    <n v="66.666666666666671"/>
    <n v="70.877928666666662"/>
  </r>
  <r>
    <n v="1133419"/>
    <s v="Class 1"/>
    <n v="2"/>
    <x v="1"/>
    <s v="Science"/>
    <x v="7"/>
    <m/>
    <m/>
    <m/>
    <m/>
    <m/>
    <m/>
    <x v="6"/>
    <n v="58.33"/>
    <m/>
    <m/>
    <n v="90.691999999999993"/>
    <n v="100"/>
    <m/>
    <n v="79.372599999999991"/>
    <n v="78.787878787878782"/>
    <n v="78.904823030303035"/>
  </r>
  <r>
    <n v="1135131"/>
    <s v="Class 1"/>
    <n v="1"/>
    <x v="0"/>
    <s v="Science"/>
    <x v="0"/>
    <m/>
    <m/>
    <m/>
    <m/>
    <m/>
    <m/>
    <x v="6"/>
    <n v="68"/>
    <n v="64"/>
    <n v="26.666666670000001"/>
    <n v="66.486712039999986"/>
    <n v="62.75"/>
    <n v="1"/>
    <n v="60"/>
    <n v="60"/>
    <n v="60"/>
  </r>
  <r>
    <n v="1136120"/>
    <s v="Class 1"/>
    <n v="2"/>
    <x v="1"/>
    <s v="Commerce"/>
    <x v="0"/>
    <m/>
    <m/>
    <m/>
    <m/>
    <m/>
    <m/>
    <x v="6"/>
    <n v="37.5"/>
    <m/>
    <m/>
    <n v="86.888000000000005"/>
    <n v="95"/>
    <m/>
    <n v="66.816400000000002"/>
    <n v="24.242424242424242"/>
    <n v="32.757219393939394"/>
  </r>
  <r>
    <n v="1137078"/>
    <s v="Class 1"/>
    <n v="1"/>
    <x v="3"/>
    <s v="Commerce"/>
    <x v="6"/>
    <m/>
    <m/>
    <m/>
    <m/>
    <m/>
    <m/>
    <x v="6"/>
    <n v="66.666666666666671"/>
    <n v="80"/>
    <n v="93.33"/>
    <n v="65.336363636363629"/>
    <n v="92.5"/>
    <n v="1"/>
    <n v="86.362757575757584"/>
    <n v="55.263157894736842"/>
    <n v="65"/>
  </r>
  <r>
    <n v="1137155"/>
    <s v="Class 1"/>
    <n v="2"/>
    <x v="1"/>
    <s v="Engineering"/>
    <x v="2"/>
    <m/>
    <m/>
    <m/>
    <m/>
    <m/>
    <m/>
    <x v="6"/>
    <n v="50"/>
    <m/>
    <m/>
    <n v="91.822000000000003"/>
    <n v="100"/>
    <m/>
    <n v="75.546599999999998"/>
    <n v="81.818181818181827"/>
    <n v="81.818181818181827"/>
  </r>
  <r>
    <n v="1139183"/>
    <s v="Class 1"/>
    <n v="2"/>
    <x v="2"/>
    <s v="Commerce"/>
    <x v="1"/>
    <n v="1"/>
    <n v="1"/>
    <n v="1"/>
    <n v="1"/>
    <n v="1"/>
    <n v="1"/>
    <x v="6"/>
    <n v="52"/>
    <n v="58.333333333333336"/>
    <n v="61.53"/>
    <n v="65.260999999999996"/>
    <n v="85"/>
    <n v="2"/>
    <n v="66.912206666666677"/>
    <n v="48.888888888888886"/>
    <n v="54.295884222222213"/>
  </r>
  <r>
    <n v="1140799"/>
    <s v="Class 1"/>
    <n v="2"/>
    <x v="1"/>
    <s v="Commerce"/>
    <x v="3"/>
    <m/>
    <m/>
    <m/>
    <m/>
    <m/>
    <m/>
    <x v="6"/>
    <n v="66.66"/>
    <m/>
    <m/>
    <n v="82.75"/>
    <n v="85"/>
    <m/>
    <n v="78.155000000000001"/>
    <n v="63.636363636363633"/>
    <n v="66.540090909090907"/>
  </r>
  <r>
    <n v="1143193"/>
    <s v="Class 1"/>
    <n v="2"/>
    <x v="0"/>
    <s v="Science"/>
    <x v="7"/>
    <n v="1"/>
    <n v="1"/>
    <n v="1"/>
    <n v="1"/>
    <n v="1"/>
    <n v="1"/>
    <x v="6"/>
    <n v="77.819999999999993"/>
    <n v="79.166666666666657"/>
    <m/>
    <n v="89.134448337500004"/>
    <n v="92.857142857142861"/>
    <n v="2"/>
    <n v="88.259937286547611"/>
    <n v="64.81481481481481"/>
    <n v="71.848351556334649"/>
  </r>
  <r>
    <n v="1143203"/>
    <s v="Class 1"/>
    <n v="2"/>
    <x v="0"/>
    <s v="Science"/>
    <x v="2"/>
    <n v="1"/>
    <n v="1"/>
    <n v="1"/>
    <n v="1"/>
    <n v="1"/>
    <n v="1"/>
    <x v="6"/>
    <n v="50"/>
    <n v="75"/>
    <m/>
    <n v="88.644668572499995"/>
    <n v="76.428571428571431"/>
    <n v="2"/>
    <n v="78.871790857357141"/>
    <n v="64.81481481481481"/>
    <n v="69.03190762757751"/>
  </r>
  <r>
    <n v="1145168"/>
    <s v="Class 1"/>
    <n v="1"/>
    <x v="3"/>
    <s v="Science"/>
    <x v="4"/>
    <m/>
    <m/>
    <m/>
    <m/>
    <m/>
    <m/>
    <x v="6"/>
    <n v="79.166666666666671"/>
    <n v="92"/>
    <n v="73.33"/>
    <n v="85.472727272727283"/>
    <n v="90"/>
    <n v="1"/>
    <n v="91.15684848484851"/>
    <n v="78.94736842105263"/>
    <n v="83"/>
  </r>
  <r>
    <n v="1145898"/>
    <s v="Class 1"/>
    <n v="2"/>
    <x v="0"/>
    <s v="Commerce"/>
    <x v="3"/>
    <n v="1"/>
    <n v="1"/>
    <n v="1"/>
    <n v="1"/>
    <n v="1"/>
    <n v="1"/>
    <x v="6"/>
    <n v="54.55"/>
    <n v="85.416666666666657"/>
    <m/>
    <n v="94.697083618750014"/>
    <n v="100"/>
    <n v="2"/>
    <n v="88.557750057083325"/>
    <n v="79.629629629629633"/>
    <n v="82.308065757865734"/>
  </r>
  <r>
    <n v="1149194"/>
    <s v="Class 2"/>
    <n v="2"/>
    <x v="1"/>
    <s v="Commerce"/>
    <x v="8"/>
    <m/>
    <m/>
    <m/>
    <m/>
    <m/>
    <m/>
    <x v="6"/>
    <n v="45.83"/>
    <m/>
    <m/>
    <n v="96.822000000000003"/>
    <n v="100"/>
    <m/>
    <n v="74.961600000000004"/>
    <n v="81.818181818181827"/>
    <n v="81.818181818181827"/>
  </r>
  <r>
    <n v="1149550"/>
    <s v="Class 2"/>
    <n v="2"/>
    <x v="0"/>
    <s v="Commerce"/>
    <x v="0"/>
    <n v="1"/>
    <n v="1"/>
    <n v="1"/>
    <n v="1"/>
    <n v="1"/>
    <n v="1"/>
    <x v="6"/>
    <n v="27.27"/>
    <n v="39.583333333333329"/>
    <m/>
    <n v="79.624100358749985"/>
    <n v="90.714285714285708"/>
    <n v="2"/>
    <n v="56.241915309845233"/>
    <n v="53.703703703703709"/>
    <n v="54.465167185546164"/>
  </r>
  <r>
    <n v="1151092"/>
    <s v="Class 2"/>
    <n v="2"/>
    <x v="2"/>
    <s v="Commerce"/>
    <x v="0"/>
    <n v="1"/>
    <n v="1"/>
    <n v="1"/>
    <n v="1"/>
    <n v="1"/>
    <n v="1"/>
    <x v="6"/>
    <n v="88"/>
    <n v="66.666666666666671"/>
    <n v="100"/>
    <n v="89.395999999999987"/>
    <n v="100"/>
    <n v="1"/>
    <n v="93.18210666666667"/>
    <n v="80"/>
    <n v="83.954632000000004"/>
  </r>
  <r>
    <n v="1151948"/>
    <s v="Class 1"/>
    <n v="2"/>
    <x v="1"/>
    <s v="Humanities"/>
    <x v="5"/>
    <m/>
    <m/>
    <m/>
    <m/>
    <m/>
    <m/>
    <x v="6"/>
    <n v="95.83"/>
    <m/>
    <m/>
    <n v="96.683999999999997"/>
    <n v="100"/>
    <m/>
    <n v="99.920199999999994"/>
    <n v="96.969696969696969"/>
    <n v="97.559797575757585"/>
  </r>
  <r>
    <n v="1152105"/>
    <s v="Class 1"/>
    <n v="2"/>
    <x v="1"/>
    <s v="Commerce"/>
    <x v="3"/>
    <m/>
    <m/>
    <m/>
    <m/>
    <m/>
    <m/>
    <x v="6"/>
    <n v="41.66"/>
    <m/>
    <m/>
    <n v="92.126000000000005"/>
    <n v="100"/>
    <m/>
    <n v="71.467799999999997"/>
    <n v="75.757575757575751"/>
    <n v="75.757575757575751"/>
  </r>
  <r>
    <n v="1154001"/>
    <s v="Class 1"/>
    <n v="2"/>
    <x v="1"/>
    <s v="Commerce"/>
    <x v="2"/>
    <m/>
    <m/>
    <m/>
    <m/>
    <m/>
    <m/>
    <x v="6"/>
    <n v="20.83"/>
    <m/>
    <m/>
    <n v="63.61"/>
    <n v="65"/>
    <m/>
    <n v="45.497999999999998"/>
    <m/>
    <s v="DE"/>
  </r>
  <r>
    <n v="1154109"/>
    <s v="Class 2"/>
    <n v="2"/>
    <x v="0"/>
    <s v="Commerce"/>
    <x v="0"/>
    <n v="1"/>
    <n v="1"/>
    <n v="1"/>
    <n v="1"/>
    <n v="1"/>
    <n v="1"/>
    <x v="6"/>
    <n v="63.64"/>
    <n v="77.083333333333343"/>
    <m/>
    <n v="85.724985927500001"/>
    <n v="100"/>
    <n v="2"/>
    <n v="84.414663852166669"/>
    <n v="88.888888888888886"/>
    <n v="87.546621377872214"/>
  </r>
  <r>
    <n v="1156833"/>
    <s v="Class 1"/>
    <n v="2"/>
    <x v="1"/>
    <s v="Science"/>
    <x v="0"/>
    <m/>
    <m/>
    <m/>
    <m/>
    <m/>
    <m/>
    <x v="6"/>
    <n v="62.5"/>
    <m/>
    <m/>
    <n v="62.265999999999998"/>
    <n v="94.665999999999997"/>
    <m/>
    <n v="71.863"/>
    <n v="81.818181818181827"/>
    <n v="81.818181818181827"/>
  </r>
  <r>
    <n v="1157809"/>
    <s v="Class 1"/>
    <n v="2"/>
    <x v="1"/>
    <s v="Commerce"/>
    <x v="0"/>
    <m/>
    <m/>
    <m/>
    <m/>
    <m/>
    <m/>
    <x v="6"/>
    <n v="58.33"/>
    <m/>
    <m/>
    <n v="86.864000000000004"/>
    <n v="95"/>
    <m/>
    <n v="77.224199999999996"/>
    <n v="75.757575757575751"/>
    <n v="76.050900606060594"/>
  </r>
  <r>
    <n v="1158684"/>
    <s v="Class 1"/>
    <n v="2"/>
    <x v="1"/>
    <s v="Commerce"/>
    <x v="0"/>
    <m/>
    <m/>
    <m/>
    <m/>
    <m/>
    <m/>
    <x v="6"/>
    <n v="50"/>
    <m/>
    <m/>
    <n v="89.35799999999999"/>
    <n v="100"/>
    <m/>
    <n v="74.807400000000001"/>
    <n v="72.727272727272734"/>
    <n v="73.143298181818182"/>
  </r>
  <r>
    <n v="1160276"/>
    <s v="Class 1"/>
    <n v="2"/>
    <x v="1"/>
    <s v="Commerce"/>
    <x v="8"/>
    <m/>
    <m/>
    <m/>
    <m/>
    <m/>
    <m/>
    <x v="6"/>
    <n v="62.5"/>
    <m/>
    <m/>
    <n v="97.572000000000003"/>
    <n v="76.599999999999994"/>
    <m/>
    <n v="78.8416"/>
    <n v="66.666666666666657"/>
    <n v="69.101653333333331"/>
  </r>
  <r>
    <n v="1160310"/>
    <s v="Class 1"/>
    <n v="2"/>
    <x v="2"/>
    <s v="Humanities"/>
    <x v="3"/>
    <n v="1"/>
    <n v="1"/>
    <n v="1"/>
    <n v="1"/>
    <n v="1"/>
    <n v="1"/>
    <x v="6"/>
    <n v="64"/>
    <n v="58.333333333333336"/>
    <n v="38.46"/>
    <n v="55.900999999999996"/>
    <n v="81.666666666666671"/>
    <n v="1"/>
    <n v="60.84747333333334"/>
    <n v="62.222222222222221"/>
    <n v="61.809797555555548"/>
  </r>
  <r>
    <n v="1160757"/>
    <s v="Class 1"/>
    <n v="2"/>
    <x v="1"/>
    <s v="Engineering"/>
    <x v="3"/>
    <m/>
    <m/>
    <m/>
    <m/>
    <m/>
    <m/>
    <x v="6"/>
    <n v="41.66"/>
    <m/>
    <m/>
    <n v="96.597999999999999"/>
    <n v="91.665999999999997"/>
    <m/>
    <n v="71.142600000000002"/>
    <n v="63.636363636363633"/>
    <n v="65.13761090909091"/>
  </r>
  <r>
    <n v="1162366"/>
    <s v="Class 1"/>
    <n v="2"/>
    <x v="1"/>
    <s v="Humanities"/>
    <x v="9"/>
    <m/>
    <m/>
    <m/>
    <m/>
    <m/>
    <m/>
    <x v="6"/>
    <n v="62.5"/>
    <m/>
    <m/>
    <n v="87.710000000000008"/>
    <n v="100"/>
    <m/>
    <n v="80.563000000000002"/>
    <n v="75.757575757575751"/>
    <n v="76.71866060606061"/>
  </r>
  <r>
    <n v="1162513"/>
    <s v="Class 1"/>
    <n v="2"/>
    <x v="2"/>
    <s v="Science"/>
    <x v="3"/>
    <n v="1"/>
    <n v="1"/>
    <n v="1"/>
    <n v="1"/>
    <n v="1"/>
    <n v="1"/>
    <x v="6"/>
    <n v="76"/>
    <n v="91.666666666666671"/>
    <n v="76.92"/>
    <n v="86.503999999999991"/>
    <n v="92.222222222222229"/>
    <n v="2"/>
    <n v="90.203226666666666"/>
    <n v="84.444444444444443"/>
    <n v="86.172079111111103"/>
  </r>
  <r>
    <n v="1162668"/>
    <s v="Class 1"/>
    <n v="2"/>
    <x v="2"/>
    <s v="Commerce"/>
    <x v="7"/>
    <n v="1"/>
    <n v="1"/>
    <n v="1"/>
    <n v="1"/>
    <n v="1"/>
    <n v="1"/>
    <x v="6"/>
    <n v="64"/>
    <n v="54.166666666666664"/>
    <n v="76.92"/>
    <n v="78.16"/>
    <n v="85"/>
    <n v="1"/>
    <n v="74.660066666666665"/>
    <n v="68.888888888888886"/>
    <n v="70.620242222222217"/>
  </r>
  <r>
    <n v="1165078"/>
    <s v="Class 1"/>
    <n v="2"/>
    <x v="1"/>
    <s v="Commerce"/>
    <x v="3"/>
    <m/>
    <m/>
    <m/>
    <m/>
    <m/>
    <m/>
    <x v="6"/>
    <n v="37.5"/>
    <m/>
    <m/>
    <n v="50.536000000000001"/>
    <n v="89"/>
    <m/>
    <n v="54.710800000000006"/>
    <m/>
    <s v="DE"/>
  </r>
  <r>
    <n v="1166495"/>
    <s v="Class 1"/>
    <n v="2"/>
    <x v="0"/>
    <s v="Commerce"/>
    <x v="0"/>
    <n v="1"/>
    <n v="1"/>
    <n v="1"/>
    <n v="1"/>
    <n v="1"/>
    <n v="1"/>
    <x v="6"/>
    <n v="81.819999999999993"/>
    <n v="100"/>
    <m/>
    <n v="89.544345488750011"/>
    <n v="74.285714285714292"/>
    <n v="2"/>
    <n v="97.701440526321434"/>
    <n v="79.629629629629633"/>
    <n v="85.051172898637162"/>
  </r>
  <r>
    <n v="1167975"/>
    <s v="Class 1"/>
    <n v="2"/>
    <x v="0"/>
    <s v="Commerce"/>
    <x v="1"/>
    <n v="1"/>
    <n v="1"/>
    <n v="1"/>
    <n v="1"/>
    <n v="1"/>
    <n v="1"/>
    <x v="6"/>
    <n v="40.909999999999997"/>
    <n v="52.083333333333336"/>
    <m/>
    <n v="62.284098028749995"/>
    <n v="80"/>
    <n v="2"/>
    <n v="60.680486272416665"/>
    <n v="51.851851851851848"/>
    <n v="54.500442178021288"/>
  </r>
  <r>
    <n v="1169236"/>
    <s v="Class 1"/>
    <n v="1"/>
    <x v="0"/>
    <s v="Engineering"/>
    <x v="8"/>
    <m/>
    <m/>
    <m/>
    <m/>
    <m/>
    <m/>
    <x v="6"/>
    <n v="84"/>
    <n v="80"/>
    <n v="86.666666669999998"/>
    <n v="81.263531031818175"/>
    <n v="60"/>
    <n v="1"/>
    <n v="88"/>
    <n v="84.4"/>
    <n v="85.47999999999999"/>
  </r>
  <r>
    <n v="1172129"/>
    <s v="Class 2"/>
    <n v="2"/>
    <x v="2"/>
    <s v="Commerce"/>
    <x v="5"/>
    <n v="1"/>
    <n v="1"/>
    <n v="1"/>
    <n v="1"/>
    <n v="1"/>
    <n v="1"/>
    <x v="6"/>
    <n v="52"/>
    <n v="58.333333333333336"/>
    <n v="53.84"/>
    <n v="68.748000000000005"/>
    <n v="100"/>
    <n v="2"/>
    <n v="65.99338666666668"/>
    <n v="66.666666666666671"/>
    <n v="66.464682666666675"/>
  </r>
  <r>
    <n v="1173460"/>
    <s v="Class 1"/>
    <n v="1"/>
    <x v="3"/>
    <s v="Science"/>
    <x v="3"/>
    <m/>
    <m/>
    <m/>
    <m/>
    <m/>
    <m/>
    <x v="6"/>
    <n v="87.5"/>
    <n v="92"/>
    <n v="66.67"/>
    <n v="88.400909090909082"/>
    <n v="90"/>
    <n v="1"/>
    <n v="89.652127272727284"/>
    <n v="94.736842105263165"/>
    <n v="93"/>
  </r>
  <r>
    <n v="1174884"/>
    <s v="Class 1"/>
    <n v="2"/>
    <x v="0"/>
    <s v="Science"/>
    <x v="1"/>
    <n v="1"/>
    <n v="1"/>
    <n v="1"/>
    <n v="1"/>
    <n v="1"/>
    <n v="1"/>
    <x v="6"/>
    <n v="81.819999999999993"/>
    <n v="89.583333333333343"/>
    <m/>
    <n v="89.530573592500005"/>
    <n v="98.571428571428569"/>
    <n v="2"/>
    <n v="94.918924242309544"/>
    <n v="94.444444444444443"/>
    <n v="94.586788383803963"/>
  </r>
  <r>
    <n v="1179034"/>
    <s v="Class 1"/>
    <n v="1"/>
    <x v="3"/>
    <s v="Science"/>
    <x v="4"/>
    <m/>
    <m/>
    <m/>
    <m/>
    <m/>
    <m/>
    <x v="6"/>
    <n v="54.166666666666671"/>
    <n v="80"/>
    <n v="100"/>
    <n v="87.699090909090913"/>
    <n v="93"/>
    <n v="1"/>
    <n v="88.399539393939406"/>
    <n v="42.10526315789474"/>
    <n v="56"/>
  </r>
  <r>
    <n v="1180416"/>
    <s v="Class 1"/>
    <n v="2"/>
    <x v="2"/>
    <s v="Commerce"/>
    <x v="2"/>
    <n v="1"/>
    <n v="1"/>
    <n v="1"/>
    <n v="1"/>
    <n v="1"/>
    <n v="1"/>
    <x v="6"/>
    <n v="96"/>
    <n v="95.833333333333329"/>
    <n v="100"/>
    <n v="87.317999999999998"/>
    <n v="97.222222222222229"/>
    <n v="1"/>
    <n v="100"/>
    <n v="77.777777777777771"/>
    <n v="84.444444444444429"/>
  </r>
  <r>
    <n v="1182908"/>
    <s v="Class 1"/>
    <n v="2"/>
    <x v="1"/>
    <s v="Commerce"/>
    <x v="9"/>
    <m/>
    <m/>
    <m/>
    <m/>
    <m/>
    <m/>
    <x v="6"/>
    <n v="62.5"/>
    <m/>
    <m/>
    <n v="98.75"/>
    <n v="91.665999999999997"/>
    <m/>
    <n v="82.208200000000005"/>
    <n v="57.575757575757578"/>
    <n v="62.502246060606069"/>
  </r>
  <r>
    <n v="1184490"/>
    <s v="Class 1"/>
    <n v="2"/>
    <x v="2"/>
    <s v="Commerce"/>
    <x v="3"/>
    <n v="1"/>
    <n v="1"/>
    <n v="1"/>
    <n v="1"/>
    <n v="1"/>
    <n v="1"/>
    <x v="6"/>
    <n v="52"/>
    <n v="79.166666666666671"/>
    <n v="100"/>
    <n v="91.492000000000004"/>
    <n v="94.258888888888876"/>
    <n v="2"/>
    <n v="89.97274666666668"/>
    <n v="82.222222222222214"/>
    <n v="84.547379555555551"/>
  </r>
  <r>
    <n v="1186803"/>
    <s v="Class 1"/>
    <n v="2"/>
    <x v="2"/>
    <s v="Commerce"/>
    <x v="5"/>
    <n v="1"/>
    <n v="1"/>
    <n v="1"/>
    <n v="1"/>
    <n v="1"/>
    <n v="1"/>
    <x v="6"/>
    <n v="80"/>
    <n v="83.333333333333329"/>
    <n v="92.3"/>
    <n v="97.622"/>
    <n v="93.111111111111114"/>
    <n v="2"/>
    <n v="94.110413333333341"/>
    <n v="82.222222222222214"/>
    <n v="85.788679555555547"/>
  </r>
  <r>
    <n v="1188931"/>
    <s v="Class 1"/>
    <n v="1"/>
    <x v="0"/>
    <s v="Commerce"/>
    <x v="7"/>
    <m/>
    <m/>
    <m/>
    <m/>
    <m/>
    <m/>
    <x v="6"/>
    <n v="76"/>
    <n v="92"/>
    <n v="33.333333330000002"/>
    <n v="76.61706638545455"/>
    <n v="100"/>
    <n v="1"/>
    <n v="78"/>
    <n v="68.900000000000006"/>
    <n v="71.63"/>
  </r>
  <r>
    <n v="1189532"/>
    <s v="Class 1"/>
    <n v="2"/>
    <x v="1"/>
    <s v="Commerce"/>
    <x v="6"/>
    <m/>
    <m/>
    <m/>
    <m/>
    <m/>
    <m/>
    <x v="6"/>
    <n v="45.83"/>
    <m/>
    <m/>
    <n v="99"/>
    <n v="100"/>
    <m/>
    <n v="75.614999999999995"/>
    <n v="81.818181818181827"/>
    <n v="81.818181818181827"/>
  </r>
  <r>
    <n v="1193778"/>
    <s v="Class 1"/>
    <n v="2"/>
    <x v="1"/>
    <s v="Commerce"/>
    <x v="8"/>
    <m/>
    <m/>
    <m/>
    <m/>
    <m/>
    <m/>
    <x v="6"/>
    <n v="58.33"/>
    <m/>
    <m/>
    <n v="93.274000000000001"/>
    <n v="86"/>
    <m/>
    <n v="77.347200000000001"/>
    <n v="54.54545454545454"/>
    <n v="59.105803636363632"/>
  </r>
  <r>
    <n v="1195788"/>
    <s v="Class 1"/>
    <n v="2"/>
    <x v="1"/>
    <s v="Commerce"/>
    <x v="1"/>
    <m/>
    <m/>
    <m/>
    <m/>
    <m/>
    <m/>
    <x v="6"/>
    <n v="33.33"/>
    <m/>
    <m/>
    <n v="96.331999999999994"/>
    <n v="100"/>
    <m/>
    <n v="68.564599999999999"/>
    <n v="51.515151515151516"/>
    <n v="54.925041212121215"/>
  </r>
  <r>
    <n v="1197633"/>
    <s v="Class 1"/>
    <n v="2"/>
    <x v="1"/>
    <s v="Commerce"/>
    <x v="4"/>
    <m/>
    <m/>
    <m/>
    <m/>
    <m/>
    <m/>
    <x v="6"/>
    <n v="66.66"/>
    <m/>
    <m/>
    <n v="82.854000000000013"/>
    <n v="100"/>
    <m/>
    <n v="81.186199999999999"/>
    <n v="78.787878787878782"/>
    <n v="79.267543030303031"/>
  </r>
  <r>
    <n v="1199054"/>
    <s v="Class 1"/>
    <n v="2"/>
    <x v="1"/>
    <s v="Science"/>
    <x v="1"/>
    <m/>
    <m/>
    <m/>
    <m/>
    <m/>
    <m/>
    <x v="6"/>
    <n v="45.83"/>
    <m/>
    <m/>
    <n v="95.988"/>
    <n v="95"/>
    <m/>
    <n v="73.711399999999998"/>
    <m/>
    <s v="DE"/>
  </r>
  <r>
    <n v="1200373"/>
    <s v="Class 2"/>
    <n v="2"/>
    <x v="2"/>
    <s v="Commerce"/>
    <x v="6"/>
    <n v="1"/>
    <n v="1"/>
    <n v="1"/>
    <n v="1"/>
    <n v="1"/>
    <n v="1"/>
    <x v="6"/>
    <n v="84"/>
    <n v="66.666666666666671"/>
    <n v="76.92"/>
    <n v="93.75500000000001"/>
    <n v="100"/>
    <n v="1"/>
    <n v="85.868366666666674"/>
    <n v="57.777777777777779"/>
    <n v="66.204954444444439"/>
  </r>
  <r>
    <n v="1200820"/>
    <s v="Class 1"/>
    <n v="2"/>
    <x v="1"/>
    <s v="Commerce"/>
    <x v="4"/>
    <m/>
    <m/>
    <m/>
    <m/>
    <m/>
    <m/>
    <x v="6"/>
    <n v="58.33"/>
    <m/>
    <m/>
    <n v="95.822000000000003"/>
    <n v="91.6"/>
    <m/>
    <n v="79.2316"/>
    <n v="72.727272727272734"/>
    <n v="74.028138181818193"/>
  </r>
  <r>
    <n v="1202012"/>
    <s v="Class 1"/>
    <n v="2"/>
    <x v="1"/>
    <s v="Commerce"/>
    <x v="3"/>
    <m/>
    <m/>
    <m/>
    <m/>
    <m/>
    <m/>
    <x v="6"/>
    <n v="66.66"/>
    <m/>
    <m/>
    <n v="93.72"/>
    <n v="96"/>
    <m/>
    <n v="83.646000000000001"/>
    <n v="96.969696969696969"/>
    <n v="96.969696969696969"/>
  </r>
  <r>
    <n v="1205886"/>
    <s v="Class 1"/>
    <n v="2"/>
    <x v="2"/>
    <s v="Commerce"/>
    <x v="7"/>
    <n v="1"/>
    <n v="1"/>
    <n v="1"/>
    <n v="1"/>
    <n v="1"/>
    <n v="1"/>
    <x v="6"/>
    <n v="76"/>
    <n v="58.333333333333336"/>
    <n v="100"/>
    <n v="80.566000000000003"/>
    <n v="93.333333333333329"/>
    <n v="1"/>
    <n v="86.462573333333339"/>
    <n v="57.777777777777779"/>
    <n v="66.383216444444443"/>
  </r>
  <r>
    <n v="1207967"/>
    <s v="Class 1"/>
    <n v="2"/>
    <x v="0"/>
    <s v="Commerce"/>
    <x v="3"/>
    <n v="1"/>
    <n v="1"/>
    <n v="1"/>
    <n v="1"/>
    <n v="1"/>
    <n v="1"/>
    <x v="6"/>
    <n v="77.27"/>
    <n v="87.5"/>
    <m/>
    <n v="99.5"/>
    <n v="94.285714285714292"/>
    <n v="2"/>
    <n v="94.53257142857143"/>
    <n v="94.444444444444443"/>
    <n v="94.47088253968252"/>
  </r>
  <r>
    <n v="1210102"/>
    <s v="Class 1"/>
    <n v="2"/>
    <x v="2"/>
    <s v="Humanities"/>
    <x v="0"/>
    <n v="1"/>
    <n v="1"/>
    <n v="1"/>
    <n v="1"/>
    <n v="1"/>
    <n v="1"/>
    <x v="6"/>
    <n v="92"/>
    <n v="79.166666666666671"/>
    <n v="92.3"/>
    <n v="85.024999999999991"/>
    <n v="77.777777777777771"/>
    <n v="1"/>
    <n v="93.051833333333349"/>
    <n v="71.111111111111114"/>
    <n v="77.693327777777782"/>
  </r>
  <r>
    <n v="1212519"/>
    <s v="Class 2"/>
    <n v="2"/>
    <x v="1"/>
    <s v="Commerce"/>
    <x v="0"/>
    <m/>
    <m/>
    <m/>
    <m/>
    <m/>
    <m/>
    <x v="6"/>
    <n v="70.83"/>
    <m/>
    <m/>
    <n v="95.665999999999997"/>
    <n v="100"/>
    <m/>
    <n v="87.114800000000002"/>
    <n v="78.787878787878782"/>
    <n v="80.453263030303034"/>
  </r>
  <r>
    <n v="1214896"/>
    <s v="Class 1"/>
    <n v="2"/>
    <x v="1"/>
    <s v="Commerce"/>
    <x v="7"/>
    <m/>
    <m/>
    <m/>
    <m/>
    <m/>
    <m/>
    <x v="6"/>
    <n v="54.16"/>
    <m/>
    <m/>
    <n v="92.213999999999999"/>
    <n v="76.2"/>
    <m/>
    <n v="72.984199999999987"/>
    <n v="78.787878787878782"/>
    <n v="78.787878787878782"/>
  </r>
  <r>
    <n v="1215806"/>
    <s v="Class 1"/>
    <n v="2"/>
    <x v="2"/>
    <s v="Commerce"/>
    <x v="5"/>
    <n v="1"/>
    <n v="1"/>
    <n v="1"/>
    <n v="1"/>
    <n v="1"/>
    <n v="1"/>
    <x v="6"/>
    <n v="80"/>
    <n v="50"/>
    <n v="76.92"/>
    <n v="71.051000000000016"/>
    <n v="80.333333333333329"/>
    <n v="1"/>
    <n v="76.343140000000005"/>
    <n v="73.333333333333329"/>
    <n v="74.236275333333325"/>
  </r>
  <r>
    <n v="1221084"/>
    <s v="Class 1"/>
    <n v="2"/>
    <x v="1"/>
    <s v="Science"/>
    <x v="8"/>
    <m/>
    <m/>
    <m/>
    <m/>
    <m/>
    <m/>
    <x v="6"/>
    <n v="54.16"/>
    <m/>
    <m/>
    <n v="90.277999999999992"/>
    <n v="100"/>
    <m/>
    <n v="77.163399999999996"/>
    <n v="57.575757575757578"/>
    <n v="61.49328606060606"/>
  </r>
  <r>
    <n v="1221424"/>
    <s v="Class 1"/>
    <n v="1"/>
    <x v="0"/>
    <s v="Commerce"/>
    <x v="0"/>
    <m/>
    <m/>
    <m/>
    <m/>
    <m/>
    <m/>
    <x v="6"/>
    <n v="68"/>
    <n v="40"/>
    <n v="60"/>
    <n v="32.5"/>
    <n v="65"/>
    <n v="1"/>
    <n v="62"/>
    <n v="62.2"/>
    <n v="62.14"/>
  </r>
  <r>
    <n v="1222608"/>
    <s v="Class 1"/>
    <n v="2"/>
    <x v="0"/>
    <s v="Commerce"/>
    <x v="0"/>
    <n v="1"/>
    <n v="1"/>
    <n v="1"/>
    <n v="1"/>
    <n v="1"/>
    <n v="1"/>
    <x v="6"/>
    <n v="86.36"/>
    <n v="87.5"/>
    <m/>
    <n v="81.395676692500004"/>
    <n v="96.428571428571431"/>
    <n v="2"/>
    <n v="92.943992481357142"/>
    <n v="90.740740740740748"/>
    <n v="91.40171626292566"/>
  </r>
  <r>
    <n v="1228048"/>
    <s v="Class 2"/>
    <n v="2"/>
    <x v="0"/>
    <s v="Commerce"/>
    <x v="7"/>
    <n v="1"/>
    <n v="1"/>
    <n v="1"/>
    <n v="1"/>
    <n v="1"/>
    <n v="1"/>
    <x v="6"/>
    <n v="59.09"/>
    <n v="56.25"/>
    <m/>
    <n v="86.749859274999991"/>
    <n v="93.571428571428569"/>
    <n v="1"/>
    <n v="73.502114712142856"/>
    <n v="44.444444444444443"/>
    <n v="53.161745524753968"/>
  </r>
  <r>
    <n v="1229476"/>
    <s v="Class 1"/>
    <n v="1"/>
    <x v="0"/>
    <s v="Science"/>
    <x v="8"/>
    <m/>
    <m/>
    <m/>
    <m/>
    <m/>
    <m/>
    <x v="6"/>
    <n v="64"/>
    <n v="60"/>
    <n v="93.333333330000002"/>
    <n v="87.667855020909087"/>
    <n v="89.1"/>
    <n v="1"/>
    <n v="86"/>
    <n v="77.8"/>
    <n v="80.259999999999991"/>
  </r>
  <r>
    <n v="1229897"/>
    <s v="Class 2"/>
    <n v="2"/>
    <x v="1"/>
    <s v="Commerce"/>
    <x v="0"/>
    <m/>
    <m/>
    <m/>
    <m/>
    <m/>
    <m/>
    <x v="6"/>
    <n v="75"/>
    <m/>
    <m/>
    <n v="86.597999999999999"/>
    <n v="100"/>
    <m/>
    <n v="86.479399999999998"/>
    <n v="78.787878787878782"/>
    <n v="80.326183030303028"/>
  </r>
  <r>
    <n v="1232518"/>
    <s v="Class 1"/>
    <n v="2"/>
    <x v="2"/>
    <s v="Commerce"/>
    <x v="5"/>
    <n v="1"/>
    <n v="1"/>
    <n v="1"/>
    <n v="1"/>
    <n v="1"/>
    <n v="1"/>
    <x v="6"/>
    <n v="68"/>
    <n v="41.666666666666664"/>
    <n v="92.3"/>
    <n v="92.97999999999999"/>
    <n v="65.555555555555557"/>
    <n v="1"/>
    <n v="78.057199999999995"/>
    <n v="53.333333333333329"/>
    <n v="60.750493333333324"/>
  </r>
  <r>
    <n v="1233158"/>
    <s v="Class 1"/>
    <n v="2"/>
    <x v="1"/>
    <s v="Commerce"/>
    <x v="4"/>
    <m/>
    <m/>
    <m/>
    <m/>
    <m/>
    <m/>
    <x v="6"/>
    <n v="79.16"/>
    <m/>
    <m/>
    <n v="92.171999999999997"/>
    <n v="80"/>
    <m/>
    <n v="86.2316"/>
    <n v="87.878787878787875"/>
    <n v="87.878787878787875"/>
  </r>
  <r>
    <n v="1234513"/>
    <s v="Class 1"/>
    <n v="2"/>
    <x v="1"/>
    <s v="Engineering"/>
    <x v="3"/>
    <m/>
    <m/>
    <m/>
    <m/>
    <m/>
    <m/>
    <x v="6"/>
    <n v="70.83"/>
    <m/>
    <m/>
    <n v="90.496000000000009"/>
    <n v="90"/>
    <m/>
    <n v="83.563800000000001"/>
    <m/>
    <s v="DE"/>
  </r>
  <r>
    <n v="1237803"/>
    <s v="Class 1"/>
    <n v="2"/>
    <x v="1"/>
    <s v="Commerce"/>
    <x v="5"/>
    <m/>
    <m/>
    <m/>
    <m/>
    <m/>
    <m/>
    <x v="6"/>
    <n v="58.33"/>
    <m/>
    <m/>
    <n v="97.22"/>
    <n v="100"/>
    <m/>
    <n v="81.330999999999989"/>
    <n v="87.878787878787875"/>
    <n v="87.878787878787875"/>
  </r>
  <r>
    <n v="1242818"/>
    <s v="Class 2"/>
    <n v="2"/>
    <x v="0"/>
    <s v="Commerce"/>
    <x v="5"/>
    <n v="1"/>
    <n v="1"/>
    <n v="1"/>
    <n v="1"/>
    <n v="1"/>
    <n v="1"/>
    <x v="6"/>
    <n v="22.73"/>
    <n v="41.666666666666671"/>
    <m/>
    <n v="79.35267857125001"/>
    <n v="78.285714285714292"/>
    <n v="2"/>
    <n v="55.078440476154768"/>
    <n v="38.888888888888893"/>
    <n v="43.745754365068656"/>
  </r>
  <r>
    <n v="1246028"/>
    <s v="Class 2"/>
    <n v="2"/>
    <x v="2"/>
    <s v="Commerce"/>
    <x v="4"/>
    <n v="1"/>
    <n v="1"/>
    <n v="1"/>
    <n v="1"/>
    <n v="1"/>
    <n v="1"/>
    <x v="6"/>
    <n v="52"/>
    <n v="54.166666666666664"/>
    <n v="61.53"/>
    <n v="85.778999999999996"/>
    <n v="100"/>
    <n v="2"/>
    <n v="69.226393333333334"/>
    <n v="55.555555555555557"/>
    <n v="59.65680688888888"/>
  </r>
  <r>
    <n v="1246064"/>
    <s v="Class 1"/>
    <n v="2"/>
    <x v="1"/>
    <s v="Commerce"/>
    <x v="0"/>
    <m/>
    <m/>
    <m/>
    <m/>
    <m/>
    <m/>
    <x v="6"/>
    <n v="70.83"/>
    <m/>
    <m/>
    <n v="100"/>
    <n v="100"/>
    <m/>
    <n v="88.414999999999992"/>
    <n v="84.848484848484844"/>
    <n v="85.561787878787868"/>
  </r>
  <r>
    <n v="1250471"/>
    <s v="Class 1"/>
    <n v="2"/>
    <x v="2"/>
    <s v="Commerce"/>
    <x v="5"/>
    <n v="1"/>
    <n v="1"/>
    <n v="1"/>
    <n v="1"/>
    <n v="1"/>
    <n v="1"/>
    <x v="6"/>
    <n v="76"/>
    <n v="75"/>
    <n v="92.3"/>
    <n v="89.896000000000001"/>
    <n v="92.222222222222229"/>
    <n v="1"/>
    <n v="89.558773333333335"/>
    <n v="84.444444444444443"/>
    <n v="85.9787431111111"/>
  </r>
  <r>
    <n v="1252335"/>
    <s v="Class 1"/>
    <n v="2"/>
    <x v="2"/>
    <s v="Commerce"/>
    <x v="8"/>
    <n v="1"/>
    <n v="1"/>
    <n v="1"/>
    <n v="1"/>
    <n v="1"/>
    <n v="1"/>
    <x v="6"/>
    <n v="80"/>
    <n v="70.833333333333329"/>
    <n v="92.3"/>
    <n v="96.625"/>
    <n v="97.777777777777771"/>
    <n v="1"/>
    <n v="90.792500000000004"/>
    <n v="95.555555555555557"/>
    <n v="94.126638888888891"/>
  </r>
  <r>
    <n v="1253300"/>
    <s v="Class 1"/>
    <n v="1"/>
    <x v="3"/>
    <s v="Commerce"/>
    <x v="2"/>
    <m/>
    <m/>
    <m/>
    <m/>
    <m/>
    <m/>
    <x v="6"/>
    <n v="45.833333333333336"/>
    <n v="60"/>
    <n v="80"/>
    <n v="65.508181818181825"/>
    <n v="91.6"/>
    <n v="1"/>
    <n v="71.625478787878791"/>
    <n v="50"/>
    <n v="56"/>
  </r>
  <r>
    <n v="1253617"/>
    <s v="Class 1"/>
    <n v="1"/>
    <x v="3"/>
    <s v="Science"/>
    <x v="5"/>
    <m/>
    <m/>
    <m/>
    <m/>
    <m/>
    <m/>
    <x v="6"/>
    <n v="95.833333333333343"/>
    <n v="96"/>
    <n v="100"/>
    <n v="79.010000000000005"/>
    <n v="100"/>
    <n v="1"/>
    <n v="100"/>
    <n v="100"/>
    <n v="100"/>
  </r>
  <r>
    <n v="1255600"/>
    <s v="Class 1"/>
    <n v="1"/>
    <x v="3"/>
    <s v="Science"/>
    <x v="7"/>
    <m/>
    <m/>
    <m/>
    <m/>
    <m/>
    <m/>
    <x v="6"/>
    <n v="79.166666666666671"/>
    <n v="88"/>
    <n v="66.67"/>
    <n v="81.61454545454545"/>
    <n v="97.5"/>
    <n v="1"/>
    <n v="87.568703030303027"/>
    <n v="65.789473684210535"/>
    <n v="72"/>
  </r>
  <r>
    <n v="1256935"/>
    <s v="Class 2"/>
    <n v="2"/>
    <x v="1"/>
    <s v="Commerce"/>
    <x v="5"/>
    <m/>
    <m/>
    <m/>
    <m/>
    <m/>
    <m/>
    <x v="6"/>
    <n v="33.33"/>
    <m/>
    <m/>
    <n v="93.275999999999996"/>
    <n v="100"/>
    <m/>
    <n v="67.647799999999989"/>
    <n v="87.878787878787875"/>
    <n v="87.878787878787875"/>
  </r>
  <r>
    <n v="1258850"/>
    <s v="Class 2"/>
    <n v="2"/>
    <x v="0"/>
    <s v="Commerce"/>
    <x v="6"/>
    <n v="1"/>
    <n v="1"/>
    <n v="1"/>
    <n v="1"/>
    <n v="1"/>
    <n v="1"/>
    <x v="6"/>
    <n v="34.049999999999997"/>
    <n v="75"/>
    <m/>
    <n v="83.523905017499999"/>
    <n v="89.285714285714292"/>
    <n v="2"/>
    <n v="75.943352432071435"/>
    <n v="38.888888888888893"/>
    <n v="50.005227951843651"/>
  </r>
  <r>
    <n v="1261387"/>
    <s v="Class 1"/>
    <n v="2"/>
    <x v="1"/>
    <s v="Commerce"/>
    <x v="1"/>
    <m/>
    <m/>
    <m/>
    <m/>
    <m/>
    <m/>
    <x v="6"/>
    <n v="41.66"/>
    <m/>
    <m/>
    <n v="97"/>
    <n v="86"/>
    <m/>
    <n v="70.13"/>
    <n v="42.424242424242422"/>
    <n v="47.965393939393934"/>
  </r>
  <r>
    <n v="1262762"/>
    <s v="Class 1"/>
    <n v="2"/>
    <x v="0"/>
    <s v="Science"/>
    <x v="0"/>
    <n v="1"/>
    <n v="1"/>
    <n v="1"/>
    <n v="1"/>
    <n v="1"/>
    <n v="1"/>
    <x v="6"/>
    <n v="40.909999999999997"/>
    <n v="77.083333333333343"/>
    <m/>
    <n v="89.440590111250003"/>
    <n v="70.714285714285708"/>
    <n v="2"/>
    <n v="77.683213260345241"/>
    <n v="53.703703703703709"/>
    <n v="60.897556570696167"/>
  </r>
  <r>
    <n v="1264661"/>
    <s v="Class 1"/>
    <n v="2"/>
    <x v="2"/>
    <s v="Commerce"/>
    <x v="4"/>
    <n v="1"/>
    <n v="1"/>
    <n v="1"/>
    <n v="1"/>
    <n v="1"/>
    <n v="1"/>
    <x v="6"/>
    <n v="64"/>
    <n v="54.166666666666664"/>
    <n v="84.61"/>
    <n v="82.890999999999991"/>
    <n v="92.222222222222229"/>
    <n v="1"/>
    <n v="78.062739999999991"/>
    <n v="64.444444444444443"/>
    <n v="68.529933111111106"/>
  </r>
  <r>
    <n v="1266554"/>
    <s v="Class 2"/>
    <n v="2"/>
    <x v="0"/>
    <s v="Commerce"/>
    <x v="3"/>
    <n v="1"/>
    <n v="1"/>
    <n v="1"/>
    <n v="1"/>
    <n v="1"/>
    <n v="1"/>
    <x v="6"/>
    <n v="27.27"/>
    <n v="70"/>
    <m/>
    <n v="93.071192353750007"/>
    <n v="90.714285714285708"/>
    <n v="2"/>
    <n v="74.139667042178573"/>
    <n v="55.555555555555557"/>
    <n v="61.130789001542453"/>
  </r>
  <r>
    <n v="1272269"/>
    <s v="Class 1"/>
    <n v="2"/>
    <x v="0"/>
    <s v="Commerce"/>
    <x v="0"/>
    <n v="1"/>
    <n v="1"/>
    <n v="1"/>
    <n v="1"/>
    <n v="1"/>
    <n v="1"/>
    <x v="6"/>
    <n v="95.45"/>
    <n v="75"/>
    <m/>
    <n v="91.836309523750003"/>
    <n v="91.428571428571431"/>
    <n v="1"/>
    <n v="96.235119047607157"/>
    <n v="81.481481481481481"/>
    <n v="85.907572751319179"/>
  </r>
  <r>
    <n v="1272828"/>
    <s v="Class 1"/>
    <n v="2"/>
    <x v="2"/>
    <s v="Commerce"/>
    <x v="9"/>
    <n v="1"/>
    <n v="1"/>
    <n v="1"/>
    <n v="1"/>
    <n v="1"/>
    <n v="1"/>
    <x v="6"/>
    <n v="72"/>
    <n v="58.333333333333336"/>
    <n v="76.92"/>
    <n v="92.247"/>
    <n v="89.777777777777771"/>
    <n v="1"/>
    <n v="79.960579999999993"/>
    <n v="68.888888888888886"/>
    <n v="72.210396222222215"/>
  </r>
  <r>
    <n v="1274038"/>
    <s v="Class 1"/>
    <n v="2"/>
    <x v="1"/>
    <s v="Commerce"/>
    <x v="0"/>
    <m/>
    <m/>
    <m/>
    <m/>
    <m/>
    <m/>
    <x v="6"/>
    <n v="54.16"/>
    <m/>
    <m/>
    <n v="83.412000000000006"/>
    <n v="83.4"/>
    <m/>
    <n v="71.783600000000007"/>
    <n v="75.757575757575751"/>
    <n v="75.757575757575751"/>
  </r>
  <r>
    <n v="1274123"/>
    <s v="Class 1"/>
    <n v="2"/>
    <x v="0"/>
    <s v="Commerce"/>
    <x v="0"/>
    <n v="1"/>
    <n v="1"/>
    <n v="1"/>
    <n v="1"/>
    <n v="1"/>
    <n v="1"/>
    <x v="6"/>
    <n v="50"/>
    <n v="87.5"/>
    <m/>
    <n v="93.764374171250012"/>
    <n v="97.142857142857139"/>
    <n v="2"/>
    <n v="88.217160548535716"/>
    <n v="75.925925925925924"/>
    <n v="79.613296312708854"/>
  </r>
  <r>
    <n v="1276508"/>
    <s v="Class 1"/>
    <n v="2"/>
    <x v="1"/>
    <s v="Commerce"/>
    <x v="0"/>
    <m/>
    <m/>
    <m/>
    <m/>
    <m/>
    <m/>
    <x v="6"/>
    <n v="70.83"/>
    <m/>
    <m/>
    <n v="97.888000000000005"/>
    <n v="100"/>
    <m/>
    <n v="87.781399999999991"/>
    <n v="78.787878787878782"/>
    <n v="80.586583030303032"/>
  </r>
  <r>
    <n v="1278835"/>
    <s v="Class 2"/>
    <n v="2"/>
    <x v="0"/>
    <s v="Commerce"/>
    <x v="1"/>
    <n v="1"/>
    <n v="1"/>
    <n v="1"/>
    <n v="1"/>
    <n v="1"/>
    <n v="1"/>
    <x v="6"/>
    <n v="45.45"/>
    <n v="66.666666666666657"/>
    <m/>
    <n v="78.542862838750011"/>
    <n v="78.571428571428569"/>
    <n v="2"/>
    <n v="71.989048758226204"/>
    <n v="57.407407407407405"/>
    <n v="61.781899812653045"/>
  </r>
  <r>
    <n v="1279354"/>
    <s v="Class 1"/>
    <n v="2"/>
    <x v="1"/>
    <s v="Commerce"/>
    <x v="0"/>
    <m/>
    <m/>
    <m/>
    <m/>
    <m/>
    <m/>
    <x v="6"/>
    <n v="79.16"/>
    <m/>
    <m/>
    <n v="90.72"/>
    <n v="78.331999999999994"/>
    <m/>
    <n v="85.462399999999988"/>
    <n v="87.878787878787875"/>
    <n v="87.878787878787875"/>
  </r>
  <r>
    <n v="1279402"/>
    <s v="Class 1"/>
    <n v="1"/>
    <x v="0"/>
    <s v="Science"/>
    <x v="6"/>
    <m/>
    <m/>
    <m/>
    <m/>
    <m/>
    <m/>
    <x v="6"/>
    <n v="64"/>
    <n v="60"/>
    <n v="93.333333330000002"/>
    <n v="80.330119376363641"/>
    <n v="76"/>
    <n v="1"/>
    <n v="84"/>
    <n v="73.3"/>
    <n v="76.509999999999991"/>
  </r>
  <r>
    <n v="1279866"/>
    <s v="Class 1"/>
    <n v="1"/>
    <x v="3"/>
    <s v="Commerce"/>
    <x v="4"/>
    <m/>
    <m/>
    <m/>
    <m/>
    <m/>
    <m/>
    <x v="6"/>
    <n v="58.333333333333336"/>
    <n v="44"/>
    <n v="13.33"/>
    <n v="72.605454545454535"/>
    <n v="65"/>
    <n v="1"/>
    <n v="52.647096969696975"/>
    <n v="42.10526315789474"/>
    <n v="45"/>
  </r>
  <r>
    <n v="1280422"/>
    <s v="Class 1"/>
    <n v="2"/>
    <x v="1"/>
    <s v="Commerce"/>
    <x v="0"/>
    <m/>
    <m/>
    <m/>
    <m/>
    <m/>
    <m/>
    <x v="6"/>
    <n v="87.5"/>
    <m/>
    <m/>
    <n v="98.165999999999997"/>
    <n v="92.665999999999997"/>
    <m/>
    <n v="94.733000000000004"/>
    <n v="84.848484848484844"/>
    <n v="86.825387878787879"/>
  </r>
  <r>
    <n v="1282087"/>
    <s v="Class 1"/>
    <n v="2"/>
    <x v="1"/>
    <s v="Engineering"/>
    <x v="8"/>
    <m/>
    <m/>
    <m/>
    <m/>
    <m/>
    <m/>
    <x v="6"/>
    <n v="45.83"/>
    <m/>
    <m/>
    <n v="94.775999999999996"/>
    <n v="95"/>
    <m/>
    <n v="73.347799999999992"/>
    <n v="51.515151515151516"/>
    <n v="55.881681212121215"/>
  </r>
  <r>
    <n v="1282234"/>
    <s v="Class 1"/>
    <n v="2"/>
    <x v="1"/>
    <s v="Science"/>
    <x v="0"/>
    <m/>
    <m/>
    <m/>
    <m/>
    <m/>
    <m/>
    <x v="6"/>
    <n v="66.66"/>
    <m/>
    <m/>
    <n v="94.566000000000003"/>
    <n v="85"/>
    <m/>
    <n v="81.699799999999996"/>
    <n v="69.696969696969703"/>
    <n v="72.09753575757577"/>
  </r>
  <r>
    <n v="1284575"/>
    <s v="Class 1"/>
    <n v="2"/>
    <x v="2"/>
    <s v="Engineering"/>
    <x v="8"/>
    <n v="1"/>
    <n v="1"/>
    <n v="1"/>
    <n v="1"/>
    <n v="1"/>
    <n v="1"/>
    <x v="6"/>
    <n v="76"/>
    <n v="83.333333333333329"/>
    <n v="100"/>
    <n v="94.272999999999996"/>
    <n v="97.777777777777771"/>
    <n v="2"/>
    <n v="95.631553333333329"/>
    <n v="73.333333333333329"/>
    <n v="80.022799333333325"/>
  </r>
  <r>
    <n v="1285756"/>
    <s v="Class 1"/>
    <n v="1"/>
    <x v="0"/>
    <s v="Science"/>
    <x v="2"/>
    <m/>
    <m/>
    <m/>
    <m/>
    <m/>
    <m/>
    <x v="6"/>
    <n v="76"/>
    <n v="96"/>
    <n v="53.333333330000002"/>
    <n v="82.446416031818174"/>
    <n v="92.8"/>
    <n v="1"/>
    <n v="84"/>
    <n v="68.900000000000006"/>
    <n v="73.430000000000007"/>
  </r>
  <r>
    <n v="1290672"/>
    <s v="Class 1"/>
    <n v="2"/>
    <x v="1"/>
    <s v="Commerce"/>
    <x v="0"/>
    <m/>
    <m/>
    <m/>
    <m/>
    <m/>
    <m/>
    <x v="6"/>
    <n v="66.66"/>
    <m/>
    <m/>
    <n v="88.372"/>
    <n v="90"/>
    <m/>
    <n v="80.8416"/>
    <n v="72.727272727272734"/>
    <n v="74.350138181818181"/>
  </r>
  <r>
    <n v="1294025"/>
    <s v="Class 1"/>
    <n v="2"/>
    <x v="2"/>
    <s v="Commerce"/>
    <x v="0"/>
    <n v="1"/>
    <n v="1"/>
    <n v="1"/>
    <n v="1"/>
    <n v="1"/>
    <n v="1"/>
    <x v="6"/>
    <n v="84"/>
    <n v="70.833333333333329"/>
    <n v="92.3"/>
    <n v="90.37"/>
    <n v="82.222222222222229"/>
    <n v="1"/>
    <n v="89.983466666666686"/>
    <n v="73.333333333333329"/>
    <n v="78.328373333333332"/>
  </r>
  <r>
    <n v="1298841"/>
    <s v="Class 1"/>
    <n v="2"/>
    <x v="1"/>
    <s v="Commerce"/>
    <x v="1"/>
    <m/>
    <m/>
    <m/>
    <m/>
    <m/>
    <m/>
    <x v="6"/>
    <n v="87.5"/>
    <m/>
    <m/>
    <n v="94.460000000000008"/>
    <n v="92"/>
    <m/>
    <n v="93.488"/>
    <n v="75.757575757575751"/>
    <n v="79.303660606060603"/>
  </r>
  <r>
    <n v="1300478"/>
    <s v="Class 1"/>
    <n v="2"/>
    <x v="0"/>
    <s v="Commerce"/>
    <x v="6"/>
    <n v="1"/>
    <n v="1"/>
    <n v="1"/>
    <n v="1"/>
    <n v="1"/>
    <n v="1"/>
    <x v="6"/>
    <n v="63.64"/>
    <n v="68.75"/>
    <m/>
    <n v="85.565746753750005"/>
    <n v="100"/>
    <n v="2"/>
    <n v="80.216149350750001"/>
    <n v="75.925925925925924"/>
    <n v="77.212992953373146"/>
  </r>
  <r>
    <n v="1302391"/>
    <s v="Class 2"/>
    <n v="2"/>
    <x v="1"/>
    <s v="Commerce"/>
    <x v="0"/>
    <m/>
    <m/>
    <m/>
    <m/>
    <m/>
    <m/>
    <x v="6"/>
    <n v="58.33"/>
    <m/>
    <m/>
    <n v="94.42"/>
    <n v="100"/>
    <m/>
    <n v="80.491"/>
    <n v="75.757575757575751"/>
    <n v="76.7042606060606"/>
  </r>
  <r>
    <n v="1302734"/>
    <s v="Class 1"/>
    <n v="2"/>
    <x v="0"/>
    <s v="Commerce"/>
    <x v="8"/>
    <n v="1"/>
    <n v="1"/>
    <n v="1"/>
    <n v="1"/>
    <n v="1"/>
    <n v="1"/>
    <x v="6"/>
    <n v="90.91"/>
    <n v="79.166666666666657"/>
    <m/>
    <n v="97.983455882499996"/>
    <n v="100"/>
    <n v="1"/>
    <n v="96.885024509833329"/>
    <n v="81.481481481481481"/>
    <n v="86.102544389987031"/>
  </r>
  <r>
    <n v="1302816"/>
    <s v="Class 1"/>
    <n v="2"/>
    <x v="1"/>
    <s v="Commerce"/>
    <x v="6"/>
    <m/>
    <m/>
    <m/>
    <m/>
    <m/>
    <m/>
    <x v="6"/>
    <n v="62.5"/>
    <m/>
    <m/>
    <n v="97.638000000000005"/>
    <n v="89"/>
    <m/>
    <n v="81.341399999999993"/>
    <n v="75.757575757575751"/>
    <n v="76.874340606060599"/>
  </r>
  <r>
    <n v="1302864"/>
    <s v="Class 1"/>
    <n v="2"/>
    <x v="0"/>
    <s v="Commerce"/>
    <x v="3"/>
    <n v="1"/>
    <n v="1"/>
    <n v="1"/>
    <n v="1"/>
    <n v="1"/>
    <n v="1"/>
    <x v="6"/>
    <n v="36.36"/>
    <n v="60.416666666666664"/>
    <m/>
    <n v="77.142602497499993"/>
    <n v="57.857142857142854"/>
    <n v="2"/>
    <n v="64.694568118547622"/>
    <n v="57.407407407407405"/>
    <n v="59.59355562074947"/>
  </r>
  <r>
    <n v="1303737"/>
    <s v="Class 1"/>
    <n v="2"/>
    <x v="2"/>
    <s v="Commerce"/>
    <x v="5"/>
    <n v="1"/>
    <n v="1"/>
    <n v="1"/>
    <n v="1"/>
    <n v="1"/>
    <n v="1"/>
    <x v="6"/>
    <n v="88"/>
    <n v="79.166666666666671"/>
    <n v="100"/>
    <n v="91.635999999999996"/>
    <n v="100"/>
    <n v="1"/>
    <n v="96.620706666666678"/>
    <n v="91.111111111111114"/>
    <n v="92.76398977777778"/>
  </r>
  <r>
    <n v="1305866"/>
    <s v="Class 1"/>
    <n v="2"/>
    <x v="2"/>
    <s v="Commerce"/>
    <x v="0"/>
    <n v="1"/>
    <n v="1"/>
    <n v="1"/>
    <n v="1"/>
    <n v="1"/>
    <n v="1"/>
    <x v="6"/>
    <n v="72"/>
    <n v="95.833333333333329"/>
    <n v="92.3"/>
    <n v="91.41"/>
    <n v="94.444444444444443"/>
    <n v="2"/>
    <n v="96.495733333333334"/>
    <n v="91.111111111111114"/>
    <n v="92.72649777777778"/>
  </r>
  <r>
    <n v="1307086"/>
    <s v="Class 1"/>
    <n v="2"/>
    <x v="2"/>
    <s v="Commerce"/>
    <x v="0"/>
    <n v="1"/>
    <n v="1"/>
    <n v="1"/>
    <n v="1"/>
    <n v="1"/>
    <n v="1"/>
    <x v="6"/>
    <n v="64"/>
    <n v="58.333333333333336"/>
    <n v="92.3"/>
    <n v="90.119"/>
    <n v="94.258888888888876"/>
    <n v="1"/>
    <n v="82.545526666666674"/>
    <n v="68.888888888888886"/>
    <n v="72.985880222222221"/>
  </r>
  <r>
    <n v="1307759"/>
    <s v="Class 1"/>
    <n v="2"/>
    <x v="0"/>
    <s v="Commerce"/>
    <x v="0"/>
    <n v="1"/>
    <n v="1"/>
    <n v="1"/>
    <n v="1"/>
    <n v="1"/>
    <n v="1"/>
    <x v="6"/>
    <n v="54.55"/>
    <n v="58.333333333333336"/>
    <m/>
    <n v="82.174756744999996"/>
    <n v="71.428571428571431"/>
    <n v="2"/>
    <n v="69.654475158523809"/>
    <n v="81.481481481481481"/>
    <n v="77.933379584594178"/>
  </r>
  <r>
    <n v="1308055"/>
    <s v="Class 1"/>
    <n v="2"/>
    <x v="1"/>
    <s v="Commerce"/>
    <x v="9"/>
    <m/>
    <m/>
    <m/>
    <m/>
    <m/>
    <m/>
    <x v="6"/>
    <n v="66.66"/>
    <m/>
    <m/>
    <n v="85.581999999999994"/>
    <n v="67"/>
    <m/>
    <n v="75.404600000000002"/>
    <n v="90.909090909090907"/>
    <n v="90.909090909090907"/>
  </r>
  <r>
    <n v="1308101"/>
    <s v="Class 1"/>
    <n v="2"/>
    <x v="1"/>
    <s v="Science"/>
    <x v="4"/>
    <m/>
    <m/>
    <m/>
    <m/>
    <m/>
    <m/>
    <x v="6"/>
    <n v="33.33"/>
    <m/>
    <m/>
    <n v="93.679999999999993"/>
    <n v="95"/>
    <m/>
    <n v="66.768999999999991"/>
    <n v="45.454545454545453"/>
    <n v="49.717436363636367"/>
  </r>
  <r>
    <n v="1308666"/>
    <s v="Class 1"/>
    <n v="2"/>
    <x v="1"/>
    <s v="Commerce"/>
    <x v="2"/>
    <m/>
    <m/>
    <m/>
    <m/>
    <m/>
    <m/>
    <x v="6"/>
    <n v="75"/>
    <m/>
    <m/>
    <n v="94.238"/>
    <n v="100"/>
    <m/>
    <n v="88.7714"/>
    <n v="66.666666666666657"/>
    <n v="71.087613333333337"/>
  </r>
  <r>
    <n v="1308875"/>
    <s v="Class 1"/>
    <n v="1"/>
    <x v="3"/>
    <s v="Commerce"/>
    <x v="2"/>
    <m/>
    <m/>
    <m/>
    <m/>
    <m/>
    <m/>
    <x v="6"/>
    <n v="70.833333333333343"/>
    <n v="76"/>
    <n v="66.67"/>
    <n v="72.924545454545466"/>
    <n v="93.75"/>
    <n v="1"/>
    <n v="81.043769696969704"/>
    <n v="50"/>
    <n v="59"/>
  </r>
  <r>
    <n v="1310241"/>
    <s v="Class 1"/>
    <n v="2"/>
    <x v="2"/>
    <s v="Engineering"/>
    <x v="7"/>
    <n v="1"/>
    <n v="1"/>
    <n v="1"/>
    <n v="1"/>
    <n v="1"/>
    <n v="1"/>
    <x v="6"/>
    <n v="52"/>
    <n v="62.5"/>
    <n v="84.61"/>
    <n v="77.424999999999997"/>
    <n v="90"/>
    <n v="2"/>
    <n v="77.297500000000014"/>
    <n v="48.888888888888886"/>
    <n v="57.411472222222216"/>
  </r>
  <r>
    <n v="1310319"/>
    <s v="Class 1"/>
    <n v="2"/>
    <x v="1"/>
    <s v="Science"/>
    <x v="6"/>
    <m/>
    <m/>
    <m/>
    <m/>
    <m/>
    <m/>
    <x v="6"/>
    <n v="70.83"/>
    <m/>
    <m/>
    <n v="88.73599999999999"/>
    <n v="85"/>
    <m/>
    <n v="82.035799999999995"/>
    <n v="60.606060606060609"/>
    <n v="64.892008484848489"/>
  </r>
  <r>
    <n v="1311642"/>
    <s v="Class 1"/>
    <n v="2"/>
    <x v="0"/>
    <s v="Commerce"/>
    <x v="8"/>
    <n v="1"/>
    <n v="1"/>
    <n v="1"/>
    <n v="1"/>
    <n v="1"/>
    <n v="1"/>
    <x v="6"/>
    <n v="54.55"/>
    <n v="77.083333333333343"/>
    <m/>
    <n v="82.896793285000001"/>
    <n v="93.571428571428569"/>
    <n v="2"/>
    <n v="81.388168180809529"/>
    <n v="68.518518518518519"/>
    <n v="72.379413417205825"/>
  </r>
  <r>
    <n v="1312655"/>
    <s v="Class 1"/>
    <n v="2"/>
    <x v="1"/>
    <s v="Commerce"/>
    <x v="4"/>
    <m/>
    <m/>
    <m/>
    <m/>
    <m/>
    <m/>
    <x v="6"/>
    <n v="37.5"/>
    <m/>
    <m/>
    <n v="100"/>
    <n v="87.665999999999997"/>
    <m/>
    <n v="69.283199999999994"/>
    <n v="69.696969696969703"/>
    <n v="69.696969696969703"/>
  </r>
  <r>
    <n v="1314969"/>
    <s v="Class 1"/>
    <n v="2"/>
    <x v="2"/>
    <s v="Commerce"/>
    <x v="9"/>
    <n v="1"/>
    <n v="1"/>
    <n v="1"/>
    <n v="1"/>
    <n v="1"/>
    <n v="1"/>
    <x v="6"/>
    <n v="60"/>
    <n v="62.5"/>
    <n v="92.3"/>
    <n v="81.462999999999994"/>
    <n v="94.444444444444443"/>
    <n v="1"/>
    <n v="81.38648666666667"/>
    <n v="66.666666666666671"/>
    <n v="71.082612666666662"/>
  </r>
  <r>
    <n v="1315551"/>
    <s v="Class 2"/>
    <n v="2"/>
    <x v="1"/>
    <s v="Commerce"/>
    <x v="3"/>
    <m/>
    <m/>
    <m/>
    <m/>
    <m/>
    <m/>
    <x v="6"/>
    <n v="45.83"/>
    <m/>
    <m/>
    <n v="96.22"/>
    <n v="100"/>
    <m/>
    <n v="74.781000000000006"/>
    <n v="81.818181818181827"/>
    <n v="81.818181818181827"/>
  </r>
  <r>
    <n v="1322739"/>
    <s v="Class 1"/>
    <n v="2"/>
    <x v="0"/>
    <s v="Commerce"/>
    <x v="7"/>
    <n v="1"/>
    <n v="1"/>
    <n v="1"/>
    <n v="1"/>
    <n v="1"/>
    <n v="1"/>
    <x v="6"/>
    <n v="59.09"/>
    <n v="77.083333333333343"/>
    <m/>
    <n v="95.047619047500007"/>
    <n v="100"/>
    <n v="2"/>
    <n v="85.369190476166665"/>
    <n v="68.518518518518519"/>
    <n v="73.573720105812953"/>
  </r>
  <r>
    <n v="1322867"/>
    <s v="Class 1"/>
    <n v="1"/>
    <x v="0"/>
    <s v="Commerce"/>
    <x v="7"/>
    <m/>
    <m/>
    <m/>
    <m/>
    <m/>
    <m/>
    <x v="6"/>
    <n v="60"/>
    <s v="med"/>
    <n v="46.666666669999998"/>
    <n v="70.648598282727278"/>
    <n v="72.5"/>
    <n v="3"/>
    <n v="66"/>
    <n v="57.8"/>
    <n v="59.849999999999994"/>
  </r>
  <r>
    <n v="1325283"/>
    <s v="Class 1"/>
    <n v="2"/>
    <x v="2"/>
    <s v="Commerce"/>
    <x v="8"/>
    <n v="1"/>
    <n v="1"/>
    <n v="1"/>
    <n v="1"/>
    <n v="1"/>
    <n v="1"/>
    <x v="6"/>
    <n v="84"/>
    <n v="66.666666666666671"/>
    <n v="84.61"/>
    <n v="88.84"/>
    <n v="92.222222222222229"/>
    <n v="1"/>
    <n v="87.020600000000016"/>
    <n v="91.111111111111114"/>
    <n v="89.883957777777781"/>
  </r>
  <r>
    <n v="1327443"/>
    <s v="Class 1"/>
    <n v="2"/>
    <x v="1"/>
    <s v="Humanities"/>
    <x v="8"/>
    <m/>
    <m/>
    <m/>
    <m/>
    <m/>
    <m/>
    <x v="6"/>
    <n v="62.5"/>
    <m/>
    <m/>
    <n v="95.75"/>
    <n v="100"/>
    <m/>
    <n v="82.974999999999994"/>
    <n v="66.666666666666657"/>
    <n v="69.928333333333327"/>
  </r>
  <r>
    <n v="1327584"/>
    <s v="Class 1"/>
    <n v="2"/>
    <x v="2"/>
    <s v="Commerce"/>
    <x v="6"/>
    <n v="1"/>
    <n v="1"/>
    <n v="1"/>
    <n v="1"/>
    <n v="1"/>
    <n v="1"/>
    <x v="6"/>
    <n v="72"/>
    <n v="83.333333333333329"/>
    <n v="84.61"/>
    <n v="72.22"/>
    <n v="97.222222222222229"/>
    <n v="2"/>
    <n v="87.29379999999999"/>
    <n v="91.111111111111114"/>
    <n v="89.965917777777776"/>
  </r>
  <r>
    <n v="1327821"/>
    <s v="Class 1"/>
    <n v="2"/>
    <x v="1"/>
    <s v="Commerce"/>
    <x v="0"/>
    <m/>
    <m/>
    <m/>
    <m/>
    <m/>
    <m/>
    <x v="6"/>
    <n v="66.66"/>
    <m/>
    <m/>
    <n v="90.891999999999996"/>
    <n v="85"/>
    <m/>
    <n v="80.5976"/>
    <n v="87.878787878787875"/>
    <n v="87.878787878787875"/>
  </r>
  <r>
    <n v="1328600"/>
    <s v="Class 1"/>
    <n v="2"/>
    <x v="1"/>
    <s v="Commerce"/>
    <x v="5"/>
    <m/>
    <m/>
    <m/>
    <m/>
    <m/>
    <m/>
    <x v="6"/>
    <n v="41.66"/>
    <m/>
    <m/>
    <n v="100"/>
    <n v="90"/>
    <m/>
    <n v="71.83"/>
    <n v="42.424242424242422"/>
    <n v="48.305393939393937"/>
  </r>
  <r>
    <n v="1328998"/>
    <s v="Class 2"/>
    <n v="2"/>
    <x v="0"/>
    <s v="Commerce"/>
    <x v="2"/>
    <n v="1"/>
    <n v="1"/>
    <n v="1"/>
    <n v="1"/>
    <n v="1"/>
    <n v="1"/>
    <x v="6"/>
    <n v="18.18"/>
    <n v="37.5"/>
    <m/>
    <n v="91.386180190000005"/>
    <n v="88.142857142857139"/>
    <n v="2"/>
    <n v="55.47752175228571"/>
    <n v="35.185185185185183"/>
    <n v="41.272886155315334"/>
  </r>
  <r>
    <n v="1329164"/>
    <s v="Class 2"/>
    <n v="2"/>
    <x v="0"/>
    <s v="Commerce"/>
    <x v="0"/>
    <n v="1"/>
    <n v="1"/>
    <n v="1"/>
    <n v="1"/>
    <n v="1"/>
    <n v="1"/>
    <x v="6"/>
    <n v="87.55"/>
    <n v="70.833333333333343"/>
    <m/>
    <n v="83.064194576250003"/>
    <n v="96.428571428571431"/>
    <n v="1"/>
    <n v="90.197362724773825"/>
    <n v="88.888888888888886"/>
    <n v="89.281431039654365"/>
  </r>
  <r>
    <n v="1331560"/>
    <s v="Class 1"/>
    <n v="2"/>
    <x v="1"/>
    <s v="Commerce"/>
    <x v="8"/>
    <m/>
    <m/>
    <m/>
    <m/>
    <m/>
    <m/>
    <x v="6"/>
    <n v="66.66"/>
    <m/>
    <m/>
    <n v="96.22"/>
    <n v="85"/>
    <m/>
    <n v="82.195999999999998"/>
    <n v="90.909090909090907"/>
    <n v="90.909090909090907"/>
  </r>
  <r>
    <n v="1332694"/>
    <s v="Class 1"/>
    <n v="2"/>
    <x v="0"/>
    <s v="Commerce"/>
    <x v="9"/>
    <n v="1"/>
    <n v="1"/>
    <n v="1"/>
    <n v="1"/>
    <n v="1"/>
    <n v="1"/>
    <x v="6"/>
    <n v="87.55"/>
    <n v="95.833333333333343"/>
    <m/>
    <n v="94.255602241250003"/>
    <n v="89.285714285714292"/>
    <n v="2"/>
    <n v="99.206358543488108"/>
    <n v="81.481481481481481"/>
    <n v="86.798944600083459"/>
  </r>
  <r>
    <n v="1333972"/>
    <s v="Class 2"/>
    <n v="2"/>
    <x v="0"/>
    <s v="Commerce"/>
    <x v="1"/>
    <n v="1"/>
    <n v="1"/>
    <n v="1"/>
    <n v="1"/>
    <n v="1"/>
    <n v="1"/>
    <x v="6"/>
    <n v="77.27"/>
    <n v="60.416666666666664"/>
    <m/>
    <n v="88.341598481250003"/>
    <n v="100"/>
    <n v="1"/>
    <n v="84.386653029583329"/>
    <n v="77.777777777777786"/>
    <n v="79.760440353319453"/>
  </r>
  <r>
    <n v="1334284"/>
    <s v="Class 1"/>
    <n v="1"/>
    <x v="3"/>
    <s v="Science"/>
    <x v="6"/>
    <m/>
    <m/>
    <m/>
    <m/>
    <m/>
    <m/>
    <x v="6"/>
    <n v="45.833333333333336"/>
    <n v="56"/>
    <n v="66.67"/>
    <n v="74.947272727272718"/>
    <n v="86"/>
    <n v="1"/>
    <n v="67.611951515151517"/>
    <n v="42.10526315789474"/>
    <n v="50"/>
  </r>
  <r>
    <n v="1334512"/>
    <s v="Class 1"/>
    <n v="2"/>
    <x v="1"/>
    <s v="Commerce"/>
    <x v="7"/>
    <m/>
    <m/>
    <m/>
    <m/>
    <m/>
    <m/>
    <x v="6"/>
    <n v="62.5"/>
    <m/>
    <m/>
    <n v="94"/>
    <n v="75"/>
    <m/>
    <n v="77.45"/>
    <n v="57.575757575757578"/>
    <n v="61.550606060606064"/>
  </r>
  <r>
    <n v="1335094"/>
    <s v="Class 1"/>
    <n v="2"/>
    <x v="1"/>
    <s v="Science"/>
    <x v="2"/>
    <m/>
    <m/>
    <m/>
    <m/>
    <m/>
    <m/>
    <x v="6"/>
    <n v="87.5"/>
    <m/>
    <m/>
    <n v="90.116000000000014"/>
    <n v="100"/>
    <m/>
    <n v="93.784800000000004"/>
    <n v="93.939393939393938"/>
    <n v="93.939393939393938"/>
  </r>
  <r>
    <n v="1335336"/>
    <s v="Class 1"/>
    <n v="2"/>
    <x v="2"/>
    <s v="Commerce"/>
    <x v="1"/>
    <n v="1"/>
    <n v="1"/>
    <n v="1"/>
    <n v="1"/>
    <n v="1"/>
    <n v="1"/>
    <x v="6"/>
    <n v="72"/>
    <n v="79.166666666666671"/>
    <n v="69.23"/>
    <n v="91.83"/>
    <n v="100"/>
    <n v="2"/>
    <n v="84.133533333333332"/>
    <n v="73.333333333333329"/>
    <n v="76.573393333333328"/>
  </r>
  <r>
    <n v="1338292"/>
    <s v="Class 1"/>
    <n v="2"/>
    <x v="0"/>
    <s v="Commerce"/>
    <x v="4"/>
    <n v="1"/>
    <n v="1"/>
    <n v="1"/>
    <n v="1"/>
    <n v="1"/>
    <n v="1"/>
    <x v="6"/>
    <n v="63.64"/>
    <n v="85.416666666666657"/>
    <m/>
    <n v="87.076619521249995"/>
    <n v="98.571428571428569"/>
    <n v="2"/>
    <n v="88.708800094726186"/>
    <n v="57.407407407407405"/>
    <n v="66.797825213603033"/>
  </r>
  <r>
    <n v="1340201"/>
    <s v="Class 1"/>
    <n v="2"/>
    <x v="1"/>
    <s v="Commerce"/>
    <x v="7"/>
    <m/>
    <m/>
    <m/>
    <m/>
    <m/>
    <m/>
    <x v="6"/>
    <n v="45.83"/>
    <m/>
    <m/>
    <n v="90.37"/>
    <n v="66.599999999999994"/>
    <m/>
    <n v="66.346000000000004"/>
    <n v="57.575757575757578"/>
    <n v="59.32980606060606"/>
  </r>
  <r>
    <n v="1340874"/>
    <s v="Class 1"/>
    <n v="2"/>
    <x v="2"/>
    <s v="Commerce"/>
    <x v="0"/>
    <n v="1"/>
    <n v="1"/>
    <n v="1"/>
    <n v="1"/>
    <n v="1"/>
    <n v="1"/>
    <x v="6"/>
    <n v="56"/>
    <n v="62.5"/>
    <n v="84.61"/>
    <n v="94.284999999999997"/>
    <n v="55"/>
    <n v="2"/>
    <n v="78.157899999999998"/>
    <n v="66.666666666666671"/>
    <n v="70.114036666666664"/>
  </r>
  <r>
    <n v="1342065"/>
    <s v="Class 1"/>
    <n v="2"/>
    <x v="2"/>
    <s v="Commerce"/>
    <x v="0"/>
    <n v="1"/>
    <n v="1"/>
    <n v="1"/>
    <n v="1"/>
    <n v="1"/>
    <n v="1"/>
    <x v="6"/>
    <n v="84"/>
    <n v="70.833333333333329"/>
    <n v="61.53"/>
    <n v="82.451999999999998"/>
    <n v="79.444444444444443"/>
    <n v="1"/>
    <n v="79.477279999999993"/>
    <n v="75.555555555555557"/>
    <n v="76.732072888888879"/>
  </r>
  <r>
    <n v="1342625"/>
    <s v="Class 2"/>
    <n v="2"/>
    <x v="0"/>
    <s v="Commerce"/>
    <x v="8"/>
    <n v="1"/>
    <n v="1"/>
    <n v="1"/>
    <n v="1"/>
    <n v="1"/>
    <n v="1"/>
    <x v="6"/>
    <n v="48.64"/>
    <n v="85"/>
    <m/>
    <n v="94.90601378125001"/>
    <n v="86.428571428571431"/>
    <n v="2"/>
    <n v="85.852059899107147"/>
    <n v="55.555555555555557"/>
    <n v="64.644506858621028"/>
  </r>
  <r>
    <n v="1344707"/>
    <s v="Class 1"/>
    <n v="2"/>
    <x v="1"/>
    <s v="Engineering"/>
    <x v="0"/>
    <m/>
    <m/>
    <m/>
    <m/>
    <m/>
    <m/>
    <x v="6"/>
    <n v="91.66"/>
    <m/>
    <m/>
    <n v="88.891999999999996"/>
    <n v="96.665999999999997"/>
    <m/>
    <n v="94.830799999999996"/>
    <n v="84.848484848484844"/>
    <n v="86.844947878787877"/>
  </r>
  <r>
    <n v="1345026"/>
    <s v="Class 1"/>
    <n v="2"/>
    <x v="2"/>
    <s v="Commerce"/>
    <x v="0"/>
    <n v="1"/>
    <n v="1"/>
    <n v="1"/>
    <n v="1"/>
    <n v="1"/>
    <n v="1"/>
    <x v="6"/>
    <n v="68"/>
    <n v="33.333333333333336"/>
    <n v="69.23"/>
    <n v="95.734999999999999"/>
    <n v="77.222222222222229"/>
    <n v="1"/>
    <n v="70.138566666666676"/>
    <n v="55.555555555555557"/>
    <n v="59.930458888888893"/>
  </r>
  <r>
    <n v="1345636"/>
    <s v="Class 1"/>
    <n v="2"/>
    <x v="1"/>
    <s v="Science"/>
    <x v="3"/>
    <m/>
    <m/>
    <m/>
    <m/>
    <m/>
    <m/>
    <x v="6"/>
    <n v="45.83"/>
    <m/>
    <m/>
    <n v="81.581999999999994"/>
    <n v="80"/>
    <m/>
    <n v="66.389600000000002"/>
    <n v="60.606060606060609"/>
    <n v="61.762768484848493"/>
  </r>
  <r>
    <n v="1346113"/>
    <s v="Class 1"/>
    <n v="2"/>
    <x v="0"/>
    <s v="Science"/>
    <x v="4"/>
    <n v="1"/>
    <n v="1"/>
    <n v="1"/>
    <n v="1"/>
    <n v="1"/>
    <n v="1"/>
    <x v="6"/>
    <n v="40.909999999999997"/>
    <n v="80"/>
    <m/>
    <n v="74.256877991249993"/>
    <n v="85.714285714285708"/>
    <n v="2"/>
    <n v="77.604804169678573"/>
    <n v="46.296296296296298"/>
    <n v="55.688848658310974"/>
  </r>
  <r>
    <n v="1348889"/>
    <s v="Class 1"/>
    <n v="2"/>
    <x v="1"/>
    <s v="Commerce"/>
    <x v="1"/>
    <m/>
    <m/>
    <m/>
    <m/>
    <m/>
    <m/>
    <x v="6"/>
    <n v="58.33"/>
    <m/>
    <m/>
    <n v="73.876000000000005"/>
    <n v="100"/>
    <m/>
    <n v="74.327799999999996"/>
    <n v="60.606060606060609"/>
    <n v="63.350408484848494"/>
  </r>
  <r>
    <n v="1350358"/>
    <s v="Class 1"/>
    <n v="2"/>
    <x v="1"/>
    <s v="Commerce"/>
    <x v="8"/>
    <m/>
    <m/>
    <m/>
    <m/>
    <m/>
    <m/>
    <x v="6"/>
    <n v="37.5"/>
    <m/>
    <m/>
    <n v="94.534000000000006"/>
    <n v="90"/>
    <m/>
    <n v="68.110200000000006"/>
    <n v="75.757575757575751"/>
    <n v="75.757575757575751"/>
  </r>
  <r>
    <n v="1350786"/>
    <s v="Class 1"/>
    <n v="1"/>
    <x v="3"/>
    <s v="Science"/>
    <x v="6"/>
    <m/>
    <m/>
    <m/>
    <m/>
    <m/>
    <m/>
    <x v="6"/>
    <n v="54.166666666666671"/>
    <n v="56"/>
    <n v="60"/>
    <n v="85.762727272727275"/>
    <n v="88"/>
    <n v="1"/>
    <n v="71.328448484848494"/>
    <n v="55.263157894736842"/>
    <n v="60"/>
  </r>
  <r>
    <n v="1351643"/>
    <s v="Class 1"/>
    <n v="2"/>
    <x v="1"/>
    <s v="Commerce"/>
    <x v="0"/>
    <m/>
    <m/>
    <m/>
    <m/>
    <m/>
    <m/>
    <x v="6"/>
    <n v="62.5"/>
    <m/>
    <m/>
    <n v="96.165999999999997"/>
    <n v="95"/>
    <m/>
    <n v="82.099800000000002"/>
    <m/>
    <s v="DE"/>
  </r>
  <r>
    <n v="1354497"/>
    <s v="Class 1"/>
    <n v="2"/>
    <x v="1"/>
    <s v="Commerce"/>
    <x v="0"/>
    <m/>
    <m/>
    <m/>
    <m/>
    <m/>
    <m/>
    <x v="6"/>
    <n v="25"/>
    <m/>
    <m/>
    <n v="98.054000000000002"/>
    <n v="76.599999999999994"/>
    <m/>
    <n v="60.236200000000004"/>
    <n v="51.515151515151516"/>
    <n v="53.25936121212122"/>
  </r>
  <r>
    <n v="1359027"/>
    <s v="Class 1"/>
    <n v="2"/>
    <x v="0"/>
    <s v="Commerce"/>
    <x v="9"/>
    <n v="1"/>
    <n v="1"/>
    <n v="1"/>
    <n v="1"/>
    <n v="1"/>
    <n v="1"/>
    <x v="6"/>
    <n v="77.27"/>
    <n v="91.666666666666657"/>
    <m/>
    <n v="87.251580656249999"/>
    <n v="100"/>
    <n v="2"/>
    <n v="94.737649464583328"/>
    <n v="96.296296296296291"/>
    <n v="95.828702246782399"/>
  </r>
  <r>
    <n v="1360499"/>
    <s v="Class 1"/>
    <n v="2"/>
    <x v="2"/>
    <s v="Commerce"/>
    <x v="8"/>
    <n v="1"/>
    <n v="1"/>
    <n v="1"/>
    <n v="1"/>
    <n v="1"/>
    <n v="1"/>
    <x v="6"/>
    <n v="68"/>
    <n v="25"/>
    <n v="100"/>
    <n v="97.399000000000001"/>
    <n v="93.333333333333329"/>
    <n v="1"/>
    <n v="78.485860000000002"/>
    <n v="66.666666666666671"/>
    <n v="70.212424666666664"/>
  </r>
  <r>
    <n v="1361682"/>
    <s v="Class 1"/>
    <n v="2"/>
    <x v="2"/>
    <s v="Commerce"/>
    <x v="9"/>
    <n v="1"/>
    <n v="1"/>
    <n v="1"/>
    <n v="1"/>
    <n v="1"/>
    <n v="1"/>
    <x v="6"/>
    <n v="52"/>
    <n v="54.166666666666664"/>
    <n v="53.84"/>
    <n v="91.932000000000002"/>
    <n v="83.888888888888886"/>
    <n v="2"/>
    <n v="66.814146666666673"/>
    <n v="55.555555555555557"/>
    <n v="58.933132888888892"/>
  </r>
  <r>
    <n v="1362439"/>
    <s v="Class 2"/>
    <n v="2"/>
    <x v="1"/>
    <s v="Commerce"/>
    <x v="6"/>
    <m/>
    <m/>
    <m/>
    <m/>
    <m/>
    <m/>
    <x v="6"/>
    <n v="25"/>
    <m/>
    <m/>
    <n v="91.988"/>
    <n v="100"/>
    <m/>
    <n v="63.096400000000003"/>
    <m/>
    <s v="DE"/>
  </r>
  <r>
    <n v="1367275"/>
    <s v="Class 1"/>
    <n v="2"/>
    <x v="2"/>
    <s v="Commerce"/>
    <x v="7"/>
    <n v="1"/>
    <n v="1"/>
    <n v="1"/>
    <n v="1"/>
    <n v="1"/>
    <n v="1"/>
    <x v="6"/>
    <n v="80"/>
    <n v="54.166666666666664"/>
    <n v="100"/>
    <n v="96.631"/>
    <n v="100"/>
    <n v="1"/>
    <n v="89.070006666666671"/>
    <n v="75.555555555555557"/>
    <n v="79.609890888888884"/>
  </r>
  <r>
    <n v="1368465"/>
    <s v="Class 1"/>
    <n v="2"/>
    <x v="2"/>
    <s v="Commerce"/>
    <x v="1"/>
    <n v="1"/>
    <n v="1"/>
    <n v="1"/>
    <n v="1"/>
    <n v="1"/>
    <n v="1"/>
    <x v="6"/>
    <n v="72"/>
    <n v="45.833333333333336"/>
    <n v="92.3"/>
    <n v="92.938000000000002"/>
    <n v="87.222222222222229"/>
    <n v="1"/>
    <n v="81.392986666666673"/>
    <n v="66.666666666666671"/>
    <n v="71.08456266666667"/>
  </r>
  <r>
    <n v="1369110"/>
    <s v="Class 1"/>
    <n v="2"/>
    <x v="1"/>
    <s v="Engineering"/>
    <x v="2"/>
    <m/>
    <m/>
    <m/>
    <m/>
    <m/>
    <m/>
    <x v="6"/>
    <n v="50"/>
    <m/>
    <m/>
    <n v="92.19"/>
    <n v="100"/>
    <m/>
    <n v="75.656999999999996"/>
    <n v="63.636363636363633"/>
    <n v="66.040490909090906"/>
  </r>
  <r>
    <n v="1370477"/>
    <s v="Class 1"/>
    <n v="2"/>
    <x v="1"/>
    <s v="Commerce"/>
    <x v="0"/>
    <m/>
    <m/>
    <m/>
    <m/>
    <m/>
    <m/>
    <x v="6"/>
    <n v="50"/>
    <m/>
    <m/>
    <n v="94.388000000000005"/>
    <n v="95"/>
    <m/>
    <n v="75.316400000000002"/>
    <n v="72.727272727272734"/>
    <n v="73.245098181818193"/>
  </r>
  <r>
    <n v="1370795"/>
    <s v="Class 2"/>
    <n v="2"/>
    <x v="1"/>
    <s v="Commerce"/>
    <x v="3"/>
    <m/>
    <m/>
    <m/>
    <m/>
    <m/>
    <m/>
    <x v="6"/>
    <n v="50"/>
    <m/>
    <m/>
    <n v="97.572000000000003"/>
    <n v="100"/>
    <m/>
    <n v="77.271600000000007"/>
    <n v="51.515151515151516"/>
    <n v="56.666441212121221"/>
  </r>
  <r>
    <n v="1371146"/>
    <s v="Class 1"/>
    <n v="2"/>
    <x v="0"/>
    <s v="Commerce"/>
    <x v="1"/>
    <n v="1"/>
    <n v="1"/>
    <n v="1"/>
    <n v="1"/>
    <n v="1"/>
    <n v="1"/>
    <x v="6"/>
    <n v="90.91"/>
    <n v="95.833333333333343"/>
    <m/>
    <n v="100"/>
    <n v="100"/>
    <n v="2"/>
    <n v="100"/>
    <n v="96.296296296296291"/>
    <n v="97.407407407407405"/>
  </r>
  <r>
    <n v="1371719"/>
    <s v="Class 1"/>
    <n v="2"/>
    <x v="2"/>
    <s v="Commerce"/>
    <x v="3"/>
    <n v="1"/>
    <n v="1"/>
    <n v="1"/>
    <n v="1"/>
    <n v="1"/>
    <n v="1"/>
    <x v="6"/>
    <n v="80"/>
    <n v="75"/>
    <n v="76.92"/>
    <n v="95.64"/>
    <n v="91.666666666666671"/>
    <n v="1"/>
    <n v="86.715600000000009"/>
    <n v="82.222222222222214"/>
    <n v="83.570235555555541"/>
  </r>
  <r>
    <n v="1372809"/>
    <s v="Class 1"/>
    <n v="2"/>
    <x v="1"/>
    <s v="Commerce"/>
    <x v="0"/>
    <m/>
    <m/>
    <m/>
    <m/>
    <m/>
    <m/>
    <x v="6"/>
    <n v="58.33"/>
    <m/>
    <m/>
    <n v="99"/>
    <n v="100"/>
    <m/>
    <n v="81.864999999999995"/>
    <n v="81.818181818181827"/>
    <n v="81.827545454545472"/>
  </r>
  <r>
    <n v="1374169"/>
    <s v="Class 1"/>
    <n v="2"/>
    <x v="2"/>
    <s v="Commerce"/>
    <x v="8"/>
    <n v="1"/>
    <n v="1"/>
    <n v="1"/>
    <n v="1"/>
    <n v="1"/>
    <n v="1"/>
    <x v="6"/>
    <n v="40"/>
    <n v="37.5"/>
    <n v="69.23"/>
    <n v="89.688000000000002"/>
    <n v="72.222222222222229"/>
    <n v="1"/>
    <n v="63.033653333333341"/>
    <n v="46.666666666666664"/>
    <n v="51.576762666666667"/>
  </r>
  <r>
    <n v="1375284"/>
    <s v="Class 1"/>
    <n v="2"/>
    <x v="0"/>
    <s v="Science"/>
    <x v="8"/>
    <n v="1"/>
    <n v="1"/>
    <n v="1"/>
    <n v="1"/>
    <n v="1"/>
    <n v="1"/>
    <x v="6"/>
    <n v="63.64"/>
    <n v="75"/>
    <m/>
    <n v="82.380763490000007"/>
    <n v="97.142857142857139"/>
    <n v="2"/>
    <n v="82.418438412285724"/>
    <n v="50"/>
    <n v="59.725531523685717"/>
  </r>
  <r>
    <n v="1377135"/>
    <s v="Class 1"/>
    <n v="2"/>
    <x v="2"/>
    <s v="Commerce"/>
    <x v="6"/>
    <n v="1"/>
    <n v="1"/>
    <n v="1"/>
    <n v="1"/>
    <n v="1"/>
    <n v="1"/>
    <x v="6"/>
    <n v="60"/>
    <n v="62.5"/>
    <n v="61.53"/>
    <n v="85.467999999999989"/>
    <n v="94.444444444444443"/>
    <n v="2"/>
    <n v="72.966186666666673"/>
    <n v="64.444444444444443"/>
    <n v="67.000967111111109"/>
  </r>
  <r>
    <n v="1377492"/>
    <s v="Class 1"/>
    <n v="2"/>
    <x v="0"/>
    <s v="Commerce"/>
    <x v="8"/>
    <n v="1"/>
    <n v="1"/>
    <n v="1"/>
    <n v="1"/>
    <n v="1"/>
    <n v="1"/>
    <x v="6"/>
    <n v="77.819999999999993"/>
    <n v="77.083333333333343"/>
    <m/>
    <n v="93.779411765000006"/>
    <n v="92.428571428571431"/>
    <n v="1"/>
    <n v="88.325406162523819"/>
    <n v="75.925925925925924"/>
    <n v="79.645769996905287"/>
  </r>
  <r>
    <n v="1384152"/>
    <s v="Class 2"/>
    <n v="2"/>
    <x v="1"/>
    <s v="Commerce"/>
    <x v="0"/>
    <m/>
    <m/>
    <m/>
    <m/>
    <m/>
    <m/>
    <x v="6"/>
    <n v="70.83"/>
    <m/>
    <m/>
    <n v="95.738"/>
    <n v="100"/>
    <m/>
    <n v="87.136399999999995"/>
    <n v="87.878787878787875"/>
    <n v="87.878787878787875"/>
  </r>
  <r>
    <n v="1384712"/>
    <s v="Class 2"/>
    <n v="2"/>
    <x v="1"/>
    <s v="Commerce"/>
    <x v="4"/>
    <m/>
    <m/>
    <m/>
    <m/>
    <m/>
    <m/>
    <x v="6"/>
    <n v="83.33"/>
    <m/>
    <m/>
    <n v="100"/>
    <n v="100"/>
    <m/>
    <n v="94.664999999999992"/>
    <n v="90.909090909090907"/>
    <n v="91.660272727272741"/>
  </r>
  <r>
    <n v="1385427"/>
    <s v="Class 1"/>
    <n v="1"/>
    <x v="0"/>
    <s v="Humanities"/>
    <x v="6"/>
    <m/>
    <m/>
    <m/>
    <m/>
    <m/>
    <m/>
    <x v="6"/>
    <n v="60"/>
    <n v="68"/>
    <n v="40"/>
    <n v="68.138591799999986"/>
    <n v="49.8"/>
    <n v="1"/>
    <n v="64"/>
    <n v="57.8"/>
    <n v="59.66"/>
  </r>
  <r>
    <n v="1385705"/>
    <s v="Class 1"/>
    <n v="2"/>
    <x v="0"/>
    <s v="Engineering"/>
    <x v="8"/>
    <n v="1"/>
    <n v="1"/>
    <n v="1"/>
    <n v="1"/>
    <n v="1"/>
    <n v="1"/>
    <x v="6"/>
    <n v="63.64"/>
    <n v="52.083333333333336"/>
    <m/>
    <n v="92.599702379999997"/>
    <n v="98.571428571428569"/>
    <n v="1"/>
    <n v="76.613749999809528"/>
    <n v="96.296296296296291"/>
    <n v="90.391532407350269"/>
  </r>
  <r>
    <n v="1389899"/>
    <s v="Class 1"/>
    <n v="2"/>
    <x v="0"/>
    <s v="Commerce"/>
    <x v="6"/>
    <n v="1"/>
    <n v="1"/>
    <n v="1"/>
    <n v="1"/>
    <n v="1"/>
    <n v="1"/>
    <x v="6"/>
    <n v="68.180000000000007"/>
    <n v="95.833333333333343"/>
    <m/>
    <n v="91.745841877499998"/>
    <n v="100"/>
    <n v="2"/>
    <n v="95.901835042166681"/>
    <n v="75.925925925925924"/>
    <n v="81.918698660798157"/>
  </r>
  <r>
    <n v="1394829"/>
    <s v="Class 1"/>
    <n v="2"/>
    <x v="1"/>
    <s v="Commerce"/>
    <x v="9"/>
    <m/>
    <m/>
    <m/>
    <m/>
    <m/>
    <m/>
    <x v="6"/>
    <n v="45.83"/>
    <m/>
    <m/>
    <n v="100"/>
    <n v="95"/>
    <m/>
    <n v="74.914999999999992"/>
    <n v="63.636363636363633"/>
    <n v="65.892090909090911"/>
  </r>
  <r>
    <n v="1396047"/>
    <s v="Class 1"/>
    <n v="2"/>
    <x v="2"/>
    <s v="Commerce"/>
    <x v="5"/>
    <n v="1"/>
    <n v="1"/>
    <n v="1"/>
    <n v="1"/>
    <n v="1"/>
    <n v="1"/>
    <x v="6"/>
    <n v="84"/>
    <n v="79.166666666666671"/>
    <n v="76.92"/>
    <n v="89.602000000000004"/>
    <n v="100"/>
    <n v="1"/>
    <n v="88.41194666666668"/>
    <n v="84.444444444444443"/>
    <n v="85.634695111111114"/>
  </r>
  <r>
    <n v="1396231"/>
    <s v="Class 1"/>
    <n v="2"/>
    <x v="2"/>
    <s v="Commerce"/>
    <x v="0"/>
    <n v="1"/>
    <n v="1"/>
    <n v="1"/>
    <n v="1"/>
    <n v="1"/>
    <n v="1"/>
    <x v="6"/>
    <n v="64"/>
    <n v="75"/>
    <n v="100"/>
    <n v="81.843000000000004"/>
    <n v="89.444444444444443"/>
    <n v="2"/>
    <n v="88.674686666666673"/>
    <n v="82.222222222222214"/>
    <n v="84.157961555555545"/>
  </r>
  <r>
    <n v="1397159"/>
    <s v="Class 1"/>
    <n v="2"/>
    <x v="0"/>
    <s v="Commerce"/>
    <x v="1"/>
    <n v="1"/>
    <n v="1"/>
    <n v="1"/>
    <n v="1"/>
    <n v="1"/>
    <n v="1"/>
    <x v="6"/>
    <n v="27.27"/>
    <n v="27.083333333333332"/>
    <m/>
    <n v="83.56707276249999"/>
    <n v="97.142857142857139"/>
    <n v="1"/>
    <n v="51.479366933452383"/>
    <n v="27.777777777777779"/>
    <n v="34.888254524480161"/>
  </r>
  <r>
    <n v="1397720"/>
    <s v="Class 2"/>
    <n v="2"/>
    <x v="1"/>
    <s v="Commerce"/>
    <x v="0"/>
    <m/>
    <m/>
    <m/>
    <m/>
    <m/>
    <m/>
    <x v="6"/>
    <n v="45.83"/>
    <m/>
    <m/>
    <n v="95.888000000000005"/>
    <n v="100"/>
    <m/>
    <n v="74.681399999999996"/>
    <n v="48.484848484848484"/>
    <n v="53.724158787878793"/>
  </r>
  <r>
    <n v="1398433"/>
    <s v="Class 2"/>
    <n v="2"/>
    <x v="1"/>
    <s v="Commerce"/>
    <x v="0"/>
    <m/>
    <m/>
    <m/>
    <m/>
    <m/>
    <m/>
    <x v="6"/>
    <n v="66.66"/>
    <m/>
    <m/>
    <n v="98"/>
    <n v="100"/>
    <m/>
    <n v="85.72999999999999"/>
    <n v="60.606060606060609"/>
    <n v="65.630848484848485"/>
  </r>
  <r>
    <n v="1398912"/>
    <s v="Class 1"/>
    <n v="2"/>
    <x v="2"/>
    <s v="Commerce"/>
    <x v="0"/>
    <n v="1"/>
    <n v="1"/>
    <n v="1"/>
    <n v="1"/>
    <n v="1"/>
    <n v="1"/>
    <x v="6"/>
    <n v="52"/>
    <n v="33.333333333333336"/>
    <n v="92.3"/>
    <n v="92.033000000000001"/>
    <n v="66.666666666666671"/>
    <n v="1"/>
    <n v="71.907953333333339"/>
    <n v="53.333333333333329"/>
    <n v="58.90571933333333"/>
  </r>
  <r>
    <n v="1399047"/>
    <s v="Class 1"/>
    <n v="2"/>
    <x v="1"/>
    <s v="Commerce"/>
    <x v="4"/>
    <m/>
    <m/>
    <m/>
    <m/>
    <m/>
    <m/>
    <x v="6"/>
    <n v="75"/>
    <m/>
    <m/>
    <n v="100"/>
    <n v="87"/>
    <m/>
    <n v="87.9"/>
    <n v="81.818181818181827"/>
    <n v="83.034545454545466"/>
  </r>
  <r>
    <n v="1399128"/>
    <s v="Class 1"/>
    <n v="2"/>
    <x v="1"/>
    <s v="Commerce"/>
    <x v="1"/>
    <m/>
    <m/>
    <m/>
    <m/>
    <m/>
    <m/>
    <x v="6"/>
    <n v="58.33"/>
    <m/>
    <m/>
    <n v="90.10799999999999"/>
    <n v="62.5"/>
    <m/>
    <n v="71.697399999999988"/>
    <n v="72.727272727272734"/>
    <n v="72.727272727272734"/>
  </r>
  <r>
    <n v="1400256"/>
    <s v="Class 1"/>
    <n v="1"/>
    <x v="3"/>
    <s v="Science"/>
    <x v="1"/>
    <m/>
    <m/>
    <m/>
    <m/>
    <m/>
    <m/>
    <x v="6"/>
    <n v="58.333333333333336"/>
    <n v="84"/>
    <n v="60"/>
    <n v="79.734545454545454"/>
    <n v="97.5"/>
    <n v="1"/>
    <n v="79.596169696969696"/>
    <n v="86.842105263157904"/>
    <n v="85"/>
  </r>
  <r>
    <n v="1402112"/>
    <s v="Class 1"/>
    <n v="2"/>
    <x v="2"/>
    <s v="Commerce"/>
    <x v="0"/>
    <n v="1"/>
    <n v="1"/>
    <n v="1"/>
    <n v="1"/>
    <n v="1"/>
    <n v="1"/>
    <x v="6"/>
    <n v="80"/>
    <n v="83.333333333333329"/>
    <n v="92.3"/>
    <n v="90.42"/>
    <n v="73.333333333333329"/>
    <n v="1"/>
    <n v="91.582133333333346"/>
    <n v="80"/>
    <n v="83.474640000000008"/>
  </r>
  <r>
    <n v="1402589"/>
    <s v="Class 1"/>
    <n v="2"/>
    <x v="2"/>
    <s v="Science"/>
    <x v="0"/>
    <n v="1"/>
    <n v="1"/>
    <n v="1"/>
    <n v="1"/>
    <n v="1"/>
    <n v="1"/>
    <x v="6"/>
    <n v="80"/>
    <n v="83.333333333333329"/>
    <n v="84.61"/>
    <n v="79.209000000000003"/>
    <n v="97.777777777777771"/>
    <n v="2"/>
    <n v="89.505593333333323"/>
    <n v="77.777777777777771"/>
    <n v="81.296122444444435"/>
  </r>
  <r>
    <n v="1404357"/>
    <s v="Class 1"/>
    <n v="2"/>
    <x v="0"/>
    <s v="Science"/>
    <x v="3"/>
    <n v="1"/>
    <n v="1"/>
    <n v="1"/>
    <n v="1"/>
    <n v="1"/>
    <n v="1"/>
    <x v="6"/>
    <n v="63.64"/>
    <n v="60.416666666666664"/>
    <m/>
    <n v="87.921104146250002"/>
    <n v="100"/>
    <n v="1"/>
    <n v="77.487554162583336"/>
    <n v="38.888888888888893"/>
    <n v="50.468488470997229"/>
  </r>
  <r>
    <n v="1404796"/>
    <s v="Class 1"/>
    <n v="2"/>
    <x v="2"/>
    <s v="Commerce"/>
    <x v="9"/>
    <n v="1"/>
    <n v="1"/>
    <n v="1"/>
    <n v="1"/>
    <n v="1"/>
    <n v="1"/>
    <x v="6"/>
    <n v="96"/>
    <n v="100"/>
    <n v="100"/>
    <n v="94.134"/>
    <n v="100"/>
    <n v="2"/>
    <n v="100"/>
    <n v="93.333333333333329"/>
    <n v="95.333333333333329"/>
  </r>
  <r>
    <n v="1404797"/>
    <s v="Class 1"/>
    <n v="2"/>
    <x v="2"/>
    <s v="Commerce"/>
    <x v="6"/>
    <n v="1"/>
    <n v="1"/>
    <n v="1"/>
    <n v="1"/>
    <n v="1"/>
    <n v="1"/>
    <x v="6"/>
    <n v="96"/>
    <n v="83.333333333333329"/>
    <n v="100"/>
    <n v="94.082999999999998"/>
    <n v="97.777777777777771"/>
    <n v="1"/>
    <n v="99.871619999999993"/>
    <n v="86.666666666666671"/>
    <n v="90.628152666666665"/>
  </r>
  <r>
    <n v="1407993"/>
    <s v="Class 1"/>
    <n v="2"/>
    <x v="0"/>
    <s v="Engineering"/>
    <x v="8"/>
    <n v="1"/>
    <n v="1"/>
    <n v="1"/>
    <n v="1"/>
    <n v="1"/>
    <n v="1"/>
    <x v="6"/>
    <n v="45.45"/>
    <n v="62.5"/>
    <m/>
    <n v="86.455099563749997"/>
    <n v="100"/>
    <n v="2"/>
    <n v="73.631019912750006"/>
    <n v="57.407407407407405"/>
    <n v="62.274491159010182"/>
  </r>
  <r>
    <n v="1408301"/>
    <s v="Class 2"/>
    <n v="2"/>
    <x v="2"/>
    <s v="Commerce"/>
    <x v="7"/>
    <n v="1"/>
    <n v="1"/>
    <n v="1"/>
    <n v="1"/>
    <n v="1"/>
    <n v="1"/>
    <x v="6"/>
    <n v="84"/>
    <n v="100"/>
    <n v="61.53"/>
    <n v="95.070999999999998"/>
    <n v="100"/>
    <n v="2"/>
    <n v="91.368939999999995"/>
    <n v="80"/>
    <n v="83.410681999999994"/>
  </r>
  <r>
    <n v="1409125"/>
    <s v="Class 1"/>
    <n v="2"/>
    <x v="0"/>
    <s v="Engineering"/>
    <x v="8"/>
    <n v="1"/>
    <n v="1"/>
    <n v="1"/>
    <n v="1"/>
    <n v="1"/>
    <n v="1"/>
    <x v="6"/>
    <n v="31.82"/>
    <n v="75"/>
    <m/>
    <n v="99.404761905000001"/>
    <n v="89.285714285714292"/>
    <n v="2"/>
    <n v="78.673523809571435"/>
    <n v="50"/>
    <n v="58.602057142871431"/>
  </r>
  <r>
    <n v="1409878"/>
    <s v="Class 1"/>
    <n v="2"/>
    <x v="0"/>
    <s v="Commerce"/>
    <x v="9"/>
    <n v="1"/>
    <n v="1"/>
    <n v="1"/>
    <n v="1"/>
    <n v="1"/>
    <n v="1"/>
    <x v="6"/>
    <n v="40.909999999999997"/>
    <n v="52.083333333333336"/>
    <m/>
    <n v="81.349253815000012"/>
    <n v="79.285714285714292"/>
    <n v="2"/>
    <n v="64.422088858238098"/>
    <n v="59.259259259259252"/>
    <n v="60.808108138952903"/>
  </r>
  <r>
    <n v="1414015"/>
    <s v="Class 1"/>
    <n v="2"/>
    <x v="2"/>
    <s v="Commerce"/>
    <x v="5"/>
    <n v="1"/>
    <n v="1"/>
    <n v="1"/>
    <n v="1"/>
    <n v="1"/>
    <n v="1"/>
    <x v="6"/>
    <n v="84"/>
    <n v="75"/>
    <n v="100"/>
    <n v="84.471000000000004"/>
    <n v="86.111111111111114"/>
    <n v="1"/>
    <n v="92.742606666666674"/>
    <n v="73.333333333333329"/>
    <n v="79.156115333333332"/>
  </r>
  <r>
    <n v="1415445"/>
    <s v="Class 1"/>
    <n v="2"/>
    <x v="1"/>
    <s v="Commerce"/>
    <x v="6"/>
    <m/>
    <m/>
    <m/>
    <m/>
    <m/>
    <m/>
    <x v="6"/>
    <n v="66.66"/>
    <m/>
    <m/>
    <n v="82.331999999999994"/>
    <n v="92.6"/>
    <m/>
    <n v="79.549599999999998"/>
    <n v="60.606060606060609"/>
    <n v="64.394768484848498"/>
  </r>
  <r>
    <n v="1417798"/>
    <s v="Class 1"/>
    <n v="2"/>
    <x v="1"/>
    <s v="Commerce"/>
    <x v="9"/>
    <m/>
    <m/>
    <m/>
    <m/>
    <m/>
    <m/>
    <x v="6"/>
    <n v="54.16"/>
    <m/>
    <m/>
    <n v="98.822000000000003"/>
    <n v="100"/>
    <m/>
    <n v="79.726599999999991"/>
    <n v="84.848484848484844"/>
    <n v="84.848484848484844"/>
  </r>
  <r>
    <n v="1417826"/>
    <s v="Class 1"/>
    <n v="2"/>
    <x v="1"/>
    <s v="Science"/>
    <x v="1"/>
    <m/>
    <m/>
    <m/>
    <m/>
    <m/>
    <m/>
    <x v="6"/>
    <n v="66.66"/>
    <m/>
    <m/>
    <n v="91.218000000000004"/>
    <n v="96"/>
    <m/>
    <n v="82.895399999999995"/>
    <n v="63.636363636363633"/>
    <n v="67.488170909090911"/>
  </r>
  <r>
    <n v="1418116"/>
    <s v="Class 1"/>
    <n v="2"/>
    <x v="1"/>
    <s v="Commerce"/>
    <x v="8"/>
    <m/>
    <m/>
    <m/>
    <m/>
    <m/>
    <m/>
    <x v="6"/>
    <n v="66.66"/>
    <m/>
    <m/>
    <n v="93.945999999999998"/>
    <n v="100"/>
    <m/>
    <n v="84.513800000000003"/>
    <n v="81.818181818181827"/>
    <n v="82.357305454545468"/>
  </r>
  <r>
    <n v="1419062"/>
    <s v="Class 1"/>
    <n v="2"/>
    <x v="0"/>
    <s v="Commerce"/>
    <x v="0"/>
    <n v="1"/>
    <n v="1"/>
    <n v="1"/>
    <n v="1"/>
    <n v="1"/>
    <n v="1"/>
    <x v="6"/>
    <n v="53.5"/>
    <n v="58.333333333333336"/>
    <m/>
    <n v="86.19731146125001"/>
    <n v="78.571428571428569"/>
    <n v="2"/>
    <n v="70.963271816059518"/>
    <n v="22.222222222222221"/>
    <n v="36.844537100373408"/>
  </r>
  <r>
    <n v="1419782"/>
    <s v="Class 1"/>
    <n v="2"/>
    <x v="1"/>
    <s v="Commerce"/>
    <x v="0"/>
    <m/>
    <m/>
    <m/>
    <m/>
    <m/>
    <m/>
    <x v="6"/>
    <n v="70.83"/>
    <m/>
    <m/>
    <n v="85.310000000000016"/>
    <n v="90"/>
    <m/>
    <n v="82.00800000000001"/>
    <n v="66.666666666666657"/>
    <n v="69.734933333333331"/>
  </r>
  <r>
    <n v="1420193"/>
    <s v="Class 1"/>
    <n v="2"/>
    <x v="2"/>
    <s v="Commerce"/>
    <x v="6"/>
    <n v="1"/>
    <n v="1"/>
    <n v="1"/>
    <n v="1"/>
    <n v="1"/>
    <n v="1"/>
    <x v="6"/>
    <n v="88"/>
    <n v="91.666666666666671"/>
    <n v="92.3"/>
    <n v="97.058999999999997"/>
    <n v="95.555555555555557"/>
    <n v="1"/>
    <n v="97.928260000000023"/>
    <n v="95.555555555555557"/>
    <n v="96.267366888888887"/>
  </r>
  <r>
    <n v="1425979"/>
    <s v="Class 1"/>
    <n v="2"/>
    <x v="2"/>
    <s v="Commerce"/>
    <x v="2"/>
    <n v="1"/>
    <n v="1"/>
    <n v="1"/>
    <n v="1"/>
    <n v="1"/>
    <n v="1"/>
    <x v="6"/>
    <n v="52"/>
    <n v="58.333333333333336"/>
    <n v="84.61"/>
    <n v="91.438000000000002"/>
    <n v="95.36999999999999"/>
    <n v="2"/>
    <n v="78.123186666666669"/>
    <n v="64.444444444444443"/>
    <n v="68.548067111111109"/>
  </r>
  <r>
    <n v="1425986"/>
    <s v="Class 1"/>
    <n v="2"/>
    <x v="0"/>
    <s v="Commerce"/>
    <x v="9"/>
    <n v="1"/>
    <n v="1"/>
    <n v="1"/>
    <n v="1"/>
    <n v="1"/>
    <n v="1"/>
    <x v="6"/>
    <n v="45.45"/>
    <n v="75"/>
    <m/>
    <n v="88.122365573750002"/>
    <n v="93.857142857142861"/>
    <n v="2"/>
    <n v="79.600187400464293"/>
    <n v="62.962962962962962"/>
    <n v="67.954130294213357"/>
  </r>
  <r>
    <n v="1425998"/>
    <s v="Class 1"/>
    <n v="2"/>
    <x v="1"/>
    <s v="Commerce"/>
    <x v="0"/>
    <m/>
    <m/>
    <m/>
    <m/>
    <m/>
    <m/>
    <x v="6"/>
    <n v="83.33"/>
    <m/>
    <m/>
    <n v="100"/>
    <n v="100"/>
    <m/>
    <n v="94.664999999999992"/>
    <n v="84.848484848484844"/>
    <n v="86.811787878787868"/>
  </r>
  <r>
    <n v="1428309"/>
    <s v="Class 1"/>
    <n v="2"/>
    <x v="1"/>
    <s v="Commerce"/>
    <x v="7"/>
    <m/>
    <m/>
    <m/>
    <m/>
    <m/>
    <m/>
    <x v="6"/>
    <n v="50"/>
    <m/>
    <m/>
    <n v="91.53"/>
    <n v="70"/>
    <m/>
    <n v="69.459000000000003"/>
    <n v="75.757575757575751"/>
    <n v="75.757575757575751"/>
  </r>
  <r>
    <n v="1433337"/>
    <s v="Class 1"/>
    <n v="1"/>
    <x v="3"/>
    <s v="Commerce"/>
    <x v="9"/>
    <m/>
    <m/>
    <m/>
    <m/>
    <m/>
    <m/>
    <x v="6"/>
    <n v="50"/>
    <n v="40"/>
    <n v="60"/>
    <n v="68.808181818181822"/>
    <n v="87.5"/>
    <n v="1"/>
    <n v="61.383145454545456"/>
    <n v="21.05263157894737"/>
    <n v="33"/>
  </r>
  <r>
    <n v="1433465"/>
    <s v="Class 1"/>
    <n v="2"/>
    <x v="0"/>
    <s v="Commerce"/>
    <x v="0"/>
    <n v="1"/>
    <n v="1"/>
    <n v="1"/>
    <n v="1"/>
    <n v="1"/>
    <n v="1"/>
    <x v="6"/>
    <n v="68.09"/>
    <n v="64.583333333333343"/>
    <m/>
    <n v="91.3665329775"/>
    <n v="100"/>
    <n v="1"/>
    <n v="81.234973262166676"/>
    <n v="77.777777777777786"/>
    <n v="78.814936423094451"/>
  </r>
  <r>
    <n v="1434298"/>
    <s v="Class 1"/>
    <n v="2"/>
    <x v="2"/>
    <s v="Commerce"/>
    <x v="0"/>
    <n v="1"/>
    <n v="1"/>
    <n v="1"/>
    <n v="1"/>
    <n v="1"/>
    <n v="1"/>
    <x v="6"/>
    <n v="72"/>
    <n v="70.833333333333329"/>
    <n v="53.84"/>
    <n v="84.945000000000007"/>
    <n v="83.333333333333329"/>
    <n v="1"/>
    <n v="74.752633333333335"/>
    <n v="71.111111111111114"/>
    <n v="72.203567777777778"/>
  </r>
  <r>
    <n v="1438114"/>
    <s v="Class 1"/>
    <n v="2"/>
    <x v="1"/>
    <s v="Commerce"/>
    <x v="0"/>
    <m/>
    <m/>
    <m/>
    <m/>
    <m/>
    <m/>
    <x v="6"/>
    <n v="79.16"/>
    <m/>
    <m/>
    <n v="96.988"/>
    <n v="91.6"/>
    <m/>
    <n v="89.996399999999994"/>
    <n v="93.939393939393938"/>
    <n v="93.939393939393938"/>
  </r>
  <r>
    <n v="1438169"/>
    <s v="Class 1"/>
    <n v="2"/>
    <x v="0"/>
    <s v="Commerce"/>
    <x v="0"/>
    <n v="1"/>
    <n v="1"/>
    <n v="1"/>
    <n v="1"/>
    <n v="1"/>
    <n v="1"/>
    <x v="6"/>
    <n v="63.64"/>
    <n v="43.75"/>
    <m/>
    <n v="70.095365418750006"/>
    <n v="92.857142857142861"/>
    <n v="1"/>
    <n v="69.874787369464286"/>
    <n v="74.074074074074076"/>
    <n v="72.814288062691134"/>
  </r>
  <r>
    <n v="1438373"/>
    <s v="Class 1"/>
    <n v="2"/>
    <x v="1"/>
    <s v="Commerce"/>
    <x v="8"/>
    <m/>
    <m/>
    <m/>
    <m/>
    <m/>
    <m/>
    <x v="6"/>
    <n v="25"/>
    <m/>
    <m/>
    <n v="94.460000000000008"/>
    <n v="10"/>
    <m/>
    <n v="45.838000000000001"/>
    <n v="30.303030303030305"/>
    <n v="33.410024242424242"/>
  </r>
  <r>
    <n v="1440197"/>
    <s v="Class 1"/>
    <n v="2"/>
    <x v="1"/>
    <s v="Commerce"/>
    <x v="4"/>
    <m/>
    <m/>
    <m/>
    <m/>
    <m/>
    <m/>
    <x v="6"/>
    <n v="83.33"/>
    <m/>
    <m/>
    <n v="94.5"/>
    <n v="95"/>
    <m/>
    <n v="92.015000000000001"/>
    <n v="57.575757575757578"/>
    <n v="64.463606060606068"/>
  </r>
  <r>
    <n v="1440288"/>
    <s v="Class 1"/>
    <n v="2"/>
    <x v="1"/>
    <s v="Humanities"/>
    <x v="3"/>
    <m/>
    <m/>
    <m/>
    <m/>
    <m/>
    <m/>
    <x v="6"/>
    <n v="83.33"/>
    <m/>
    <m/>
    <n v="92.94"/>
    <n v="95"/>
    <m/>
    <n v="91.546999999999997"/>
    <n v="66.666666666666657"/>
    <n v="71.642733333333325"/>
  </r>
  <r>
    <n v="1440775"/>
    <s v="Class 1"/>
    <n v="2"/>
    <x v="0"/>
    <s v="Commerce"/>
    <x v="0"/>
    <n v="1"/>
    <n v="1"/>
    <n v="1"/>
    <n v="1"/>
    <n v="1"/>
    <n v="1"/>
    <x v="6"/>
    <n v="68.180000000000007"/>
    <n v="68.75"/>
    <m/>
    <n v="83.774307928750005"/>
    <n v="82.857142857142861"/>
    <n v="2"/>
    <n v="79.051575871464294"/>
    <n v="85.18518518518519"/>
    <n v="83.345102391068906"/>
  </r>
  <r>
    <n v="1440789"/>
    <s v="Class 1"/>
    <n v="2"/>
    <x v="1"/>
    <s v="Commerce"/>
    <x v="2"/>
    <m/>
    <m/>
    <m/>
    <m/>
    <m/>
    <m/>
    <x v="6"/>
    <n v="58.33"/>
    <m/>
    <m/>
    <n v="93.768000000000001"/>
    <n v="88.4"/>
    <m/>
    <n v="77.975400000000008"/>
    <n v="72.727272727272734"/>
    <n v="73.776898181818183"/>
  </r>
  <r>
    <n v="1441808"/>
    <s v="Class 1"/>
    <n v="2"/>
    <x v="1"/>
    <s v="Commerce"/>
    <x v="0"/>
    <m/>
    <m/>
    <m/>
    <m/>
    <m/>
    <m/>
    <x v="6"/>
    <n v="79.16"/>
    <m/>
    <m/>
    <n v="98.888000000000005"/>
    <n v="100"/>
    <m/>
    <n v="92.246399999999994"/>
    <n v="66.666666666666657"/>
    <n v="71.78261333333333"/>
  </r>
  <r>
    <n v="1442457"/>
    <s v="Class 1"/>
    <n v="2"/>
    <x v="2"/>
    <s v="Commerce"/>
    <x v="8"/>
    <n v="1"/>
    <n v="1"/>
    <n v="1"/>
    <n v="1"/>
    <n v="1"/>
    <n v="1"/>
    <x v="6"/>
    <n v="40"/>
    <n v="45.833333333333336"/>
    <n v="100"/>
    <n v="78.768999999999991"/>
    <n v="100"/>
    <n v="2"/>
    <n v="75.069326666666669"/>
    <n v="73.333333333333329"/>
    <n v="73.854131333333328"/>
  </r>
  <r>
    <n v="1444227"/>
    <s v="Class 1"/>
    <n v="2"/>
    <x v="0"/>
    <s v="Commerce"/>
    <x v="2"/>
    <n v="1"/>
    <n v="1"/>
    <n v="1"/>
    <n v="1"/>
    <n v="1"/>
    <n v="1"/>
    <x v="6"/>
    <n v="68.09"/>
    <n v="83.333333333333343"/>
    <m/>
    <n v="90.487689393750003"/>
    <n v="100"/>
    <n v="2"/>
    <n v="89.382204545416684"/>
    <n v="85.18518518518519"/>
    <n v="86.444290993254626"/>
  </r>
  <r>
    <n v="1445405"/>
    <s v="Class 2"/>
    <n v="2"/>
    <x v="1"/>
    <s v="Commerce"/>
    <x v="6"/>
    <m/>
    <m/>
    <m/>
    <m/>
    <m/>
    <m/>
    <x v="6"/>
    <n v="50"/>
    <m/>
    <m/>
    <n v="98.822000000000003"/>
    <n v="100"/>
    <m/>
    <n v="77.646600000000007"/>
    <n v="69.696969696969703"/>
    <n v="71.286895757575763"/>
  </r>
  <r>
    <n v="1452233"/>
    <s v="Class 1"/>
    <n v="2"/>
    <x v="2"/>
    <s v="Commerce"/>
    <x v="8"/>
    <n v="1"/>
    <n v="1"/>
    <n v="1"/>
    <n v="1"/>
    <n v="1"/>
    <n v="1"/>
    <x v="6"/>
    <n v="76"/>
    <n v="62.5"/>
    <n v="100"/>
    <n v="87.397000000000006"/>
    <n v="100"/>
    <n v="1"/>
    <n v="88.860579999999999"/>
    <n v="68.888888888888886"/>
    <n v="74.880396222222217"/>
  </r>
  <r>
    <n v="1452401"/>
    <s v="Class 1"/>
    <n v="2"/>
    <x v="0"/>
    <s v="Humanities"/>
    <x v="3"/>
    <n v="1"/>
    <n v="1"/>
    <n v="1"/>
    <n v="1"/>
    <n v="1"/>
    <n v="1"/>
    <x v="6"/>
    <n v="72.73"/>
    <n v="62.5"/>
    <m/>
    <n v="82.821770334999997"/>
    <n v="100"/>
    <n v="1"/>
    <n v="81.429354067000006"/>
    <n v="62.962962962962962"/>
    <n v="68.502880294174076"/>
  </r>
  <r>
    <n v="1453895"/>
    <s v="Class 1"/>
    <n v="2"/>
    <x v="2"/>
    <s v="Commerce"/>
    <x v="6"/>
    <n v="1"/>
    <n v="1"/>
    <n v="1"/>
    <n v="1"/>
    <n v="1"/>
    <n v="1"/>
    <x v="6"/>
    <n v="40"/>
    <n v="45.833333333333336"/>
    <n v="69.23"/>
    <n v="92.12"/>
    <n v="90"/>
    <n v="2"/>
    <n v="67.107466666666681"/>
    <n v="51.111111111111107"/>
    <n v="55.910017777777774"/>
  </r>
  <r>
    <n v="1454220"/>
    <s v="Class 1"/>
    <n v="1"/>
    <x v="0"/>
    <s v="Commerce"/>
    <x v="6"/>
    <m/>
    <m/>
    <m/>
    <m/>
    <m/>
    <m/>
    <x v="6"/>
    <n v="68"/>
    <n v="64"/>
    <n v="80"/>
    <n v="70.825460487272721"/>
    <n v="87.917000000000002"/>
    <n v="1"/>
    <n v="79"/>
    <n v="71.099999999999994"/>
    <n v="73.47"/>
  </r>
  <r>
    <n v="1456053"/>
    <s v="Class 1"/>
    <n v="1"/>
    <x v="0"/>
    <s v="Science"/>
    <x v="4"/>
    <m/>
    <m/>
    <m/>
    <m/>
    <m/>
    <m/>
    <x v="6"/>
    <n v="72"/>
    <n v="52"/>
    <n v="46.666666669999998"/>
    <n v="60.339761248181816"/>
    <n v="49"/>
    <n v="1"/>
    <n v="62"/>
    <n v="57.8"/>
    <n v="59.059999999999988"/>
  </r>
  <r>
    <n v="1457107"/>
    <s v="Class 1"/>
    <n v="2"/>
    <x v="1"/>
    <s v="Commerce"/>
    <x v="3"/>
    <m/>
    <m/>
    <m/>
    <m/>
    <m/>
    <m/>
    <x v="6"/>
    <n v="70.83"/>
    <m/>
    <m/>
    <n v="93.872"/>
    <n v="100"/>
    <m/>
    <n v="86.576599999999999"/>
    <n v="78.787878787878782"/>
    <n v="80.345623030303031"/>
  </r>
  <r>
    <n v="1457451"/>
    <s v="Class 1"/>
    <n v="1"/>
    <x v="0"/>
    <s v="Engineering"/>
    <x v="2"/>
    <m/>
    <m/>
    <m/>
    <m/>
    <m/>
    <m/>
    <x v="6"/>
    <n v="80"/>
    <n v="84"/>
    <n v="86.666666669999998"/>
    <n v="68.713201533636365"/>
    <n v="74.8"/>
    <n v="1"/>
    <n v="89"/>
    <n v="68.900000000000006"/>
    <n v="74.930000000000007"/>
  </r>
  <r>
    <n v="1457947"/>
    <s v="Class 1"/>
    <n v="1"/>
    <x v="0"/>
    <s v="Commerce"/>
    <x v="0"/>
    <m/>
    <m/>
    <m/>
    <m/>
    <m/>
    <m/>
    <x v="6"/>
    <n v="64"/>
    <n v="52"/>
    <n v="86.666666669999998"/>
    <n v="81.116161615454544"/>
    <n v="45"/>
    <n v="1"/>
    <n v="76"/>
    <n v="57.8"/>
    <n v="63.259999999999991"/>
  </r>
  <r>
    <n v="1458090"/>
    <s v="Class 1"/>
    <n v="1"/>
    <x v="0"/>
    <s v="Science"/>
    <x v="0"/>
    <m/>
    <m/>
    <m/>
    <m/>
    <m/>
    <m/>
    <x v="6"/>
    <n v="80"/>
    <n v="64"/>
    <n v="80"/>
    <n v="77.852644088181819"/>
    <n v="20"/>
    <n v="1"/>
    <n v="79"/>
    <n v="68.900000000000006"/>
    <n v="71.930000000000007"/>
  </r>
  <r>
    <n v="1461880"/>
    <s v="Class 2"/>
    <n v="2"/>
    <x v="0"/>
    <s v="Commerce"/>
    <x v="7"/>
    <n v="1"/>
    <n v="1"/>
    <n v="1"/>
    <n v="1"/>
    <n v="1"/>
    <n v="1"/>
    <x v="6"/>
    <n v="45.45"/>
    <n v="62.5"/>
    <m/>
    <n v="78.14745671"/>
    <n v="90.142857142857139"/>
    <n v="2"/>
    <n v="70.983777056285717"/>
    <n v="51.851851851851848"/>
    <n v="57.591429413182006"/>
  </r>
  <r>
    <n v="1462869"/>
    <s v="Class 1"/>
    <n v="2"/>
    <x v="1"/>
    <s v="Commerce"/>
    <x v="1"/>
    <m/>
    <m/>
    <m/>
    <m/>
    <m/>
    <m/>
    <x v="6"/>
    <n v="62.5"/>
    <m/>
    <m/>
    <n v="87.097999999999999"/>
    <n v="78.334000000000003"/>
    <m/>
    <n v="76.046199999999999"/>
    <n v="57.575757575757578"/>
    <n v="61.269846060606064"/>
  </r>
  <r>
    <n v="1467593"/>
    <s v="Class 1"/>
    <n v="2"/>
    <x v="1"/>
    <s v="Commerce"/>
    <x v="0"/>
    <m/>
    <m/>
    <m/>
    <m/>
    <m/>
    <m/>
    <x v="6"/>
    <n v="83.33"/>
    <m/>
    <m/>
    <n v="94.775999999999996"/>
    <n v="100"/>
    <m/>
    <n v="93.097799999999992"/>
    <n v="78.787878787878782"/>
    <n v="81.649863030303038"/>
  </r>
  <r>
    <n v="1467833"/>
    <s v="Class 1"/>
    <n v="2"/>
    <x v="0"/>
    <s v="Commerce"/>
    <x v="7"/>
    <n v="1"/>
    <n v="1"/>
    <n v="1"/>
    <n v="1"/>
    <n v="1"/>
    <n v="1"/>
    <x v="6"/>
    <n v="63.64"/>
    <n v="54.166666666666664"/>
    <m/>
    <n v="81.193366940000004"/>
    <n v="86.428571428571431"/>
    <n v="1"/>
    <n v="73.534863864190484"/>
    <n v="83.333333333333343"/>
    <n v="80.393792492590478"/>
  </r>
  <r>
    <n v="1468059"/>
    <s v="Class 1"/>
    <n v="2"/>
    <x v="2"/>
    <s v="Engineering"/>
    <x v="0"/>
    <n v="1"/>
    <n v="1"/>
    <n v="1"/>
    <n v="1"/>
    <n v="1"/>
    <n v="1"/>
    <x v="6"/>
    <n v="28"/>
    <n v="45.833333333333336"/>
    <n v="61.53"/>
    <n v="88.548000000000002"/>
    <n v="91.666666666666671"/>
    <n v="2"/>
    <n v="62.597386666666672"/>
    <n v="33.333333333333336"/>
    <n v="42.112549333333334"/>
  </r>
  <r>
    <n v="1468251"/>
    <s v="Class 1"/>
    <n v="2"/>
    <x v="2"/>
    <s v="Commerce"/>
    <x v="0"/>
    <n v="1"/>
    <n v="1"/>
    <n v="1"/>
    <n v="1"/>
    <n v="1"/>
    <n v="1"/>
    <x v="6"/>
    <n v="76"/>
    <n v="58.333333333333336"/>
    <n v="69.23"/>
    <n v="86.397999999999996"/>
    <n v="77.777777777777771"/>
    <n v="1"/>
    <n v="77.114720000000005"/>
    <n v="91.111111111111114"/>
    <n v="86.912193777777787"/>
  </r>
  <r>
    <n v="1470670"/>
    <s v="Class 1"/>
    <n v="2"/>
    <x v="1"/>
    <s v="Commerce"/>
    <x v="2"/>
    <m/>
    <m/>
    <m/>
    <m/>
    <m/>
    <m/>
    <x v="6"/>
    <n v="62.5"/>
    <m/>
    <m/>
    <n v="95.75"/>
    <n v="90"/>
    <m/>
    <n v="80.974999999999994"/>
    <n v="45.454545454545453"/>
    <n v="52.558636363636367"/>
  </r>
  <r>
    <n v="1471835"/>
    <s v="Class 1"/>
    <n v="2"/>
    <x v="1"/>
    <s v="Commerce"/>
    <x v="0"/>
    <m/>
    <m/>
    <m/>
    <m/>
    <m/>
    <m/>
    <x v="6"/>
    <n v="66.66"/>
    <m/>
    <m/>
    <n v="100"/>
    <n v="100"/>
    <m/>
    <n v="86.33"/>
    <n v="75.757575757575751"/>
    <n v="77.8720606060606"/>
  </r>
  <r>
    <n v="1475109"/>
    <s v="Class 1"/>
    <n v="2"/>
    <x v="0"/>
    <s v="Commerce"/>
    <x v="0"/>
    <n v="1"/>
    <n v="1"/>
    <n v="1"/>
    <n v="1"/>
    <n v="1"/>
    <n v="1"/>
    <x v="6"/>
    <n v="100"/>
    <n v="91.666666666666657"/>
    <m/>
    <n v="93.548430734999997"/>
    <n v="100"/>
    <n v="1"/>
    <n v="100"/>
    <n v="79.629629629629633"/>
    <n v="85.740740740740733"/>
  </r>
  <r>
    <n v="1475311"/>
    <s v="Class 2"/>
    <n v="2"/>
    <x v="1"/>
    <s v="Commerce"/>
    <x v="3"/>
    <m/>
    <m/>
    <m/>
    <m/>
    <m/>
    <m/>
    <x v="6"/>
    <n v="25"/>
    <m/>
    <m/>
    <n v="92.161999999999992"/>
    <n v="100"/>
    <m/>
    <n v="63.148600000000002"/>
    <n v="60.606060606060609"/>
    <n v="61.11456848484849"/>
  </r>
  <r>
    <n v="1478289"/>
    <s v="Class 1"/>
    <n v="2"/>
    <x v="2"/>
    <s v="Commerce"/>
    <x v="0"/>
    <n v="1"/>
    <n v="1"/>
    <n v="1"/>
    <n v="1"/>
    <n v="1"/>
    <n v="1"/>
    <x v="6"/>
    <n v="88"/>
    <n v="95.833333333333329"/>
    <n v="92.3"/>
    <n v="88.417000000000002"/>
    <n v="97.222222222222229"/>
    <n v="2"/>
    <n v="98.643380000000008"/>
    <n v="82.222222222222214"/>
    <n v="87.14856955555554"/>
  </r>
  <r>
    <n v="1478955"/>
    <s v="Class 1"/>
    <n v="2"/>
    <x v="2"/>
    <s v="Commerce"/>
    <x v="8"/>
    <n v="1"/>
    <n v="1"/>
    <n v="1"/>
    <n v="1"/>
    <n v="1"/>
    <n v="1"/>
    <x v="6"/>
    <n v="72"/>
    <n v="50"/>
    <n v="61.53"/>
    <n v="96.998999999999995"/>
    <n v="97.777777777777771"/>
    <n v="1"/>
    <n v="74.405526666666674"/>
    <n v="84.444444444444443"/>
    <n v="81.432769111111114"/>
  </r>
  <r>
    <n v="1479571"/>
    <s v="Class 1"/>
    <n v="2"/>
    <x v="1"/>
    <s v="Commerce"/>
    <x v="9"/>
    <m/>
    <m/>
    <m/>
    <m/>
    <m/>
    <m/>
    <x v="6"/>
    <n v="50"/>
    <m/>
    <m/>
    <n v="86.190000000000012"/>
    <n v="86.665999999999997"/>
    <m/>
    <n v="71.190200000000004"/>
    <n v="57.575757575757578"/>
    <n v="60.29864606060606"/>
  </r>
  <r>
    <n v="1481558"/>
    <s v="Class 1"/>
    <n v="1"/>
    <x v="3"/>
    <s v="Commerce"/>
    <x v="3"/>
    <m/>
    <m/>
    <m/>
    <m/>
    <m/>
    <m/>
    <x v="6"/>
    <n v="37.5"/>
    <n v="52"/>
    <n v="80"/>
    <n v="75.231818181818184"/>
    <n v="77.5"/>
    <n v="1"/>
    <n v="67.557454545454547"/>
    <n v="52.631578947368425"/>
    <n v="57"/>
  </r>
  <r>
    <n v="1481999"/>
    <s v="Class 1"/>
    <n v="2"/>
    <x v="1"/>
    <s v="Commerce"/>
    <x v="6"/>
    <m/>
    <m/>
    <m/>
    <m/>
    <m/>
    <m/>
    <x v="6"/>
    <n v="37.5"/>
    <m/>
    <m/>
    <n v="64.852000000000004"/>
    <n v="96"/>
    <m/>
    <n v="60.405600000000007"/>
    <m/>
    <s v="DE"/>
  </r>
  <r>
    <n v="1482736"/>
    <s v="Class 1"/>
    <n v="2"/>
    <x v="1"/>
    <s v="Commerce"/>
    <x v="0"/>
    <m/>
    <m/>
    <m/>
    <m/>
    <m/>
    <m/>
    <x v="6"/>
    <n v="54.16"/>
    <m/>
    <m/>
    <n v="77.281999999999996"/>
    <n v="94.4"/>
    <m/>
    <n v="72.144599999999997"/>
    <n v="51.515151515151516"/>
    <n v="55.641041212121216"/>
  </r>
  <r>
    <n v="1490916"/>
    <s v="Class 1"/>
    <n v="2"/>
    <x v="1"/>
    <s v="Commerce"/>
    <x v="6"/>
    <m/>
    <m/>
    <m/>
    <m/>
    <m/>
    <m/>
    <x v="6"/>
    <n v="95.83"/>
    <m/>
    <m/>
    <n v="94.388000000000005"/>
    <n v="100"/>
    <m/>
    <n v="99.231400000000008"/>
    <n v="93.939393939393938"/>
    <n v="94.997795151515163"/>
  </r>
  <r>
    <n v="1491023"/>
    <s v="Class 1"/>
    <n v="2"/>
    <x v="2"/>
    <s v="Commerce"/>
    <x v="5"/>
    <n v="1"/>
    <n v="1"/>
    <n v="1"/>
    <n v="1"/>
    <n v="1"/>
    <n v="1"/>
    <x v="6"/>
    <n v="80"/>
    <n v="66.666666666666671"/>
    <n v="76.92"/>
    <n v="84.796999999999997"/>
    <n v="95"/>
    <n v="1"/>
    <n v="83.314246666666691"/>
    <n v="80"/>
    <n v="80.994274000000004"/>
  </r>
  <r>
    <n v="1492750"/>
    <s v="Class 1"/>
    <n v="2"/>
    <x v="1"/>
    <s v="Commerce"/>
    <x v="8"/>
    <m/>
    <m/>
    <m/>
    <m/>
    <m/>
    <m/>
    <x v="6"/>
    <n v="87.5"/>
    <m/>
    <m/>
    <n v="100"/>
    <n v="95"/>
    <m/>
    <n v="95.75"/>
    <n v="93.939393939393938"/>
    <n v="94.301515151515162"/>
  </r>
  <r>
    <n v="1492882"/>
    <s v="Class 1"/>
    <n v="2"/>
    <x v="0"/>
    <s v="Science"/>
    <x v="0"/>
    <n v="1"/>
    <n v="1"/>
    <n v="1"/>
    <n v="1"/>
    <n v="1"/>
    <n v="1"/>
    <x v="6"/>
    <n v="36.36"/>
    <n v="75"/>
    <m/>
    <n v="91.037350646250005"/>
    <n v="85.714285714285708"/>
    <n v="2"/>
    <n v="77.550898700678573"/>
    <n v="24.074074074074073"/>
    <n v="40.117121462055422"/>
  </r>
  <r>
    <n v="1493422"/>
    <s v="Class 1"/>
    <n v="2"/>
    <x v="2"/>
    <s v="Commerce"/>
    <x v="8"/>
    <n v="1"/>
    <n v="1"/>
    <n v="1"/>
    <n v="1"/>
    <n v="1"/>
    <n v="1"/>
    <x v="6"/>
    <n v="80"/>
    <n v="83.333333333333329"/>
    <n v="84.61"/>
    <n v="78.383999999999986"/>
    <n v="80"/>
    <n v="2"/>
    <n v="88.323426666666663"/>
    <n v="84.444444444444443"/>
    <n v="85.6081391111111"/>
  </r>
  <r>
    <n v="1497376"/>
    <s v="Class 1"/>
    <n v="2"/>
    <x v="1"/>
    <s v="Commerce"/>
    <x v="8"/>
    <m/>
    <m/>
    <m/>
    <m/>
    <m/>
    <m/>
    <x v="6"/>
    <n v="70.83"/>
    <m/>
    <m/>
    <n v="97.888000000000005"/>
    <n v="96.665999999999997"/>
    <m/>
    <n v="87.114599999999996"/>
    <n v="75.757575757575751"/>
    <n v="78.0289806060606"/>
  </r>
  <r>
    <n v="1498337"/>
    <s v="Class 1"/>
    <n v="2"/>
    <x v="0"/>
    <s v="Science"/>
    <x v="2"/>
    <n v="1"/>
    <n v="1"/>
    <n v="1"/>
    <n v="1"/>
    <n v="1"/>
    <n v="1"/>
    <x v="6"/>
    <n v="63.23"/>
    <n v="58.333333333333336"/>
    <m/>
    <n v="96.897435349999995"/>
    <n v="85.714285714285708"/>
    <n v="1"/>
    <n v="77.232582308095232"/>
    <n v="27.777777777777779"/>
    <n v="42.614219136873011"/>
  </r>
  <r>
    <n v="1501481"/>
    <s v="Class 1"/>
    <n v="2"/>
    <x v="1"/>
    <s v="Commerce"/>
    <x v="0"/>
    <m/>
    <m/>
    <m/>
    <m/>
    <m/>
    <m/>
    <x v="6"/>
    <n v="62.5"/>
    <m/>
    <m/>
    <n v="100"/>
    <n v="90"/>
    <m/>
    <n v="82.25"/>
    <n v="54.54545454545454"/>
    <n v="60.086363636363629"/>
  </r>
  <r>
    <n v="1501880"/>
    <s v="Class 2"/>
    <n v="2"/>
    <x v="2"/>
    <s v="Commerce"/>
    <x v="2"/>
    <n v="1"/>
    <n v="1"/>
    <n v="1"/>
    <n v="1"/>
    <n v="1"/>
    <n v="1"/>
    <x v="6"/>
    <n v="76"/>
    <n v="75"/>
    <n v="100"/>
    <n v="94.381"/>
    <n v="100"/>
    <n v="1"/>
    <n v="92.963340000000002"/>
    <n v="71.111111111111114"/>
    <n v="77.666779777777776"/>
  </r>
  <r>
    <n v="1505139"/>
    <s v="Class 1"/>
    <n v="1"/>
    <x v="3"/>
    <s v="Commerce"/>
    <x v="3"/>
    <m/>
    <m/>
    <m/>
    <m/>
    <m/>
    <m/>
    <x v="6"/>
    <n v="58.333333333333336"/>
    <n v="80"/>
    <n v="53.33"/>
    <n v="64.711818181818188"/>
    <n v="74.599999999999994"/>
    <n v="1"/>
    <n v="71.117987878787886"/>
    <n v="65.789473684210535"/>
    <n v="67"/>
  </r>
  <r>
    <n v="1505289"/>
    <s v="Class 1"/>
    <n v="2"/>
    <x v="1"/>
    <s v="Commerce"/>
    <x v="5"/>
    <m/>
    <m/>
    <m/>
    <m/>
    <m/>
    <m/>
    <x v="6"/>
    <n v="41.66"/>
    <m/>
    <m/>
    <n v="82.751999999999981"/>
    <n v="82.8"/>
    <m/>
    <n v="65.215599999999995"/>
    <n v="69.696969696969703"/>
    <n v="69.696969696969703"/>
  </r>
  <r>
    <n v="1506207"/>
    <s v="Class 2"/>
    <n v="2"/>
    <x v="2"/>
    <s v="Commerce"/>
    <x v="5"/>
    <n v="1"/>
    <n v="1"/>
    <n v="1"/>
    <n v="1"/>
    <n v="1"/>
    <n v="1"/>
    <x v="6"/>
    <n v="84"/>
    <n v="79.166666666666671"/>
    <n v="53.84"/>
    <n v="89.959000000000003"/>
    <n v="100"/>
    <n v="1"/>
    <n v="81.537926666666678"/>
    <n v="84.444444444444443"/>
    <n v="83.572489111111111"/>
  </r>
  <r>
    <n v="1506575"/>
    <s v="Class 1"/>
    <n v="2"/>
    <x v="1"/>
    <s v="Commerce"/>
    <x v="3"/>
    <m/>
    <m/>
    <m/>
    <m/>
    <m/>
    <m/>
    <x v="6"/>
    <n v="50"/>
    <m/>
    <m/>
    <n v="76.475999999999999"/>
    <n v="65"/>
    <m/>
    <n v="63.942799999999998"/>
    <m/>
    <s v="DE"/>
  </r>
  <r>
    <n v="1510116"/>
    <s v="Class 1"/>
    <n v="2"/>
    <x v="1"/>
    <s v="Commerce"/>
    <x v="3"/>
    <m/>
    <m/>
    <m/>
    <m/>
    <m/>
    <m/>
    <x v="6"/>
    <n v="83.33"/>
    <m/>
    <m/>
    <n v="91.695999999999998"/>
    <n v="100"/>
    <m/>
    <n v="92.1738"/>
    <n v="81.818181818181827"/>
    <n v="83.889305454545465"/>
  </r>
  <r>
    <n v="1512860"/>
    <s v="Class 1"/>
    <n v="2"/>
    <x v="1"/>
    <s v="Science"/>
    <x v="8"/>
    <m/>
    <m/>
    <m/>
    <m/>
    <m/>
    <m/>
    <x v="6"/>
    <n v="50"/>
    <m/>
    <m/>
    <n v="96.665999999999997"/>
    <n v="100"/>
    <m/>
    <n v="76.999799999999993"/>
    <m/>
    <s v="DE"/>
  </r>
  <r>
    <n v="1515950"/>
    <s v="Class 1"/>
    <n v="2"/>
    <x v="0"/>
    <s v="Commerce"/>
    <x v="9"/>
    <n v="1"/>
    <n v="1"/>
    <n v="1"/>
    <n v="1"/>
    <n v="1"/>
    <n v="1"/>
    <x v="6"/>
    <n v="50"/>
    <n v="87.5"/>
    <m/>
    <n v="92.161369332500001"/>
    <n v="100"/>
    <n v="2"/>
    <n v="88.182273866499997"/>
    <n v="70.370370370370367"/>
    <n v="75.713941419209249"/>
  </r>
  <r>
    <n v="1518649"/>
    <s v="Class 1"/>
    <n v="2"/>
    <x v="0"/>
    <s v="Commerce"/>
    <x v="0"/>
    <n v="1"/>
    <n v="1"/>
    <n v="1"/>
    <n v="1"/>
    <n v="1"/>
    <n v="1"/>
    <x v="6"/>
    <n v="50"/>
    <n v="29.166666666666668"/>
    <m/>
    <n v="70.604978356250001"/>
    <n v="82.857142857142861"/>
    <n v="1"/>
    <n v="59.240043290297621"/>
    <n v="81.481481481481481"/>
    <n v="74.809050024126321"/>
  </r>
  <r>
    <n v="1520407"/>
    <s v="Class 1"/>
    <n v="1"/>
    <x v="3"/>
    <s v="Commerce"/>
    <x v="1"/>
    <m/>
    <m/>
    <m/>
    <m/>
    <m/>
    <m/>
    <x v="6"/>
    <n v="62.5"/>
    <n v="60"/>
    <n v="26.67"/>
    <n v="81.485454545454544"/>
    <n v="69.275000000000006"/>
    <n v="1"/>
    <n v="60.690463636363646"/>
    <n v="47.368421052631582"/>
    <n v="51"/>
  </r>
  <r>
    <n v="1521497"/>
    <s v="Class 1"/>
    <n v="2"/>
    <x v="0"/>
    <s v="Commerce"/>
    <x v="7"/>
    <n v="1"/>
    <n v="1"/>
    <n v="1"/>
    <n v="1"/>
    <n v="1"/>
    <n v="1"/>
    <x v="6"/>
    <n v="82.68"/>
    <n v="91.666666666666657"/>
    <m/>
    <n v="89.506222943750004"/>
    <n v="93.571428571428569"/>
    <n v="2"/>
    <n v="95.627720779226195"/>
    <n v="64.81481481481481"/>
    <n v="74.058686604138217"/>
  </r>
  <r>
    <n v="1522099"/>
    <s v="Class 1"/>
    <n v="2"/>
    <x v="1"/>
    <s v="Commerce"/>
    <x v="7"/>
    <m/>
    <m/>
    <m/>
    <m/>
    <m/>
    <m/>
    <x v="6"/>
    <n v="41.66"/>
    <m/>
    <m/>
    <n v="95.460000000000008"/>
    <n v="63"/>
    <m/>
    <n v="65.068000000000012"/>
    <m/>
    <s v="DE"/>
  </r>
  <r>
    <n v="1524096"/>
    <s v="Class 1"/>
    <n v="2"/>
    <x v="1"/>
    <s v="Commerce"/>
    <x v="9"/>
    <m/>
    <m/>
    <m/>
    <m/>
    <m/>
    <m/>
    <x v="6"/>
    <n v="45.83"/>
    <m/>
    <m/>
    <n v="92.903999999999996"/>
    <n v="83"/>
    <m/>
    <n v="70.386200000000002"/>
    <n v="72.727272727272734"/>
    <n v="72.727272727272734"/>
  </r>
  <r>
    <n v="1527354"/>
    <s v="Class 1"/>
    <n v="2"/>
    <x v="1"/>
    <s v="Commerce"/>
    <x v="0"/>
    <m/>
    <m/>
    <m/>
    <m/>
    <m/>
    <m/>
    <x v="6"/>
    <n v="91.66"/>
    <m/>
    <m/>
    <n v="99"/>
    <n v="100"/>
    <m/>
    <n v="98.53"/>
    <n v="84.848484848484844"/>
    <n v="87.584787878787878"/>
  </r>
  <r>
    <n v="1528925"/>
    <s v="Class 1"/>
    <n v="2"/>
    <x v="0"/>
    <s v="Science"/>
    <x v="3"/>
    <n v="1"/>
    <n v="1"/>
    <n v="1"/>
    <n v="1"/>
    <n v="1"/>
    <n v="1"/>
    <x v="6"/>
    <n v="48.64"/>
    <n v="81.25"/>
    <m/>
    <n v="84.978004838749996"/>
    <n v="100"/>
    <n v="2"/>
    <n v="83.348600967750002"/>
    <n v="37.037037037037038"/>
    <n v="50.930506216250919"/>
  </r>
  <r>
    <n v="1536810"/>
    <s v="Class 1"/>
    <n v="2"/>
    <x v="0"/>
    <s v="Science"/>
    <x v="0"/>
    <n v="1"/>
    <n v="1"/>
    <n v="1"/>
    <n v="1"/>
    <n v="1"/>
    <n v="1"/>
    <x v="6"/>
    <n v="68.09"/>
    <n v="39.583333333333329"/>
    <m/>
    <n v="81.656321618750013"/>
    <n v="82.571428571428569"/>
    <n v="1"/>
    <n v="72.550073847559531"/>
    <n v="62.962962962962962"/>
    <n v="65.83909622834193"/>
  </r>
  <r>
    <n v="1539560"/>
    <s v="Class 1"/>
    <n v="2"/>
    <x v="1"/>
    <s v="Commerce"/>
    <x v="0"/>
    <m/>
    <m/>
    <m/>
    <m/>
    <m/>
    <m/>
    <x v="6"/>
    <n v="83.33"/>
    <m/>
    <m/>
    <n v="98.212000000000003"/>
    <n v="95"/>
    <m/>
    <n v="93.128600000000006"/>
    <n v="78.787878787878782"/>
    <n v="81.656023030303032"/>
  </r>
  <r>
    <n v="1541809"/>
    <s v="Class 1"/>
    <n v="2"/>
    <x v="1"/>
    <s v="Commerce"/>
    <x v="9"/>
    <m/>
    <m/>
    <m/>
    <m/>
    <m/>
    <m/>
    <x v="6"/>
    <n v="25"/>
    <m/>
    <m/>
    <n v="95.10799999999999"/>
    <n v="90"/>
    <m/>
    <n v="62.032399999999996"/>
    <n v="45.454545454545453"/>
    <n v="48.770116363636369"/>
  </r>
  <r>
    <n v="1542702"/>
    <s v="Class 1"/>
    <n v="2"/>
    <x v="0"/>
    <s v="Commerce"/>
    <x v="0"/>
    <n v="1"/>
    <n v="1"/>
    <n v="1"/>
    <n v="1"/>
    <n v="1"/>
    <n v="1"/>
    <x v="6"/>
    <n v="59.09"/>
    <n v="62.5"/>
    <m/>
    <n v="90.84699675249999"/>
    <n v="100"/>
    <n v="2"/>
    <n v="77.237399350499999"/>
    <n v="75.925925925925924"/>
    <n v="76.319367953298141"/>
  </r>
  <r>
    <n v="1544060"/>
    <s v="Class 1"/>
    <n v="2"/>
    <x v="1"/>
    <s v="Science"/>
    <x v="6"/>
    <m/>
    <m/>
    <m/>
    <m/>
    <m/>
    <m/>
    <x v="6"/>
    <n v="50"/>
    <m/>
    <m/>
    <n v="94.044000000000011"/>
    <n v="100"/>
    <m/>
    <n v="76.213200000000001"/>
    <n v="69.696969696969703"/>
    <n v="71.000215757575774"/>
  </r>
  <r>
    <n v="1547827"/>
    <s v="Class 1"/>
    <n v="2"/>
    <x v="1"/>
    <s v="Commerce"/>
    <x v="7"/>
    <m/>
    <m/>
    <m/>
    <m/>
    <m/>
    <m/>
    <x v="6"/>
    <n v="66.66"/>
    <m/>
    <m/>
    <n v="100"/>
    <n v="91"/>
    <m/>
    <n v="84.53"/>
    <n v="66.666666666666657"/>
    <n v="70.239333333333335"/>
  </r>
  <r>
    <n v="1556571"/>
    <s v="Class 2"/>
    <n v="2"/>
    <x v="0"/>
    <s v="Commerce"/>
    <x v="3"/>
    <n v="1"/>
    <n v="1"/>
    <n v="1"/>
    <n v="1"/>
    <n v="1"/>
    <n v="1"/>
    <x v="6"/>
    <n v="77.27"/>
    <n v="58.333333333333336"/>
    <m/>
    <n v="75.671159432499991"/>
    <n v="89.285714285714292"/>
    <n v="1"/>
    <n v="80.364469981738097"/>
    <n v="85.18518518518519"/>
    <n v="83.738970624151051"/>
  </r>
  <r>
    <n v="1558860"/>
    <s v="Class 1"/>
    <n v="2"/>
    <x v="0"/>
    <s v="Commerce"/>
    <x v="8"/>
    <n v="1"/>
    <n v="1"/>
    <n v="1"/>
    <n v="1"/>
    <n v="1"/>
    <n v="1"/>
    <x v="6"/>
    <n v="68.180000000000007"/>
    <n v="64.583333333333343"/>
    <m/>
    <n v="84.608723512499992"/>
    <n v="90.714285714285708"/>
    <n v="1"/>
    <n v="78.999839940595251"/>
    <n v="64.81481481481481"/>
    <n v="69.070322352548942"/>
  </r>
  <r>
    <n v="1568850"/>
    <s v="Class 1"/>
    <n v="2"/>
    <x v="0"/>
    <s v="Commerce"/>
    <x v="0"/>
    <n v="1"/>
    <n v="1"/>
    <n v="1"/>
    <n v="1"/>
    <n v="1"/>
    <n v="1"/>
    <x v="6"/>
    <n v="53.5"/>
    <n v="50"/>
    <m/>
    <n v="85.337890178750001"/>
    <n v="85.714285714285708"/>
    <n v="1"/>
    <n v="68.389006607178572"/>
    <n v="57.407407407407405"/>
    <n v="60.701887167338754"/>
  </r>
  <r>
    <n v="1574766"/>
    <s v="Class 1"/>
    <n v="2"/>
    <x v="0"/>
    <s v="Commerce"/>
    <x v="6"/>
    <n v="1"/>
    <n v="1"/>
    <n v="1"/>
    <n v="1"/>
    <n v="1"/>
    <n v="1"/>
    <x v="6"/>
    <n v="53.5"/>
    <n v="75"/>
    <m/>
    <n v="88.106737012500005"/>
    <n v="100"/>
    <n v="2"/>
    <n v="81.82134740250001"/>
    <n v="64.81481481481481"/>
    <n v="69.916774591120372"/>
  </r>
  <r>
    <n v="1582652"/>
    <s v="Class 1"/>
    <n v="2"/>
    <x v="0"/>
    <s v="Engineering"/>
    <x v="9"/>
    <n v="1"/>
    <n v="1"/>
    <n v="1"/>
    <n v="1"/>
    <n v="1"/>
    <n v="1"/>
    <x v="6"/>
    <n v="31.82"/>
    <n v="64.583333333333343"/>
    <m/>
    <n v="89.052930621250013"/>
    <n v="96.428571428571431"/>
    <n v="2"/>
    <n v="72.109109933773823"/>
    <n v="51.851851851851848"/>
    <n v="57.929029276428437"/>
  </r>
  <r>
    <n v="1583576"/>
    <s v="Class 1"/>
    <n v="2"/>
    <x v="0"/>
    <s v="Commerce"/>
    <x v="2"/>
    <n v="1"/>
    <n v="1"/>
    <n v="1"/>
    <n v="1"/>
    <n v="1"/>
    <n v="1"/>
    <x v="6"/>
    <n v="82.68"/>
    <n v="95.833333333333343"/>
    <m/>
    <n v="94.059908293749999"/>
    <n v="100"/>
    <n v="2"/>
    <n v="99.264648325416672"/>
    <n v="96.296296296296291"/>
    <n v="97.186801905032411"/>
  </r>
  <r>
    <n v="1589229"/>
    <s v="Class 1"/>
    <n v="2"/>
    <x v="0"/>
    <s v="Engineering"/>
    <x v="9"/>
    <n v="1"/>
    <n v="1"/>
    <n v="1"/>
    <n v="1"/>
    <n v="1"/>
    <n v="1"/>
    <x v="6"/>
    <n v="50"/>
    <n v="47.916666666666671"/>
    <m/>
    <n v="90.37405303125"/>
    <n v="92.142857142857139"/>
    <n v="1"/>
    <n v="67.872429653869048"/>
    <n v="44.444444444444443"/>
    <n v="51.47284000727182"/>
  </r>
  <r>
    <n v="1594446"/>
    <s v="Class 1"/>
    <n v="2"/>
    <x v="0"/>
    <s v="Commerce"/>
    <x v="7"/>
    <n v="1"/>
    <n v="1"/>
    <n v="1"/>
    <n v="1"/>
    <n v="1"/>
    <n v="1"/>
    <x v="6"/>
    <n v="54.55"/>
    <n v="72.916666666666657"/>
    <m/>
    <n v="84.928778327499998"/>
    <n v="100"/>
    <n v="2"/>
    <n v="80.354088998833333"/>
    <n v="75.925925925925924"/>
    <n v="77.2543748477981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9857C-3F59-4482-BD36-6A788D5965AB}" name="PivotTable3" cacheId="5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7" firstHeaderRow="0" firstDataRow="1" firstDataCol="1"/>
  <pivotFields count="22"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Final" fld="21" subtotal="average" baseField="0" baseItem="0"/>
    <dataField name="Average of Class Record" fld="19" subtotal="average" baseField="0" baseItem="0"/>
    <dataField name="Average of Exam" fld="20" subtotal="average" baseField="0" baseItem="0"/>
  </dataFields>
  <formats count="1">
    <format dxfId="3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08F74-8CDF-4ED4-85E5-4718A7B61139}" name="PivotTable4" cacheId="5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3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0"/>
        <item x="8"/>
        <item x="9"/>
        <item x="6"/>
        <item x="2"/>
        <item x="7"/>
        <item x="4"/>
        <item x="1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utorial tests" fld="17" subtotal="average" baseField="0" baseItem="0" numFmtId="2"/>
  </dataFields>
  <formats count="6">
    <format dxfId="33">
      <pivotArea type="all" dataOnly="0" outline="0" fieldPosition="0"/>
    </format>
    <format dxfId="34">
      <pivotArea outline="0" collapsedLevelsAreSubtotals="1" fieldPosition="0"/>
    </format>
    <format dxfId="35">
      <pivotArea field="5" type="button" dataOnly="0" labelOnly="1" outline="0" axis="axisRow" fieldPosition="0"/>
    </format>
    <format dxfId="36">
      <pivotArea dataOnly="0" labelOnly="1" outline="0" fieldPosition="0">
        <references count="1">
          <reference field="5" count="0"/>
        </references>
      </pivotArea>
    </format>
    <format dxfId="37">
      <pivotArea dataOnly="0" labelOnly="1" grandRow="1" outline="0" fieldPosition="0"/>
    </format>
    <format dxfId="3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A0ACF-99DD-4B90-996F-1C0B79C61ABE}" name="PivotTable5" cacheId="5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3" firstHeaderRow="0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0"/>
        <item x="8"/>
        <item x="9"/>
        <item x="6"/>
        <item x="2"/>
        <item x="7"/>
        <item x="4"/>
        <item x="1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lass Record" fld="19" subtotal="average" baseField="0" baseItem="0"/>
    <dataField name="Average of Exam" fld="20" subtotal="average" baseField="0" baseItem="0"/>
    <dataField name="Maof Final" fld="21" subtotal="max" baseField="0" baseItem="0"/>
  </dataFields>
  <formats count="6">
    <format dxfId="27">
      <pivotArea type="all" dataOnly="0" outline="0" fieldPosition="0"/>
    </format>
    <format dxfId="28">
      <pivotArea outline="0" collapsedLevelsAreSubtotals="1" fieldPosition="0"/>
    </format>
    <format dxfId="29">
      <pivotArea field="5" type="button" dataOnly="0" labelOnly="1" outline="0" axis="axisRow" fieldPosition="0"/>
    </format>
    <format dxfId="30">
      <pivotArea dataOnly="0" labelOnly="1" outline="0" fieldPosition="0">
        <references count="1">
          <reference field="5" count="0"/>
        </references>
      </pivotArea>
    </format>
    <format dxfId="31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F7AEC-7E10-4DE2-BFC9-5C5DDB6F2736}" name="PivotTable1" cacheId="5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10" firstHeaderRow="0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est1 " fld="13" subtotal="average" baseField="0" baseItem="0"/>
    <dataField name="Average of Class Record" fld="19" subtotal="average" baseField="0" baseItem="0"/>
    <dataField name="Average of Final" fld="21" subtotal="average" baseField="0" baseItem="0"/>
    <dataField name="Average of Test2" fld="14" subtotal="average" baseField="0" baseItem="0"/>
    <dataField name="Average of Exam" fld="20" subtotal="average" baseField="0" baseItem="0"/>
  </dataFields>
  <formats count="6"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2" type="button" dataOnly="0" labelOnly="1" outline="0" axis="axisRow" fieldPosition="0"/>
    </format>
    <format dxfId="24">
      <pivotArea dataOnly="0" labelOnly="1" outline="0" fieldPosition="0">
        <references count="1">
          <reference field="12" count="0"/>
        </references>
      </pivotArea>
    </format>
    <format dxfId="25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D8EBD-9012-4777-B3F0-79D4A84E2DC8}" name="Table1" displayName="Table1" ref="A1:V4186" totalsRowShown="0" headerRowBorderDxfId="19" tableBorderDxfId="20" totalsRowBorderDxfId="18">
  <autoFilter ref="A1:V4186" xr:uid="{51ED8EBD-9012-4777-B3F0-79D4A84E2DC8}"/>
  <sortState xmlns:xlrd2="http://schemas.microsoft.com/office/spreadsheetml/2017/richdata2" ref="A2:V4186">
    <sortCondition ref="M1:M4186"/>
  </sortState>
  <tableColumns count="22">
    <tableColumn id="1" xr3:uid="{816D447E-BC4C-4F6E-993B-C589D80A08B3}" name="a" dataDxfId="17"/>
    <tableColumn id="2" xr3:uid="{CA19F1C4-9270-4B61-8A1B-2719E715ED06}" name="Class" dataDxfId="16"/>
    <tableColumn id="3" xr3:uid="{87F3520A-5838-437A-8FDD-8A7E30181398}" name="Semester" dataDxfId="15"/>
    <tableColumn id="4" xr3:uid="{B7D18A55-2707-4D11-B6A9-77759FD8406C}" name="year" dataDxfId="14"/>
    <tableColumn id="5" xr3:uid="{2412437B-F991-434F-9F12-036CAE7E4B21}" name="Faculty" dataDxfId="13"/>
    <tableColumn id="6" xr3:uid="{98307E3A-F835-4A81-98A3-56723779CD0E}" name="Tutor"/>
    <tableColumn id="7" xr3:uid="{960DFE3A-17B4-4609-B5EE-0E60EE6DE646}" name="Bonus 1" dataDxfId="12"/>
    <tableColumn id="8" xr3:uid="{1CE06457-C59A-4625-A293-6C3880205EB2}" name="Bonus 2" dataDxfId="11"/>
    <tableColumn id="9" xr3:uid="{38C25B46-918C-48D3-91B6-81F4FC90332E}" name="Bonus 3" dataDxfId="10"/>
    <tableColumn id="10" xr3:uid="{DBAB1E14-39AC-4EAC-9135-88514FEB213A}" name="Bonus 4" dataDxfId="9"/>
    <tableColumn id="11" xr3:uid="{BA86F51E-2208-431A-B257-3A02A69F52C6}" name="Bonus 5" dataDxfId="8"/>
    <tableColumn id="12" xr3:uid="{0BBD821B-77CB-49AA-AFD8-32CB3C66ABF2}" name="Bonus 6" dataDxfId="7"/>
    <tableColumn id="13" xr3:uid="{65B6994D-0D9A-42C4-93DF-F48A8CD20FEB}" name="Bonus Total" dataDxfId="6"/>
    <tableColumn id="14" xr3:uid="{73563331-6D29-4B91-87A0-0F0856B1171E}" name="Test1 "/>
    <tableColumn id="15" xr3:uid="{D0E7B43F-01E0-47B1-A5BF-EDCC86A46C29}" name="Test2" dataDxfId="5"/>
    <tableColumn id="16" xr3:uid="{FA0DB222-2E41-43D4-B8A6-2B64443D5179}" name="Excel Test" dataDxfId="4"/>
    <tableColumn id="17" xr3:uid="{118CD3AC-03AD-4053-ACD9-A3EF2011B00F}" name="Weekly Assignments" dataDxfId="3"/>
    <tableColumn id="18" xr3:uid="{4062BA6D-E2B4-49CB-9576-3DED28C4DA3A}" name="Tutorial tests" dataDxfId="2"/>
    <tableColumn id="19" xr3:uid="{6E5436C3-E10E-4ED0-BC41-2B8C8F168743}" name="Code" dataDxfId="1"/>
    <tableColumn id="20" xr3:uid="{2CE2F449-FB1B-4A6C-880A-1985B0079242}" name="Class Record" dataDxfId="0"/>
    <tableColumn id="21" xr3:uid="{5061E996-08EA-437D-AD22-F6007AFD0143}" name="Exam"/>
    <tableColumn id="22" xr3:uid="{B5CA2450-C46F-4500-8CE8-E746A996B1D2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86"/>
  <sheetViews>
    <sheetView tabSelected="1" workbookViewId="0">
      <pane xSplit="1" ySplit="1" topLeftCell="B2" activePane="bottomRight" state="frozen"/>
      <selection pane="bottomRight" activeCell="A2" sqref="A2:V4186"/>
      <selection pane="bottomLeft" activeCell="A2" sqref="A2"/>
      <selection pane="topRight" activeCell="T1" sqref="T1"/>
    </sheetView>
  </sheetViews>
  <sheetFormatPr defaultColWidth="8.5703125" defaultRowHeight="13.15"/>
  <cols>
    <col min="1" max="1" width="13.42578125" style="5" customWidth="1"/>
    <col min="2" max="4" width="10.85546875" style="5" customWidth="1"/>
    <col min="5" max="5" width="16.5703125" style="5" customWidth="1"/>
    <col min="6" max="6" width="7.7109375" style="5" bestFit="1" customWidth="1"/>
    <col min="7" max="12" width="9.5703125" style="4" bestFit="1" customWidth="1"/>
    <col min="13" max="13" width="12.5703125" style="6" bestFit="1" customWidth="1"/>
    <col min="14" max="14" width="8" style="5" bestFit="1" customWidth="1"/>
    <col min="15" max="15" width="7.5703125" style="6" bestFit="1" customWidth="1"/>
    <col min="16" max="16" width="11" style="6" bestFit="1" customWidth="1"/>
    <col min="17" max="17" width="19.7109375" style="6" bestFit="1" customWidth="1"/>
    <col min="18" max="18" width="13.5703125" style="6" bestFit="1" customWidth="1"/>
    <col min="19" max="19" width="7.28515625" style="5" bestFit="1" customWidth="1"/>
    <col min="20" max="20" width="13.140625" style="6" bestFit="1" customWidth="1"/>
    <col min="21" max="21" width="8.42578125" style="6" bestFit="1" customWidth="1"/>
    <col min="22" max="22" width="9.140625" style="6" customWidth="1"/>
    <col min="23" max="23" width="13.42578125" customWidth="1"/>
  </cols>
  <sheetData>
    <row r="1" spans="1:23" s="2" customFormat="1" ht="13.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 t="s">
        <v>12</v>
      </c>
      <c r="N1" s="51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1" t="s">
        <v>18</v>
      </c>
      <c r="T1" s="53" t="s">
        <v>19</v>
      </c>
      <c r="U1" s="54" t="s">
        <v>20</v>
      </c>
      <c r="V1" s="55" t="s">
        <v>21</v>
      </c>
      <c r="W1" s="7"/>
    </row>
    <row r="2" spans="1:23" ht="12.75">
      <c r="A2" s="39">
        <v>2559</v>
      </c>
      <c r="B2" s="26" t="s">
        <v>22</v>
      </c>
      <c r="C2" s="26">
        <v>2</v>
      </c>
      <c r="D2" s="26">
        <v>2017</v>
      </c>
      <c r="E2" s="26" t="s">
        <v>23</v>
      </c>
      <c r="F2" s="18" t="s">
        <v>24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8">
        <v>0</v>
      </c>
      <c r="N2" s="29">
        <v>29.18</v>
      </c>
      <c r="O2" s="28">
        <v>27.083333333333332</v>
      </c>
      <c r="P2" s="28"/>
      <c r="Q2" s="28">
        <v>49.168432445000001</v>
      </c>
      <c r="R2" s="28">
        <v>85</v>
      </c>
      <c r="S2" s="26">
        <v>1</v>
      </c>
      <c r="T2" s="28">
        <v>38.340353155666669</v>
      </c>
      <c r="U2" s="8">
        <v>42.592592592592595</v>
      </c>
      <c r="V2" s="41">
        <v>41.316920761514815</v>
      </c>
    </row>
    <row r="3" spans="1:23" ht="12.75">
      <c r="A3" s="39">
        <v>3758</v>
      </c>
      <c r="B3" s="26" t="s">
        <v>22</v>
      </c>
      <c r="C3" s="26">
        <v>2</v>
      </c>
      <c r="D3" s="26">
        <v>2017</v>
      </c>
      <c r="E3" s="26" t="s">
        <v>25</v>
      </c>
      <c r="F3" s="26" t="s">
        <v>26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8">
        <v>0</v>
      </c>
      <c r="N3" s="29">
        <v>31.82</v>
      </c>
      <c r="O3" s="28">
        <v>16.666666666666664</v>
      </c>
      <c r="P3" s="28"/>
      <c r="Q3" s="28">
        <v>74.73956197375</v>
      </c>
      <c r="R3" s="28">
        <v>49.285714285714285</v>
      </c>
      <c r="S3" s="26">
        <v>1</v>
      </c>
      <c r="T3" s="28">
        <v>39.119817156654761</v>
      </c>
      <c r="U3" s="8">
        <v>33.333333333333329</v>
      </c>
      <c r="V3" s="41">
        <v>35.069278480329757</v>
      </c>
    </row>
    <row r="4" spans="1:23" ht="12.75">
      <c r="A4" s="39">
        <v>3875</v>
      </c>
      <c r="B4" s="17" t="s">
        <v>22</v>
      </c>
      <c r="C4" s="17">
        <v>2</v>
      </c>
      <c r="D4" s="17">
        <v>2016</v>
      </c>
      <c r="E4" s="17" t="s">
        <v>25</v>
      </c>
      <c r="F4" s="18" t="s">
        <v>27</v>
      </c>
      <c r="G4" s="19"/>
      <c r="H4" s="19"/>
      <c r="I4" s="19"/>
      <c r="J4" s="19"/>
      <c r="K4" s="19"/>
      <c r="L4" s="19"/>
      <c r="M4" s="20">
        <v>0</v>
      </c>
      <c r="N4" s="17">
        <v>54.16</v>
      </c>
      <c r="O4" s="20"/>
      <c r="P4" s="20"/>
      <c r="Q4" s="20">
        <v>97.5</v>
      </c>
      <c r="R4" s="20">
        <v>55</v>
      </c>
      <c r="S4" s="17"/>
      <c r="T4" s="20">
        <v>67.33</v>
      </c>
      <c r="U4" s="8" t="s">
        <v>28</v>
      </c>
      <c r="V4" s="41" t="s">
        <v>28</v>
      </c>
    </row>
    <row r="5" spans="1:23" ht="12.75">
      <c r="A5" s="39">
        <v>3887</v>
      </c>
      <c r="B5" s="26" t="s">
        <v>29</v>
      </c>
      <c r="C5" s="26">
        <v>2</v>
      </c>
      <c r="D5" s="26">
        <v>2017</v>
      </c>
      <c r="E5" s="26" t="s">
        <v>25</v>
      </c>
      <c r="F5" s="26" t="s">
        <v>30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8">
        <v>0</v>
      </c>
      <c r="N5" s="29">
        <v>29.18</v>
      </c>
      <c r="O5" s="28">
        <v>43.75</v>
      </c>
      <c r="P5" s="28"/>
      <c r="Q5" s="28">
        <v>75.534090908750002</v>
      </c>
      <c r="R5" s="28">
        <v>28.571428571428573</v>
      </c>
      <c r="S5" s="26">
        <v>2</v>
      </c>
      <c r="T5" s="28">
        <v>45.67496103889286</v>
      </c>
      <c r="U5" s="8"/>
      <c r="V5" s="43" t="s">
        <v>28</v>
      </c>
    </row>
    <row r="6" spans="1:23" ht="12.75">
      <c r="A6" s="40">
        <v>9413</v>
      </c>
      <c r="B6" s="21" t="s">
        <v>22</v>
      </c>
      <c r="C6" s="21">
        <v>2</v>
      </c>
      <c r="D6" s="21">
        <v>2016</v>
      </c>
      <c r="E6" s="21" t="s">
        <v>25</v>
      </c>
      <c r="F6" s="21" t="s">
        <v>31</v>
      </c>
      <c r="G6" s="23"/>
      <c r="H6" s="23"/>
      <c r="I6" s="23"/>
      <c r="J6" s="23"/>
      <c r="K6" s="23"/>
      <c r="L6" s="23"/>
      <c r="M6" s="24">
        <v>0</v>
      </c>
      <c r="N6" s="21">
        <v>58.33</v>
      </c>
      <c r="O6" s="24"/>
      <c r="P6" s="24"/>
      <c r="Q6" s="24">
        <v>74.032000000000011</v>
      </c>
      <c r="R6" s="24">
        <v>38.4</v>
      </c>
      <c r="S6" s="21"/>
      <c r="T6" s="24">
        <v>59.054600000000001</v>
      </c>
      <c r="U6" s="9" t="s">
        <v>28</v>
      </c>
      <c r="V6" s="43" t="s">
        <v>28</v>
      </c>
    </row>
    <row r="7" spans="1:23" ht="12.75">
      <c r="A7" s="39">
        <v>10443</v>
      </c>
      <c r="B7" s="26" t="s">
        <v>22</v>
      </c>
      <c r="C7" s="26">
        <v>2</v>
      </c>
      <c r="D7" s="26">
        <v>2017</v>
      </c>
      <c r="E7" s="26" t="s">
        <v>25</v>
      </c>
      <c r="F7" s="18" t="s">
        <v>24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8">
        <v>0</v>
      </c>
      <c r="N7" s="29">
        <v>81.819999999999993</v>
      </c>
      <c r="O7" s="28">
        <v>52.083333333333336</v>
      </c>
      <c r="P7" s="28"/>
      <c r="Q7" s="28">
        <v>90.489463967500001</v>
      </c>
      <c r="R7" s="28">
        <v>64.285714285714292</v>
      </c>
      <c r="S7" s="26">
        <v>1</v>
      </c>
      <c r="T7" s="28">
        <v>75.853130888738093</v>
      </c>
      <c r="U7" s="8">
        <v>51.851851851851848</v>
      </c>
      <c r="V7" s="41">
        <v>59.052235562917716</v>
      </c>
    </row>
    <row r="8" spans="1:23" ht="12.75">
      <c r="A8" s="40">
        <v>10723</v>
      </c>
      <c r="B8" s="25" t="s">
        <v>22</v>
      </c>
      <c r="C8" s="25">
        <v>2</v>
      </c>
      <c r="D8" s="25">
        <v>2017</v>
      </c>
      <c r="E8" s="25" t="s">
        <v>25</v>
      </c>
      <c r="F8" s="22" t="s">
        <v>27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1">
        <v>0</v>
      </c>
      <c r="N8" s="32">
        <v>58.36</v>
      </c>
      <c r="O8" s="31">
        <v>87.5</v>
      </c>
      <c r="P8" s="31"/>
      <c r="Q8" s="31">
        <v>90.348012411249996</v>
      </c>
      <c r="R8" s="31">
        <v>52.857142857142854</v>
      </c>
      <c r="S8" s="25">
        <v>2</v>
      </c>
      <c r="T8" s="31">
        <v>78.77731676796428</v>
      </c>
      <c r="U8" s="9">
        <v>42.592592592592595</v>
      </c>
      <c r="V8" s="43">
        <v>53.448009845204098</v>
      </c>
    </row>
    <row r="9" spans="1:23" ht="12.95" customHeight="1">
      <c r="A9" s="39">
        <v>12615</v>
      </c>
      <c r="B9" s="17" t="s">
        <v>29</v>
      </c>
      <c r="C9" s="17">
        <v>2</v>
      </c>
      <c r="D9" s="17">
        <v>2016</v>
      </c>
      <c r="E9" s="17" t="s">
        <v>25</v>
      </c>
      <c r="F9" s="18" t="s">
        <v>24</v>
      </c>
      <c r="G9" s="19"/>
      <c r="H9" s="19"/>
      <c r="I9" s="19"/>
      <c r="J9" s="19"/>
      <c r="K9" s="19"/>
      <c r="L9" s="19"/>
      <c r="M9" s="20">
        <v>0</v>
      </c>
      <c r="N9" s="17">
        <v>20.83</v>
      </c>
      <c r="O9" s="20"/>
      <c r="P9" s="20"/>
      <c r="Q9" s="20">
        <v>93.453999999999994</v>
      </c>
      <c r="R9" s="20">
        <v>100</v>
      </c>
      <c r="S9" s="17"/>
      <c r="T9" s="20">
        <v>58.4512</v>
      </c>
      <c r="U9" s="8"/>
      <c r="V9" s="41" t="s">
        <v>28</v>
      </c>
    </row>
    <row r="10" spans="1:23" ht="12.75">
      <c r="A10" s="39">
        <v>14922</v>
      </c>
      <c r="B10" s="17" t="s">
        <v>22</v>
      </c>
      <c r="C10" s="17">
        <v>2</v>
      </c>
      <c r="D10" s="17">
        <v>2016</v>
      </c>
      <c r="E10" s="17" t="s">
        <v>23</v>
      </c>
      <c r="F10" s="18" t="s">
        <v>24</v>
      </c>
      <c r="G10" s="19"/>
      <c r="H10" s="19"/>
      <c r="I10" s="19"/>
      <c r="J10" s="19"/>
      <c r="K10" s="19"/>
      <c r="L10" s="19"/>
      <c r="M10" s="20">
        <v>0</v>
      </c>
      <c r="N10" s="17">
        <v>37.5</v>
      </c>
      <c r="O10" s="20"/>
      <c r="P10" s="20"/>
      <c r="Q10" s="20">
        <v>85.22</v>
      </c>
      <c r="R10" s="20">
        <v>79.599999999999994</v>
      </c>
      <c r="S10" s="17"/>
      <c r="T10" s="20">
        <v>60.236000000000004</v>
      </c>
      <c r="U10" s="8">
        <v>45.454545454545453</v>
      </c>
      <c r="V10" s="41">
        <v>48.410836363636371</v>
      </c>
    </row>
    <row r="11" spans="1:23" ht="12.75">
      <c r="A11" s="39">
        <v>16079</v>
      </c>
      <c r="B11" s="17" t="s">
        <v>29</v>
      </c>
      <c r="C11" s="17">
        <v>2</v>
      </c>
      <c r="D11" s="17">
        <v>2016</v>
      </c>
      <c r="E11" s="17" t="s">
        <v>25</v>
      </c>
      <c r="F11" s="18" t="s">
        <v>32</v>
      </c>
      <c r="G11" s="19"/>
      <c r="H11" s="19"/>
      <c r="I11" s="19"/>
      <c r="J11" s="19"/>
      <c r="K11" s="19"/>
      <c r="L11" s="19"/>
      <c r="M11" s="20">
        <v>0</v>
      </c>
      <c r="N11" s="17">
        <v>29.16</v>
      </c>
      <c r="O11" s="20"/>
      <c r="P11" s="20"/>
      <c r="Q11" s="20">
        <v>87.811999999999998</v>
      </c>
      <c r="R11" s="20">
        <v>100</v>
      </c>
      <c r="S11" s="17"/>
      <c r="T11" s="20">
        <v>60.9236</v>
      </c>
      <c r="U11" s="8">
        <v>30.303030303030305</v>
      </c>
      <c r="V11" s="41">
        <v>36.427144242424248</v>
      </c>
    </row>
    <row r="12" spans="1:23" ht="12.75">
      <c r="A12" s="39">
        <v>16528</v>
      </c>
      <c r="B12" s="17" t="s">
        <v>22</v>
      </c>
      <c r="C12" s="17">
        <v>2</v>
      </c>
      <c r="D12" s="17">
        <v>2016</v>
      </c>
      <c r="E12" s="17" t="s">
        <v>25</v>
      </c>
      <c r="F12" s="18" t="s">
        <v>24</v>
      </c>
      <c r="G12" s="19"/>
      <c r="H12" s="19"/>
      <c r="I12" s="19"/>
      <c r="J12" s="19"/>
      <c r="K12" s="19"/>
      <c r="L12" s="19"/>
      <c r="M12" s="20">
        <v>0</v>
      </c>
      <c r="N12" s="17">
        <v>33.33</v>
      </c>
      <c r="O12" s="20"/>
      <c r="P12" s="20"/>
      <c r="Q12" s="20">
        <v>97.646000000000001</v>
      </c>
      <c r="R12" s="20">
        <v>60</v>
      </c>
      <c r="S12" s="17"/>
      <c r="T12" s="20">
        <v>57.958799999999997</v>
      </c>
      <c r="U12" s="8">
        <v>84.848484848484844</v>
      </c>
      <c r="V12" s="41">
        <v>84.848484848484844</v>
      </c>
    </row>
    <row r="13" spans="1:23" ht="12.75">
      <c r="A13" s="40">
        <v>20494</v>
      </c>
      <c r="B13" s="25" t="s">
        <v>22</v>
      </c>
      <c r="C13" s="25">
        <v>2</v>
      </c>
      <c r="D13" s="25">
        <v>2017</v>
      </c>
      <c r="E13" s="25" t="s">
        <v>25</v>
      </c>
      <c r="F13" s="22" t="s">
        <v>27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1">
        <v>0</v>
      </c>
      <c r="N13" s="32">
        <v>38.909999999999997</v>
      </c>
      <c r="O13" s="31">
        <v>70.833333333333343</v>
      </c>
      <c r="P13" s="31"/>
      <c r="Q13" s="31">
        <v>75.238771645</v>
      </c>
      <c r="R13" s="31">
        <v>60.714285714285715</v>
      </c>
      <c r="S13" s="25">
        <v>2</v>
      </c>
      <c r="T13" s="31">
        <v>64.317849567095237</v>
      </c>
      <c r="U13" s="9">
        <v>29.629629629629626</v>
      </c>
      <c r="V13" s="43">
        <v>40.03609561086931</v>
      </c>
    </row>
    <row r="14" spans="1:23" ht="12.95" customHeight="1">
      <c r="A14" s="40">
        <v>29230</v>
      </c>
      <c r="B14" s="22" t="s">
        <v>22</v>
      </c>
      <c r="C14" s="22">
        <v>2</v>
      </c>
      <c r="D14" s="22">
        <v>2015</v>
      </c>
      <c r="E14" s="22" t="s">
        <v>25</v>
      </c>
      <c r="F14" s="25" t="s">
        <v>33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12">
        <f>SUM(G14:L14)</f>
        <v>0</v>
      </c>
      <c r="N14" s="22">
        <v>36</v>
      </c>
      <c r="O14" s="12">
        <v>0</v>
      </c>
      <c r="P14" s="12">
        <v>0</v>
      </c>
      <c r="Q14" s="12">
        <v>0</v>
      </c>
      <c r="R14" s="12">
        <v>0</v>
      </c>
      <c r="S14" s="22">
        <v>1</v>
      </c>
      <c r="T14" s="12">
        <v>9</v>
      </c>
      <c r="U14" s="9"/>
      <c r="V14" s="45" t="s">
        <v>34</v>
      </c>
    </row>
    <row r="15" spans="1:23" ht="12.75">
      <c r="A15" s="39">
        <v>30932</v>
      </c>
      <c r="B15" s="26" t="s">
        <v>22</v>
      </c>
      <c r="C15" s="26">
        <v>2</v>
      </c>
      <c r="D15" s="26">
        <v>2017</v>
      </c>
      <c r="E15" s="26" t="s">
        <v>25</v>
      </c>
      <c r="F15" s="26" t="s">
        <v>33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8">
        <v>0</v>
      </c>
      <c r="N15" s="29">
        <v>54.55</v>
      </c>
      <c r="O15" s="28">
        <v>30.434782608695656</v>
      </c>
      <c r="P15" s="28"/>
      <c r="Q15" s="28">
        <v>89.220643938750001</v>
      </c>
      <c r="R15" s="28">
        <v>62.285714285714285</v>
      </c>
      <c r="S15" s="26">
        <v>1</v>
      </c>
      <c r="T15" s="28">
        <v>57.434656738060561</v>
      </c>
      <c r="U15" s="8">
        <v>33.333333333333329</v>
      </c>
      <c r="V15" s="41">
        <v>40.563730354751499</v>
      </c>
    </row>
    <row r="16" spans="1:23" ht="16.5">
      <c r="A16" s="40">
        <v>33075</v>
      </c>
      <c r="B16" s="21" t="s">
        <v>22</v>
      </c>
      <c r="C16" s="21">
        <v>1</v>
      </c>
      <c r="D16" s="21">
        <v>2018</v>
      </c>
      <c r="E16" s="21" t="s">
        <v>23</v>
      </c>
      <c r="F16" s="21" t="s">
        <v>26</v>
      </c>
      <c r="G16" s="23"/>
      <c r="H16" s="23"/>
      <c r="I16" s="23"/>
      <c r="J16" s="23"/>
      <c r="K16" s="23"/>
      <c r="L16" s="23"/>
      <c r="M16" s="24">
        <v>0</v>
      </c>
      <c r="N16" s="24">
        <v>45.833333333333336</v>
      </c>
      <c r="O16" s="24">
        <v>0</v>
      </c>
      <c r="P16" s="24">
        <v>26.67</v>
      </c>
      <c r="Q16" s="24">
        <v>20.90909090909091</v>
      </c>
      <c r="R16" s="24">
        <v>41.2</v>
      </c>
      <c r="S16" s="24">
        <v>1</v>
      </c>
      <c r="T16" s="24">
        <v>24.858606060606064</v>
      </c>
      <c r="U16" s="10" t="s">
        <v>35</v>
      </c>
      <c r="V16" s="42" t="s">
        <v>35</v>
      </c>
    </row>
    <row r="17" spans="1:22" ht="12.75">
      <c r="A17" s="39">
        <v>34173</v>
      </c>
      <c r="B17" s="26" t="s">
        <v>22</v>
      </c>
      <c r="C17" s="26">
        <v>2</v>
      </c>
      <c r="D17" s="26">
        <v>2017</v>
      </c>
      <c r="E17" s="26" t="s">
        <v>36</v>
      </c>
      <c r="F17" s="26" t="s">
        <v>31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8">
        <v>0</v>
      </c>
      <c r="N17" s="29">
        <v>63.64</v>
      </c>
      <c r="O17" s="28">
        <v>66.666666666666657</v>
      </c>
      <c r="P17" s="28"/>
      <c r="Q17" s="28">
        <v>71.082927488750002</v>
      </c>
      <c r="R17" s="28">
        <v>69.285714285714292</v>
      </c>
      <c r="S17" s="26">
        <v>2</v>
      </c>
      <c r="T17" s="28">
        <v>67.206490259654757</v>
      </c>
      <c r="U17" s="8">
        <v>53.703703703703709</v>
      </c>
      <c r="V17" s="41">
        <v>57.754539670489024</v>
      </c>
    </row>
    <row r="18" spans="1:22" ht="16.5">
      <c r="A18" s="40">
        <v>34934</v>
      </c>
      <c r="B18" s="25" t="s">
        <v>22</v>
      </c>
      <c r="C18" s="25">
        <v>1</v>
      </c>
      <c r="D18" s="25">
        <v>2017</v>
      </c>
      <c r="E18" s="25" t="s">
        <v>25</v>
      </c>
      <c r="F18" s="25" t="s">
        <v>37</v>
      </c>
      <c r="G18" s="30"/>
      <c r="H18" s="30"/>
      <c r="I18" s="30"/>
      <c r="J18" s="30"/>
      <c r="K18" s="30"/>
      <c r="L18" s="30"/>
      <c r="M18" s="31">
        <v>0</v>
      </c>
      <c r="N18" s="31">
        <v>52</v>
      </c>
      <c r="O18" s="31" t="s">
        <v>38</v>
      </c>
      <c r="P18" s="31">
        <v>53.333333330000002</v>
      </c>
      <c r="Q18" s="31">
        <v>51.88443256090909</v>
      </c>
      <c r="R18" s="31">
        <v>27.5</v>
      </c>
      <c r="S18" s="25">
        <v>3</v>
      </c>
      <c r="T18" s="31">
        <v>51</v>
      </c>
      <c r="U18" s="10">
        <v>44.4</v>
      </c>
      <c r="V18" s="42">
        <v>46.05</v>
      </c>
    </row>
    <row r="19" spans="1:22" ht="12.75">
      <c r="A19" s="40">
        <v>35119</v>
      </c>
      <c r="B19" s="25" t="s">
        <v>22</v>
      </c>
      <c r="C19" s="25">
        <v>2</v>
      </c>
      <c r="D19" s="25">
        <v>2017</v>
      </c>
      <c r="E19" s="25" t="s">
        <v>25</v>
      </c>
      <c r="F19" s="22" t="s">
        <v>39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1">
        <v>0</v>
      </c>
      <c r="N19" s="32">
        <v>68.09</v>
      </c>
      <c r="O19" s="31">
        <v>62.5</v>
      </c>
      <c r="P19" s="31"/>
      <c r="Q19" s="31">
        <v>77.757419117499992</v>
      </c>
      <c r="R19" s="31">
        <v>89.285714285714292</v>
      </c>
      <c r="S19" s="25">
        <v>1</v>
      </c>
      <c r="T19" s="31">
        <v>71.025055252071439</v>
      </c>
      <c r="U19" s="9">
        <v>61.111111111111114</v>
      </c>
      <c r="V19" s="43">
        <v>64.085294353399206</v>
      </c>
    </row>
    <row r="20" spans="1:22" ht="12.75">
      <c r="A20" s="40">
        <v>35683</v>
      </c>
      <c r="B20" s="22" t="s">
        <v>22</v>
      </c>
      <c r="C20" s="22">
        <v>2</v>
      </c>
      <c r="D20" s="22">
        <v>2015</v>
      </c>
      <c r="E20" s="22" t="s">
        <v>40</v>
      </c>
      <c r="F20" s="22" t="s">
        <v>24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12">
        <f>SUM(G20:L20)</f>
        <v>0</v>
      </c>
      <c r="N20" s="22">
        <v>56</v>
      </c>
      <c r="O20" s="12">
        <v>75</v>
      </c>
      <c r="P20" s="12">
        <v>92.3</v>
      </c>
      <c r="Q20" s="12">
        <v>71.25800000000001</v>
      </c>
      <c r="R20" s="12">
        <v>92.777777777777771</v>
      </c>
      <c r="S20" s="22">
        <v>2</v>
      </c>
      <c r="T20" s="12">
        <v>77.882786666666675</v>
      </c>
      <c r="U20" s="9">
        <v>73.333333333333329</v>
      </c>
      <c r="V20" s="43">
        <v>74.698169333333325</v>
      </c>
    </row>
    <row r="21" spans="1:22" ht="12.75">
      <c r="A21" s="40">
        <v>35687</v>
      </c>
      <c r="B21" s="21" t="s">
        <v>22</v>
      </c>
      <c r="C21" s="21">
        <v>2</v>
      </c>
      <c r="D21" s="21">
        <v>2016</v>
      </c>
      <c r="E21" s="21" t="s">
        <v>25</v>
      </c>
      <c r="F21" s="22" t="s">
        <v>24</v>
      </c>
      <c r="G21" s="23"/>
      <c r="H21" s="23"/>
      <c r="I21" s="23"/>
      <c r="J21" s="23"/>
      <c r="K21" s="23"/>
      <c r="L21" s="23"/>
      <c r="M21" s="24">
        <v>0</v>
      </c>
      <c r="N21" s="21">
        <v>50</v>
      </c>
      <c r="O21" s="24"/>
      <c r="P21" s="24"/>
      <c r="Q21" s="24">
        <v>77.988000000000014</v>
      </c>
      <c r="R21" s="24">
        <v>91.465999999999994</v>
      </c>
      <c r="S21" s="21"/>
      <c r="T21" s="24">
        <v>66.689599999999999</v>
      </c>
      <c r="U21" s="9">
        <v>54.54545454545454</v>
      </c>
      <c r="V21" s="43">
        <v>56.974283636363637</v>
      </c>
    </row>
    <row r="22" spans="1:22" ht="12.75">
      <c r="A22" s="40">
        <v>44734</v>
      </c>
      <c r="B22" s="21" t="s">
        <v>22</v>
      </c>
      <c r="C22" s="21">
        <v>2</v>
      </c>
      <c r="D22" s="21">
        <v>2016</v>
      </c>
      <c r="E22" s="21" t="s">
        <v>36</v>
      </c>
      <c r="F22" s="22" t="s">
        <v>24</v>
      </c>
      <c r="G22" s="23"/>
      <c r="H22" s="23"/>
      <c r="I22" s="23"/>
      <c r="J22" s="23"/>
      <c r="K22" s="23"/>
      <c r="L22" s="23"/>
      <c r="M22" s="24">
        <v>0</v>
      </c>
      <c r="N22" s="21">
        <v>50</v>
      </c>
      <c r="O22" s="24"/>
      <c r="P22" s="24"/>
      <c r="Q22" s="24">
        <v>92.88000000000001</v>
      </c>
      <c r="R22" s="24">
        <v>30</v>
      </c>
      <c r="S22" s="21"/>
      <c r="T22" s="24">
        <v>58.864000000000004</v>
      </c>
      <c r="U22" s="9"/>
      <c r="V22" s="43" t="s">
        <v>28</v>
      </c>
    </row>
    <row r="23" spans="1:22" ht="12.75">
      <c r="A23" s="39">
        <v>45559</v>
      </c>
      <c r="B23" s="17" t="s">
        <v>22</v>
      </c>
      <c r="C23" s="17">
        <v>2</v>
      </c>
      <c r="D23" s="17">
        <v>2016</v>
      </c>
      <c r="E23" s="17" t="s">
        <v>25</v>
      </c>
      <c r="F23" s="17" t="s">
        <v>41</v>
      </c>
      <c r="G23" s="19"/>
      <c r="H23" s="19"/>
      <c r="I23" s="19"/>
      <c r="J23" s="19"/>
      <c r="K23" s="19"/>
      <c r="L23" s="19"/>
      <c r="M23" s="20">
        <v>0</v>
      </c>
      <c r="N23" s="17">
        <v>66.66</v>
      </c>
      <c r="O23" s="20"/>
      <c r="P23" s="20"/>
      <c r="Q23" s="20">
        <v>89.054000000000002</v>
      </c>
      <c r="R23" s="20">
        <v>95</v>
      </c>
      <c r="S23" s="17"/>
      <c r="T23" s="20">
        <v>79.046199999999999</v>
      </c>
      <c r="U23" s="8">
        <v>51.515151515151516</v>
      </c>
      <c r="V23" s="41">
        <v>57.021361212121221</v>
      </c>
    </row>
    <row r="24" spans="1:22" ht="12.75">
      <c r="A24" s="39">
        <v>45848</v>
      </c>
      <c r="B24" s="17" t="s">
        <v>22</v>
      </c>
      <c r="C24" s="17">
        <v>2</v>
      </c>
      <c r="D24" s="17">
        <v>2016</v>
      </c>
      <c r="E24" s="17" t="s">
        <v>25</v>
      </c>
      <c r="F24" s="18" t="s">
        <v>24</v>
      </c>
      <c r="G24" s="19"/>
      <c r="H24" s="19"/>
      <c r="I24" s="19"/>
      <c r="J24" s="19"/>
      <c r="K24" s="19"/>
      <c r="L24" s="19"/>
      <c r="M24" s="20">
        <v>0</v>
      </c>
      <c r="N24" s="17">
        <v>45.83</v>
      </c>
      <c r="O24" s="20"/>
      <c r="P24" s="20"/>
      <c r="Q24" s="20">
        <v>91.581999999999994</v>
      </c>
      <c r="R24" s="20">
        <v>78</v>
      </c>
      <c r="S24" s="17"/>
      <c r="T24" s="20">
        <v>65.989599999999996</v>
      </c>
      <c r="U24" s="8"/>
      <c r="V24" s="41" t="s">
        <v>28</v>
      </c>
    </row>
    <row r="25" spans="1:22" ht="16.5">
      <c r="A25" s="40">
        <v>46709</v>
      </c>
      <c r="B25" s="21" t="s">
        <v>22</v>
      </c>
      <c r="C25" s="21">
        <v>1</v>
      </c>
      <c r="D25" s="21">
        <v>2018</v>
      </c>
      <c r="E25" s="21" t="s">
        <v>40</v>
      </c>
      <c r="F25" s="21" t="s">
        <v>26</v>
      </c>
      <c r="G25" s="23"/>
      <c r="H25" s="23"/>
      <c r="I25" s="23"/>
      <c r="J25" s="23"/>
      <c r="K25" s="23"/>
      <c r="L25" s="23"/>
      <c r="M25" s="24">
        <v>0</v>
      </c>
      <c r="N25" s="24">
        <v>45.833333333333336</v>
      </c>
      <c r="O25" s="24" t="s">
        <v>42</v>
      </c>
      <c r="P25" s="24" t="s">
        <v>42</v>
      </c>
      <c r="Q25" s="24">
        <v>5.4545454545454541</v>
      </c>
      <c r="R25" s="24">
        <v>0</v>
      </c>
      <c r="S25" s="24">
        <v>0</v>
      </c>
      <c r="T25" s="24">
        <v>0</v>
      </c>
      <c r="U25" s="10" t="s">
        <v>34</v>
      </c>
      <c r="V25" s="42" t="s">
        <v>34</v>
      </c>
    </row>
    <row r="26" spans="1:22" ht="12.75">
      <c r="A26" s="39">
        <v>48190</v>
      </c>
      <c r="B26" s="26" t="s">
        <v>22</v>
      </c>
      <c r="C26" s="26">
        <v>2</v>
      </c>
      <c r="D26" s="26">
        <v>2017</v>
      </c>
      <c r="E26" s="26" t="s">
        <v>23</v>
      </c>
      <c r="F26" s="18" t="s">
        <v>37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8">
        <v>0</v>
      </c>
      <c r="N26" s="29">
        <v>45.45</v>
      </c>
      <c r="O26" s="28">
        <v>62.5</v>
      </c>
      <c r="P26" s="28"/>
      <c r="Q26" s="28">
        <v>88.792435633750003</v>
      </c>
      <c r="R26" s="28">
        <v>89.285714285714292</v>
      </c>
      <c r="S26" s="26">
        <v>2</v>
      </c>
      <c r="T26" s="28">
        <v>67.027058555321432</v>
      </c>
      <c r="U26" s="8">
        <v>37.037037037037038</v>
      </c>
      <c r="V26" s="41">
        <v>46.034043492522358</v>
      </c>
    </row>
    <row r="27" spans="1:22" ht="12.75">
      <c r="A27" s="39">
        <v>49606</v>
      </c>
      <c r="B27" s="26" t="s">
        <v>22</v>
      </c>
      <c r="C27" s="26">
        <v>2</v>
      </c>
      <c r="D27" s="26">
        <v>2017</v>
      </c>
      <c r="E27" s="26" t="s">
        <v>25</v>
      </c>
      <c r="F27" s="18" t="s">
        <v>24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8">
        <v>0</v>
      </c>
      <c r="N27" s="29">
        <v>38.909999999999997</v>
      </c>
      <c r="O27" s="28">
        <v>60.416666666666664</v>
      </c>
      <c r="P27" s="28"/>
      <c r="Q27" s="28">
        <v>89.036796536250009</v>
      </c>
      <c r="R27" s="28">
        <v>62.642857142857146</v>
      </c>
      <c r="S27" s="26">
        <v>2</v>
      </c>
      <c r="T27" s="28">
        <v>62.061978354869048</v>
      </c>
      <c r="U27" s="8">
        <v>59.259259259259252</v>
      </c>
      <c r="V27" s="41">
        <v>60.100074987942186</v>
      </c>
    </row>
    <row r="28" spans="1:22" ht="12.95" customHeight="1">
      <c r="A28" s="39">
        <v>49863</v>
      </c>
      <c r="B28" s="18" t="s">
        <v>22</v>
      </c>
      <c r="C28" s="18">
        <v>2</v>
      </c>
      <c r="D28" s="18">
        <v>2015</v>
      </c>
      <c r="E28" s="18" t="s">
        <v>36</v>
      </c>
      <c r="F28" s="18" t="s">
        <v>24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13">
        <f>SUM(G28:L28)</f>
        <v>0</v>
      </c>
      <c r="N28" s="18">
        <v>76</v>
      </c>
      <c r="O28" s="13">
        <v>70.833333333333329</v>
      </c>
      <c r="P28" s="13">
        <v>23.07</v>
      </c>
      <c r="Q28" s="13">
        <v>77.813999999999993</v>
      </c>
      <c r="R28" s="13">
        <v>93.888888888888886</v>
      </c>
      <c r="S28" s="18">
        <v>1</v>
      </c>
      <c r="T28" s="13">
        <v>60.156626666666661</v>
      </c>
      <c r="U28" s="8">
        <v>68.888888888888886</v>
      </c>
      <c r="V28" s="41">
        <v>66.269210222222213</v>
      </c>
    </row>
    <row r="29" spans="1:22" ht="12.75">
      <c r="A29" s="40">
        <v>51276</v>
      </c>
      <c r="B29" s="25" t="s">
        <v>22</v>
      </c>
      <c r="C29" s="25">
        <v>2</v>
      </c>
      <c r="D29" s="25">
        <v>2017</v>
      </c>
      <c r="E29" s="25" t="s">
        <v>40</v>
      </c>
      <c r="F29" s="25" t="s">
        <v>26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1">
        <v>0</v>
      </c>
      <c r="N29" s="32"/>
      <c r="O29" s="31">
        <v>66.666666666666657</v>
      </c>
      <c r="P29" s="31"/>
      <c r="Q29" s="31">
        <v>17.6604278075</v>
      </c>
      <c r="R29" s="31">
        <v>29.642857142857142</v>
      </c>
      <c r="S29" s="25">
        <v>3</v>
      </c>
      <c r="T29" s="31">
        <v>48.262414056535711</v>
      </c>
      <c r="U29" s="9">
        <v>66.666666666666657</v>
      </c>
      <c r="V29" s="43">
        <v>62.065603514133919</v>
      </c>
    </row>
    <row r="30" spans="1:22" ht="16.5">
      <c r="A30" s="40">
        <v>52653</v>
      </c>
      <c r="B30" s="25" t="s">
        <v>22</v>
      </c>
      <c r="C30" s="25">
        <v>1</v>
      </c>
      <c r="D30" s="25">
        <v>2017</v>
      </c>
      <c r="E30" s="25" t="s">
        <v>25</v>
      </c>
      <c r="F30" s="25" t="s">
        <v>32</v>
      </c>
      <c r="G30" s="30"/>
      <c r="H30" s="30"/>
      <c r="I30" s="30"/>
      <c r="J30" s="30"/>
      <c r="K30" s="30"/>
      <c r="L30" s="30"/>
      <c r="M30" s="31">
        <v>0</v>
      </c>
      <c r="N30" s="31">
        <v>52</v>
      </c>
      <c r="O30" s="31" t="s">
        <v>38</v>
      </c>
      <c r="P30" s="31">
        <v>66.666666669999998</v>
      </c>
      <c r="Q30" s="31">
        <v>25.677361853636363</v>
      </c>
      <c r="R30" s="31">
        <v>2.5</v>
      </c>
      <c r="S30" s="25">
        <v>3</v>
      </c>
      <c r="T30" s="31">
        <v>50</v>
      </c>
      <c r="U30" s="10">
        <v>42.2</v>
      </c>
      <c r="V30" s="42">
        <v>44.150000000000006</v>
      </c>
    </row>
    <row r="31" spans="1:22" ht="12.75">
      <c r="A31" s="40">
        <v>52944</v>
      </c>
      <c r="B31" s="21" t="s">
        <v>22</v>
      </c>
      <c r="C31" s="21">
        <v>2</v>
      </c>
      <c r="D31" s="21">
        <v>2016</v>
      </c>
      <c r="E31" s="21" t="s">
        <v>23</v>
      </c>
      <c r="F31" s="21" t="s">
        <v>37</v>
      </c>
      <c r="G31" s="23"/>
      <c r="H31" s="23"/>
      <c r="I31" s="23"/>
      <c r="J31" s="23"/>
      <c r="K31" s="23"/>
      <c r="L31" s="23"/>
      <c r="M31" s="24">
        <v>0</v>
      </c>
      <c r="N31" s="21">
        <v>37.5</v>
      </c>
      <c r="O31" s="24"/>
      <c r="P31" s="24"/>
      <c r="Q31" s="24">
        <v>41.665999999999997</v>
      </c>
      <c r="R31" s="24">
        <v>100</v>
      </c>
      <c r="S31" s="21"/>
      <c r="T31" s="24">
        <v>51.2498</v>
      </c>
      <c r="U31" s="9">
        <v>63.636363636363633</v>
      </c>
      <c r="V31" s="43">
        <v>63.636363636363633</v>
      </c>
    </row>
    <row r="32" spans="1:22" ht="16.5">
      <c r="A32" s="40">
        <v>53691</v>
      </c>
      <c r="B32" s="25" t="s">
        <v>22</v>
      </c>
      <c r="C32" s="25">
        <v>1</v>
      </c>
      <c r="D32" s="25">
        <v>2017</v>
      </c>
      <c r="E32" s="25" t="s">
        <v>25</v>
      </c>
      <c r="F32" s="25" t="s">
        <v>33</v>
      </c>
      <c r="G32" s="30"/>
      <c r="H32" s="30"/>
      <c r="I32" s="30"/>
      <c r="J32" s="30"/>
      <c r="K32" s="30"/>
      <c r="L32" s="30"/>
      <c r="M32" s="31">
        <v>0</v>
      </c>
      <c r="N32" s="31">
        <v>68</v>
      </c>
      <c r="O32" s="31">
        <v>76</v>
      </c>
      <c r="P32" s="31">
        <v>73.333333330000002</v>
      </c>
      <c r="Q32" s="31">
        <v>70.157470426363631</v>
      </c>
      <c r="R32" s="31">
        <v>75</v>
      </c>
      <c r="S32" s="25">
        <v>1</v>
      </c>
      <c r="T32" s="31">
        <v>72</v>
      </c>
      <c r="U32" s="10">
        <v>75.599999999999994</v>
      </c>
      <c r="V32" s="42">
        <v>74.52</v>
      </c>
    </row>
    <row r="33" spans="1:22" ht="16.5">
      <c r="A33" s="40">
        <v>56603</v>
      </c>
      <c r="B33" s="25" t="s">
        <v>22</v>
      </c>
      <c r="C33" s="25">
        <v>1</v>
      </c>
      <c r="D33" s="25">
        <v>2017</v>
      </c>
      <c r="E33" s="25" t="s">
        <v>25</v>
      </c>
      <c r="F33" s="25" t="s">
        <v>41</v>
      </c>
      <c r="G33" s="30"/>
      <c r="H33" s="30"/>
      <c r="I33" s="30"/>
      <c r="J33" s="30"/>
      <c r="K33" s="30"/>
      <c r="L33" s="30"/>
      <c r="M33" s="31">
        <v>0</v>
      </c>
      <c r="N33" s="31">
        <v>48</v>
      </c>
      <c r="O33" s="31">
        <v>80</v>
      </c>
      <c r="P33" s="31">
        <v>80</v>
      </c>
      <c r="Q33" s="31">
        <v>22.515151515000003</v>
      </c>
      <c r="R33" s="31">
        <v>32.5</v>
      </c>
      <c r="S33" s="25">
        <v>1</v>
      </c>
      <c r="T33" s="31">
        <v>61</v>
      </c>
      <c r="U33" s="10">
        <v>51.1</v>
      </c>
      <c r="V33" s="42">
        <v>54.069999999999993</v>
      </c>
    </row>
    <row r="34" spans="1:22" ht="12.75">
      <c r="A34" s="40">
        <v>56935</v>
      </c>
      <c r="B34" s="21" t="s">
        <v>22</v>
      </c>
      <c r="C34" s="21">
        <v>2</v>
      </c>
      <c r="D34" s="21">
        <v>2016</v>
      </c>
      <c r="E34" s="21" t="s">
        <v>36</v>
      </c>
      <c r="F34" s="22" t="s">
        <v>37</v>
      </c>
      <c r="G34" s="23"/>
      <c r="H34" s="23"/>
      <c r="I34" s="23"/>
      <c r="J34" s="23"/>
      <c r="K34" s="23"/>
      <c r="L34" s="23"/>
      <c r="M34" s="24">
        <v>0</v>
      </c>
      <c r="N34" s="21">
        <v>41.66</v>
      </c>
      <c r="O34" s="24"/>
      <c r="P34" s="24"/>
      <c r="Q34" s="24">
        <v>84.331999999999994</v>
      </c>
      <c r="R34" s="24">
        <v>25</v>
      </c>
      <c r="S34" s="21"/>
      <c r="T34" s="24">
        <v>51.129599999999996</v>
      </c>
      <c r="U34" s="9">
        <v>30.303030303030305</v>
      </c>
      <c r="V34" s="43">
        <v>34.468344242424244</v>
      </c>
    </row>
    <row r="35" spans="1:22" ht="12.75">
      <c r="A35" s="40">
        <v>57162</v>
      </c>
      <c r="B35" s="21" t="s">
        <v>29</v>
      </c>
      <c r="C35" s="21">
        <v>2</v>
      </c>
      <c r="D35" s="21">
        <v>2016</v>
      </c>
      <c r="E35" s="21" t="s">
        <v>25</v>
      </c>
      <c r="F35" s="22" t="s">
        <v>37</v>
      </c>
      <c r="G35" s="23"/>
      <c r="H35" s="23"/>
      <c r="I35" s="23"/>
      <c r="J35" s="23"/>
      <c r="K35" s="23"/>
      <c r="L35" s="23"/>
      <c r="M35" s="24">
        <v>0</v>
      </c>
      <c r="N35" s="21">
        <v>45.83</v>
      </c>
      <c r="O35" s="24"/>
      <c r="P35" s="24"/>
      <c r="Q35" s="24">
        <v>96.646000000000001</v>
      </c>
      <c r="R35" s="24">
        <v>100</v>
      </c>
      <c r="S35" s="21"/>
      <c r="T35" s="24">
        <v>71.908799999999999</v>
      </c>
      <c r="U35" s="9"/>
      <c r="V35" s="41" t="s">
        <v>28</v>
      </c>
    </row>
    <row r="36" spans="1:22" ht="12.95" customHeight="1">
      <c r="A36" s="40">
        <v>57927</v>
      </c>
      <c r="B36" s="21" t="s">
        <v>22</v>
      </c>
      <c r="C36" s="21">
        <v>2</v>
      </c>
      <c r="D36" s="21">
        <v>2016</v>
      </c>
      <c r="E36" s="21" t="s">
        <v>40</v>
      </c>
      <c r="F36" s="22" t="s">
        <v>32</v>
      </c>
      <c r="G36" s="23"/>
      <c r="H36" s="23"/>
      <c r="I36" s="23"/>
      <c r="J36" s="23"/>
      <c r="K36" s="23"/>
      <c r="L36" s="23"/>
      <c r="M36" s="24">
        <v>0</v>
      </c>
      <c r="N36" s="21">
        <v>58.33</v>
      </c>
      <c r="O36" s="24"/>
      <c r="P36" s="24"/>
      <c r="Q36" s="24">
        <v>76.007999999999996</v>
      </c>
      <c r="R36" s="24">
        <v>85</v>
      </c>
      <c r="S36" s="21"/>
      <c r="T36" s="24">
        <v>68.967399999999998</v>
      </c>
      <c r="U36" s="9">
        <v>51.515151515151516</v>
      </c>
      <c r="V36" s="43">
        <v>55.005601212121221</v>
      </c>
    </row>
    <row r="37" spans="1:22" ht="12.75">
      <c r="A37" s="40">
        <v>59047</v>
      </c>
      <c r="B37" s="25" t="s">
        <v>29</v>
      </c>
      <c r="C37" s="25">
        <v>2</v>
      </c>
      <c r="D37" s="25">
        <v>2017</v>
      </c>
      <c r="E37" s="25" t="s">
        <v>25</v>
      </c>
      <c r="F37" s="22" t="s">
        <v>32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1">
        <v>0</v>
      </c>
      <c r="N37" s="32">
        <v>0</v>
      </c>
      <c r="O37" s="31">
        <v>0</v>
      </c>
      <c r="P37" s="31"/>
      <c r="Q37" s="31">
        <v>0</v>
      </c>
      <c r="R37" s="31">
        <v>0</v>
      </c>
      <c r="S37" s="25">
        <v>1</v>
      </c>
      <c r="T37" s="31">
        <v>0</v>
      </c>
      <c r="U37" s="9"/>
      <c r="V37" s="43" t="s">
        <v>34</v>
      </c>
    </row>
    <row r="38" spans="1:22" ht="12.75">
      <c r="A38" s="39">
        <v>59248</v>
      </c>
      <c r="B38" s="17" t="s">
        <v>29</v>
      </c>
      <c r="C38" s="17">
        <v>2</v>
      </c>
      <c r="D38" s="17">
        <v>2016</v>
      </c>
      <c r="E38" s="17" t="s">
        <v>25</v>
      </c>
      <c r="F38" s="18" t="s">
        <v>37</v>
      </c>
      <c r="G38" s="19"/>
      <c r="H38" s="19"/>
      <c r="I38" s="19"/>
      <c r="J38" s="19"/>
      <c r="K38" s="19"/>
      <c r="L38" s="19"/>
      <c r="M38" s="20">
        <v>0</v>
      </c>
      <c r="N38" s="17">
        <v>45.83</v>
      </c>
      <c r="O38" s="20"/>
      <c r="P38" s="20"/>
      <c r="Q38" s="20">
        <v>94.72</v>
      </c>
      <c r="R38" s="20">
        <v>100</v>
      </c>
      <c r="S38" s="17"/>
      <c r="T38" s="20">
        <v>71.331000000000003</v>
      </c>
      <c r="U38" s="8">
        <v>48.484848484848484</v>
      </c>
      <c r="V38" s="41">
        <v>53.054078787878794</v>
      </c>
    </row>
    <row r="39" spans="1:22" ht="16.5">
      <c r="A39" s="39">
        <v>59973</v>
      </c>
      <c r="B39" s="26" t="s">
        <v>22</v>
      </c>
      <c r="C39" s="26">
        <v>1</v>
      </c>
      <c r="D39" s="26">
        <v>2017</v>
      </c>
      <c r="E39" s="26" t="s">
        <v>40</v>
      </c>
      <c r="F39" s="26" t="s">
        <v>39</v>
      </c>
      <c r="G39" s="27"/>
      <c r="H39" s="27"/>
      <c r="I39" s="27"/>
      <c r="J39" s="27"/>
      <c r="K39" s="27"/>
      <c r="L39" s="27"/>
      <c r="M39" s="28">
        <v>0</v>
      </c>
      <c r="N39" s="28">
        <v>64</v>
      </c>
      <c r="O39" s="28">
        <v>48</v>
      </c>
      <c r="P39" s="28">
        <v>100</v>
      </c>
      <c r="Q39" s="28">
        <v>19.866310159999998</v>
      </c>
      <c r="R39" s="28">
        <v>43.75</v>
      </c>
      <c r="S39" s="26">
        <v>1</v>
      </c>
      <c r="T39" s="28">
        <v>63</v>
      </c>
      <c r="U39" s="11">
        <v>57.8</v>
      </c>
      <c r="V39" s="44">
        <v>59.359999999999992</v>
      </c>
    </row>
    <row r="40" spans="1:22" ht="12.75">
      <c r="A40" s="39">
        <v>60747</v>
      </c>
      <c r="B40" s="17" t="s">
        <v>29</v>
      </c>
      <c r="C40" s="17">
        <v>2</v>
      </c>
      <c r="D40" s="17">
        <v>2016</v>
      </c>
      <c r="E40" s="17" t="s">
        <v>25</v>
      </c>
      <c r="F40" s="18" t="s">
        <v>24</v>
      </c>
      <c r="G40" s="19"/>
      <c r="H40" s="19"/>
      <c r="I40" s="19"/>
      <c r="J40" s="19"/>
      <c r="K40" s="19"/>
      <c r="L40" s="19"/>
      <c r="M40" s="20">
        <v>0</v>
      </c>
      <c r="N40" s="17">
        <v>62.5</v>
      </c>
      <c r="O40" s="20"/>
      <c r="P40" s="20"/>
      <c r="Q40" s="20">
        <v>89.474000000000004</v>
      </c>
      <c r="R40" s="20">
        <v>100</v>
      </c>
      <c r="S40" s="17"/>
      <c r="T40" s="20">
        <v>78.092200000000005</v>
      </c>
      <c r="U40" s="8">
        <v>60.606060606060609</v>
      </c>
      <c r="V40" s="41">
        <v>64.103288484848491</v>
      </c>
    </row>
    <row r="41" spans="1:22" ht="12.75">
      <c r="A41" s="40">
        <v>61261</v>
      </c>
      <c r="B41" s="25" t="s">
        <v>22</v>
      </c>
      <c r="C41" s="25">
        <v>2</v>
      </c>
      <c r="D41" s="25">
        <v>2017</v>
      </c>
      <c r="E41" s="25" t="s">
        <v>25</v>
      </c>
      <c r="F41" s="22" t="s">
        <v>24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1">
        <v>0</v>
      </c>
      <c r="N41" s="32">
        <v>38.909999999999997</v>
      </c>
      <c r="O41" s="31">
        <v>12.5</v>
      </c>
      <c r="P41" s="31"/>
      <c r="Q41" s="31">
        <v>6.6071428575000004</v>
      </c>
      <c r="R41" s="31">
        <v>71.428571428571431</v>
      </c>
      <c r="S41" s="25">
        <v>1</v>
      </c>
      <c r="T41" s="31">
        <v>30.419285714357141</v>
      </c>
      <c r="U41" s="9"/>
      <c r="V41" s="43" t="s">
        <v>35</v>
      </c>
    </row>
    <row r="42" spans="1:22" ht="12.75">
      <c r="A42" s="40">
        <v>61316</v>
      </c>
      <c r="B42" s="21" t="s">
        <v>22</v>
      </c>
      <c r="C42" s="21">
        <v>2</v>
      </c>
      <c r="D42" s="21">
        <v>2016</v>
      </c>
      <c r="E42" s="21" t="s">
        <v>25</v>
      </c>
      <c r="F42" s="22" t="s">
        <v>24</v>
      </c>
      <c r="G42" s="23"/>
      <c r="H42" s="23"/>
      <c r="I42" s="23"/>
      <c r="J42" s="23"/>
      <c r="K42" s="23"/>
      <c r="L42" s="23"/>
      <c r="M42" s="24">
        <v>0</v>
      </c>
      <c r="N42" s="21">
        <v>54.16</v>
      </c>
      <c r="O42" s="24"/>
      <c r="P42" s="24"/>
      <c r="Q42" s="24">
        <v>95.388000000000005</v>
      </c>
      <c r="R42" s="24">
        <v>78.331999999999994</v>
      </c>
      <c r="S42" s="21"/>
      <c r="T42" s="24">
        <v>71.362799999999993</v>
      </c>
      <c r="U42" s="9">
        <v>72.727272727272734</v>
      </c>
      <c r="V42" s="43">
        <v>72.727272727272734</v>
      </c>
    </row>
    <row r="43" spans="1:22" ht="12.75">
      <c r="A43" s="39">
        <v>62084</v>
      </c>
      <c r="B43" s="26" t="s">
        <v>22</v>
      </c>
      <c r="C43" s="26">
        <v>2</v>
      </c>
      <c r="D43" s="26">
        <v>2017</v>
      </c>
      <c r="E43" s="26" t="s">
        <v>40</v>
      </c>
      <c r="F43" s="18" t="s">
        <v>24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8">
        <v>0</v>
      </c>
      <c r="N43" s="29">
        <v>68.180000000000007</v>
      </c>
      <c r="O43" s="28">
        <v>66.666666666666657</v>
      </c>
      <c r="P43" s="28"/>
      <c r="Q43" s="28">
        <v>72.483893557500011</v>
      </c>
      <c r="R43" s="28">
        <v>100</v>
      </c>
      <c r="S43" s="26">
        <v>1</v>
      </c>
      <c r="T43" s="28">
        <v>71.920112044833331</v>
      </c>
      <c r="U43" s="8">
        <v>55.555555555555557</v>
      </c>
      <c r="V43" s="41">
        <v>60.464922502338879</v>
      </c>
    </row>
    <row r="44" spans="1:22" ht="12.75">
      <c r="A44" s="40">
        <v>62091</v>
      </c>
      <c r="B44" s="21" t="s">
        <v>29</v>
      </c>
      <c r="C44" s="21">
        <v>2</v>
      </c>
      <c r="D44" s="21">
        <v>2016</v>
      </c>
      <c r="E44" s="21" t="s">
        <v>25</v>
      </c>
      <c r="F44" s="21" t="s">
        <v>39</v>
      </c>
      <c r="G44" s="23"/>
      <c r="H44" s="23"/>
      <c r="I44" s="23"/>
      <c r="J44" s="23"/>
      <c r="K44" s="23"/>
      <c r="L44" s="23"/>
      <c r="M44" s="24">
        <v>0</v>
      </c>
      <c r="N44" s="21">
        <v>70.83</v>
      </c>
      <c r="O44" s="24"/>
      <c r="P44" s="24"/>
      <c r="Q44" s="24">
        <v>80.304000000000002</v>
      </c>
      <c r="R44" s="24">
        <v>100</v>
      </c>
      <c r="S44" s="21"/>
      <c r="T44" s="24">
        <v>79.506200000000007</v>
      </c>
      <c r="U44" s="9">
        <v>66.666666666666657</v>
      </c>
      <c r="V44" s="43">
        <v>69.23457333333333</v>
      </c>
    </row>
    <row r="45" spans="1:22" ht="16.5">
      <c r="A45" s="40">
        <v>62389</v>
      </c>
      <c r="B45" s="25" t="s">
        <v>22</v>
      </c>
      <c r="C45" s="25">
        <v>1</v>
      </c>
      <c r="D45" s="25">
        <v>2017</v>
      </c>
      <c r="E45" s="25" t="s">
        <v>36</v>
      </c>
      <c r="F45" s="25" t="s">
        <v>31</v>
      </c>
      <c r="G45" s="30"/>
      <c r="H45" s="30"/>
      <c r="I45" s="30"/>
      <c r="J45" s="30"/>
      <c r="K45" s="30"/>
      <c r="L45" s="30"/>
      <c r="M45" s="31">
        <v>0</v>
      </c>
      <c r="N45" s="31">
        <v>56</v>
      </c>
      <c r="O45" s="31" t="s">
        <v>38</v>
      </c>
      <c r="P45" s="31">
        <v>86.666666669999998</v>
      </c>
      <c r="Q45" s="31">
        <v>59.320707070909087</v>
      </c>
      <c r="R45" s="31">
        <v>27.5</v>
      </c>
      <c r="S45" s="25">
        <v>3</v>
      </c>
      <c r="T45" s="31">
        <v>67</v>
      </c>
      <c r="U45" s="10">
        <v>48.9</v>
      </c>
      <c r="V45" s="42">
        <v>53.424999999999997</v>
      </c>
    </row>
    <row r="46" spans="1:22" ht="12.75">
      <c r="A46" s="39">
        <v>63566</v>
      </c>
      <c r="B46" s="18" t="s">
        <v>22</v>
      </c>
      <c r="C46" s="18">
        <v>2</v>
      </c>
      <c r="D46" s="18">
        <v>2015</v>
      </c>
      <c r="E46" s="18" t="s">
        <v>25</v>
      </c>
      <c r="F46" s="18" t="s">
        <v>39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13">
        <f>SUM(G46:L46)</f>
        <v>0</v>
      </c>
      <c r="N46" s="18">
        <v>40</v>
      </c>
      <c r="O46" s="13">
        <v>0</v>
      </c>
      <c r="P46" s="13">
        <v>0</v>
      </c>
      <c r="Q46" s="13">
        <v>0</v>
      </c>
      <c r="R46" s="13">
        <v>8.3333333333333339</v>
      </c>
      <c r="S46" s="18">
        <v>1</v>
      </c>
      <c r="T46" s="13">
        <v>10.5</v>
      </c>
      <c r="U46" s="8"/>
      <c r="V46" s="46" t="s">
        <v>34</v>
      </c>
    </row>
    <row r="47" spans="1:22" ht="12.75">
      <c r="A47" s="40">
        <v>63901</v>
      </c>
      <c r="B47" s="21" t="s">
        <v>22</v>
      </c>
      <c r="C47" s="21">
        <v>2</v>
      </c>
      <c r="D47" s="21">
        <v>2016</v>
      </c>
      <c r="E47" s="21" t="s">
        <v>25</v>
      </c>
      <c r="F47" s="22" t="s">
        <v>24</v>
      </c>
      <c r="G47" s="23"/>
      <c r="H47" s="23"/>
      <c r="I47" s="23"/>
      <c r="J47" s="23"/>
      <c r="K47" s="23"/>
      <c r="L47" s="23"/>
      <c r="M47" s="24">
        <v>0</v>
      </c>
      <c r="N47" s="21">
        <v>33.33</v>
      </c>
      <c r="O47" s="24"/>
      <c r="P47" s="24"/>
      <c r="Q47" s="24">
        <v>91.38</v>
      </c>
      <c r="R47" s="24">
        <v>48</v>
      </c>
      <c r="S47" s="21"/>
      <c r="T47" s="24">
        <v>53.678999999999995</v>
      </c>
      <c r="U47" s="9"/>
      <c r="V47" s="43" t="s">
        <v>28</v>
      </c>
    </row>
    <row r="48" spans="1:22" ht="12.75">
      <c r="A48" s="39">
        <v>63953</v>
      </c>
      <c r="B48" s="26" t="s">
        <v>22</v>
      </c>
      <c r="C48" s="26">
        <v>2</v>
      </c>
      <c r="D48" s="26">
        <v>2017</v>
      </c>
      <c r="E48" s="26" t="s">
        <v>23</v>
      </c>
      <c r="F48" s="26" t="s">
        <v>39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v>0</v>
      </c>
      <c r="N48" s="29">
        <v>36.36</v>
      </c>
      <c r="O48" s="28">
        <v>35.416666666666671</v>
      </c>
      <c r="P48" s="28"/>
      <c r="Q48" s="28">
        <v>71.080078622499997</v>
      </c>
      <c r="R48" s="28">
        <v>100</v>
      </c>
      <c r="S48" s="26">
        <v>1</v>
      </c>
      <c r="T48" s="28">
        <v>49.479349057833332</v>
      </c>
      <c r="U48" s="8">
        <v>61.111111111111114</v>
      </c>
      <c r="V48" s="41">
        <v>57.621582495127775</v>
      </c>
    </row>
    <row r="49" spans="1:22" ht="12.75">
      <c r="A49" s="39">
        <v>64845</v>
      </c>
      <c r="B49" s="26" t="s">
        <v>22</v>
      </c>
      <c r="C49" s="26">
        <v>2</v>
      </c>
      <c r="D49" s="26">
        <v>2017</v>
      </c>
      <c r="E49" s="26" t="s">
        <v>25</v>
      </c>
      <c r="F49" s="18" t="s">
        <v>24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8">
        <v>0</v>
      </c>
      <c r="N49" s="29">
        <v>50</v>
      </c>
      <c r="O49" s="28">
        <v>47.916666666666671</v>
      </c>
      <c r="P49" s="28"/>
      <c r="Q49" s="28">
        <v>89.570184232500011</v>
      </c>
      <c r="R49" s="28">
        <v>96.428571428571431</v>
      </c>
      <c r="S49" s="26">
        <v>1</v>
      </c>
      <c r="T49" s="28">
        <v>62.140227322690485</v>
      </c>
      <c r="U49" s="8">
        <v>35.185185185185183</v>
      </c>
      <c r="V49" s="41">
        <v>43.271697826436771</v>
      </c>
    </row>
    <row r="50" spans="1:22" ht="12.75">
      <c r="A50" s="39">
        <v>66515</v>
      </c>
      <c r="B50" s="17" t="s">
        <v>29</v>
      </c>
      <c r="C50" s="17">
        <v>2</v>
      </c>
      <c r="D50" s="17">
        <v>2016</v>
      </c>
      <c r="E50" s="17" t="s">
        <v>25</v>
      </c>
      <c r="F50" s="17" t="s">
        <v>33</v>
      </c>
      <c r="G50" s="19"/>
      <c r="H50" s="19"/>
      <c r="I50" s="19"/>
      <c r="J50" s="19"/>
      <c r="K50" s="19"/>
      <c r="L50" s="19"/>
      <c r="M50" s="20">
        <v>0</v>
      </c>
      <c r="N50" s="17">
        <v>20.83</v>
      </c>
      <c r="O50" s="20"/>
      <c r="P50" s="20"/>
      <c r="Q50" s="20">
        <v>87.566000000000003</v>
      </c>
      <c r="R50" s="20">
        <v>100</v>
      </c>
      <c r="S50" s="17"/>
      <c r="T50" s="20">
        <v>56.684799999999996</v>
      </c>
      <c r="U50" s="8"/>
      <c r="V50" s="41" t="s">
        <v>28</v>
      </c>
    </row>
    <row r="51" spans="1:22" ht="12.75">
      <c r="A51" s="39">
        <v>66921</v>
      </c>
      <c r="B51" s="17" t="s">
        <v>22</v>
      </c>
      <c r="C51" s="17">
        <v>2</v>
      </c>
      <c r="D51" s="17">
        <v>2016</v>
      </c>
      <c r="E51" s="17" t="s">
        <v>23</v>
      </c>
      <c r="F51" s="18" t="s">
        <v>24</v>
      </c>
      <c r="G51" s="19"/>
      <c r="H51" s="19"/>
      <c r="I51" s="19"/>
      <c r="J51" s="19"/>
      <c r="K51" s="19"/>
      <c r="L51" s="19"/>
      <c r="M51" s="20">
        <v>0</v>
      </c>
      <c r="N51" s="17">
        <v>50</v>
      </c>
      <c r="O51" s="20"/>
      <c r="P51" s="20"/>
      <c r="Q51" s="20">
        <v>87.513999999999996</v>
      </c>
      <c r="R51" s="20">
        <v>55</v>
      </c>
      <c r="S51" s="17"/>
      <c r="T51" s="20">
        <v>62.254199999999997</v>
      </c>
      <c r="U51" s="8"/>
      <c r="V51" s="41" t="s">
        <v>28</v>
      </c>
    </row>
    <row r="52" spans="1:22" ht="12.75">
      <c r="A52" s="40">
        <v>67981</v>
      </c>
      <c r="B52" s="21" t="s">
        <v>22</v>
      </c>
      <c r="C52" s="21">
        <v>2</v>
      </c>
      <c r="D52" s="21">
        <v>2016</v>
      </c>
      <c r="E52" s="21" t="s">
        <v>36</v>
      </c>
      <c r="F52" s="22" t="s">
        <v>24</v>
      </c>
      <c r="G52" s="23"/>
      <c r="H52" s="23"/>
      <c r="I52" s="23"/>
      <c r="J52" s="23"/>
      <c r="K52" s="23"/>
      <c r="L52" s="23"/>
      <c r="M52" s="24">
        <v>0</v>
      </c>
      <c r="N52" s="21">
        <v>25</v>
      </c>
      <c r="O52" s="24"/>
      <c r="P52" s="24"/>
      <c r="Q52" s="24">
        <v>100</v>
      </c>
      <c r="R52" s="24">
        <v>85</v>
      </c>
      <c r="S52" s="21"/>
      <c r="T52" s="24">
        <v>59.5</v>
      </c>
      <c r="U52" s="9"/>
      <c r="V52" s="43" t="s">
        <v>28</v>
      </c>
    </row>
    <row r="53" spans="1:22" ht="12.75">
      <c r="A53" s="39">
        <v>70982</v>
      </c>
      <c r="B53" s="17" t="s">
        <v>22</v>
      </c>
      <c r="C53" s="17">
        <v>2</v>
      </c>
      <c r="D53" s="17">
        <v>2016</v>
      </c>
      <c r="E53" s="17" t="s">
        <v>25</v>
      </c>
      <c r="F53" s="18" t="s">
        <v>24</v>
      </c>
      <c r="G53" s="19"/>
      <c r="H53" s="19"/>
      <c r="I53" s="19"/>
      <c r="J53" s="19"/>
      <c r="K53" s="19"/>
      <c r="L53" s="19"/>
      <c r="M53" s="20">
        <v>0</v>
      </c>
      <c r="N53" s="17">
        <v>41.66</v>
      </c>
      <c r="O53" s="20"/>
      <c r="P53" s="20"/>
      <c r="Q53" s="20">
        <v>98.75</v>
      </c>
      <c r="R53" s="20">
        <v>80</v>
      </c>
      <c r="S53" s="17"/>
      <c r="T53" s="20">
        <v>66.454999999999998</v>
      </c>
      <c r="U53" s="8">
        <v>63.636363636363633</v>
      </c>
      <c r="V53" s="41">
        <v>64.200090909090903</v>
      </c>
    </row>
    <row r="54" spans="1:22" s="4" customFormat="1" ht="12.75">
      <c r="A54" s="40">
        <v>72546</v>
      </c>
      <c r="B54" s="21" t="s">
        <v>22</v>
      </c>
      <c r="C54" s="21">
        <v>2</v>
      </c>
      <c r="D54" s="21">
        <v>2016</v>
      </c>
      <c r="E54" s="21" t="s">
        <v>25</v>
      </c>
      <c r="F54" s="21" t="s">
        <v>30</v>
      </c>
      <c r="G54" s="23"/>
      <c r="H54" s="23"/>
      <c r="I54" s="23"/>
      <c r="J54" s="23"/>
      <c r="K54" s="23"/>
      <c r="L54" s="23"/>
      <c r="M54" s="24">
        <v>0</v>
      </c>
      <c r="N54" s="21">
        <v>29.16</v>
      </c>
      <c r="O54" s="24"/>
      <c r="P54" s="24"/>
      <c r="Q54" s="24">
        <v>87.551999999999992</v>
      </c>
      <c r="R54" s="24">
        <v>90</v>
      </c>
      <c r="S54" s="21"/>
      <c r="T54" s="24">
        <v>58.845599999999997</v>
      </c>
      <c r="U54" s="9">
        <v>57.575757575757578</v>
      </c>
      <c r="V54" s="43">
        <v>57.829726060606063</v>
      </c>
    </row>
    <row r="55" spans="1:22" s="4" customFormat="1" ht="12.75">
      <c r="A55" s="40">
        <v>72658</v>
      </c>
      <c r="B55" s="25" t="s">
        <v>22</v>
      </c>
      <c r="C55" s="25">
        <v>2</v>
      </c>
      <c r="D55" s="25">
        <v>2017</v>
      </c>
      <c r="E55" s="25" t="s">
        <v>36</v>
      </c>
      <c r="F55" s="22" t="s">
        <v>24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1">
        <v>0</v>
      </c>
      <c r="N55" s="32">
        <v>45.45</v>
      </c>
      <c r="O55" s="31">
        <v>29.166666666666668</v>
      </c>
      <c r="P55" s="31"/>
      <c r="Q55" s="31">
        <v>45.360047846249998</v>
      </c>
      <c r="R55" s="31">
        <v>75</v>
      </c>
      <c r="S55" s="25">
        <v>1</v>
      </c>
      <c r="T55" s="31">
        <v>45.130342902583337</v>
      </c>
      <c r="U55" s="9">
        <v>48.148148148148145</v>
      </c>
      <c r="V55" s="43">
        <v>47.242806574478706</v>
      </c>
    </row>
    <row r="56" spans="1:22" s="4" customFormat="1" ht="16.5">
      <c r="A56" s="39">
        <v>73429</v>
      </c>
      <c r="B56" s="26" t="s">
        <v>22</v>
      </c>
      <c r="C56" s="26">
        <v>1</v>
      </c>
      <c r="D56" s="26">
        <v>2017</v>
      </c>
      <c r="E56" s="26" t="s">
        <v>25</v>
      </c>
      <c r="F56" s="26" t="s">
        <v>37</v>
      </c>
      <c r="G56" s="27"/>
      <c r="H56" s="27"/>
      <c r="I56" s="27"/>
      <c r="J56" s="27"/>
      <c r="K56" s="27"/>
      <c r="L56" s="27"/>
      <c r="M56" s="28">
        <v>0</v>
      </c>
      <c r="N56" s="28">
        <v>32</v>
      </c>
      <c r="O56" s="28">
        <v>20</v>
      </c>
      <c r="P56" s="28">
        <v>0</v>
      </c>
      <c r="Q56" s="28">
        <v>17.702020201818183</v>
      </c>
      <c r="R56" s="28">
        <v>22.5</v>
      </c>
      <c r="S56" s="26">
        <v>1</v>
      </c>
      <c r="T56" s="28">
        <v>17</v>
      </c>
      <c r="U56" s="11" t="s">
        <v>34</v>
      </c>
      <c r="V56" s="44" t="s">
        <v>34</v>
      </c>
    </row>
    <row r="57" spans="1:22" s="4" customFormat="1" ht="12.75">
      <c r="A57" s="40">
        <v>74009</v>
      </c>
      <c r="B57" s="25" t="s">
        <v>22</v>
      </c>
      <c r="C57" s="25">
        <v>2</v>
      </c>
      <c r="D57" s="25">
        <v>2017</v>
      </c>
      <c r="E57" s="25" t="s">
        <v>25</v>
      </c>
      <c r="F57" s="22" t="s">
        <v>24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1">
        <v>0</v>
      </c>
      <c r="N57" s="32">
        <v>50</v>
      </c>
      <c r="O57" s="31">
        <v>39.583333333333329</v>
      </c>
      <c r="P57" s="31"/>
      <c r="Q57" s="31">
        <v>73.252677144999993</v>
      </c>
      <c r="R57" s="31">
        <v>85.714285714285708</v>
      </c>
      <c r="S57" s="25">
        <v>1</v>
      </c>
      <c r="T57" s="31">
        <v>56.138630667095235</v>
      </c>
      <c r="U57" s="9">
        <v>55.555555555555557</v>
      </c>
      <c r="V57" s="43">
        <v>55.730478089017453</v>
      </c>
    </row>
    <row r="58" spans="1:22" s="4" customFormat="1" ht="12.75">
      <c r="A58" s="39">
        <v>75050</v>
      </c>
      <c r="B58" s="26" t="s">
        <v>22</v>
      </c>
      <c r="C58" s="26">
        <v>2</v>
      </c>
      <c r="D58" s="26">
        <v>2017</v>
      </c>
      <c r="E58" s="26" t="s">
        <v>25</v>
      </c>
      <c r="F58" s="18" t="s">
        <v>24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8">
        <v>0</v>
      </c>
      <c r="N58" s="29">
        <v>77.819999999999993</v>
      </c>
      <c r="O58" s="28">
        <v>45</v>
      </c>
      <c r="P58" s="28"/>
      <c r="Q58" s="28">
        <v>53.283549782500003</v>
      </c>
      <c r="R58" s="28">
        <v>24.285714285714285</v>
      </c>
      <c r="S58" s="26">
        <v>1</v>
      </c>
      <c r="T58" s="28">
        <v>60.995281385071429</v>
      </c>
      <c r="U58" s="8">
        <v>40.74074074074074</v>
      </c>
      <c r="V58" s="41">
        <v>46.817102934039944</v>
      </c>
    </row>
    <row r="59" spans="1:22" s="4" customFormat="1" ht="12.75">
      <c r="A59" s="39">
        <v>76646</v>
      </c>
      <c r="B59" s="17" t="s">
        <v>22</v>
      </c>
      <c r="C59" s="17">
        <v>2</v>
      </c>
      <c r="D59" s="17">
        <v>2016</v>
      </c>
      <c r="E59" s="17" t="s">
        <v>25</v>
      </c>
      <c r="F59" s="18" t="s">
        <v>24</v>
      </c>
      <c r="G59" s="19"/>
      <c r="H59" s="19"/>
      <c r="I59" s="19"/>
      <c r="J59" s="19"/>
      <c r="K59" s="19"/>
      <c r="L59" s="19"/>
      <c r="M59" s="20">
        <v>0</v>
      </c>
      <c r="N59" s="17">
        <v>12.5</v>
      </c>
      <c r="O59" s="20"/>
      <c r="P59" s="20"/>
      <c r="Q59" s="20">
        <v>90.60799999999999</v>
      </c>
      <c r="R59" s="20">
        <v>67.331999999999994</v>
      </c>
      <c r="S59" s="17"/>
      <c r="T59" s="20">
        <v>46.898800000000001</v>
      </c>
      <c r="U59" s="8">
        <v>54.54545454545454</v>
      </c>
      <c r="V59" s="41">
        <v>54.54545454545454</v>
      </c>
    </row>
    <row r="60" spans="1:22" s="4" customFormat="1" ht="12.75">
      <c r="A60" s="40">
        <v>79017</v>
      </c>
      <c r="B60" s="21" t="s">
        <v>29</v>
      </c>
      <c r="C60" s="21">
        <v>2</v>
      </c>
      <c r="D60" s="21">
        <v>2016</v>
      </c>
      <c r="E60" s="21" t="s">
        <v>25</v>
      </c>
      <c r="F60" s="21" t="s">
        <v>26</v>
      </c>
      <c r="G60" s="23"/>
      <c r="H60" s="23"/>
      <c r="I60" s="23"/>
      <c r="J60" s="23"/>
      <c r="K60" s="23"/>
      <c r="L60" s="23"/>
      <c r="M60" s="24">
        <v>0</v>
      </c>
      <c r="N60" s="21">
        <v>41.66</v>
      </c>
      <c r="O60" s="24"/>
      <c r="P60" s="24"/>
      <c r="Q60" s="24">
        <v>85.022000000000006</v>
      </c>
      <c r="R60" s="24">
        <v>100</v>
      </c>
      <c r="S60" s="21"/>
      <c r="T60" s="24">
        <v>66.336600000000004</v>
      </c>
      <c r="U60" s="9">
        <v>66.666666666666657</v>
      </c>
      <c r="V60" s="43">
        <v>66.666666666666657</v>
      </c>
    </row>
    <row r="61" spans="1:22" s="4" customFormat="1" ht="12.75">
      <c r="A61" s="39">
        <v>81152</v>
      </c>
      <c r="B61" s="26" t="s">
        <v>22</v>
      </c>
      <c r="C61" s="26">
        <v>2</v>
      </c>
      <c r="D61" s="26">
        <v>2017</v>
      </c>
      <c r="E61" s="26" t="s">
        <v>36</v>
      </c>
      <c r="F61" s="26" t="s">
        <v>24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8">
        <v>0</v>
      </c>
      <c r="N61" s="29">
        <v>18.18</v>
      </c>
      <c r="O61" s="28">
        <v>50</v>
      </c>
      <c r="P61" s="28"/>
      <c r="Q61" s="28">
        <v>74.400178255</v>
      </c>
      <c r="R61" s="28">
        <v>67.857142857142861</v>
      </c>
      <c r="S61" s="26">
        <v>2</v>
      </c>
      <c r="T61" s="28">
        <v>50.301749936714288</v>
      </c>
      <c r="U61" s="8">
        <v>51.851851851851848</v>
      </c>
      <c r="V61" s="41">
        <v>51.386821277310574</v>
      </c>
    </row>
    <row r="62" spans="1:22" s="4" customFormat="1" ht="12.75">
      <c r="A62" s="40">
        <v>81165</v>
      </c>
      <c r="B62" s="21" t="s">
        <v>22</v>
      </c>
      <c r="C62" s="21">
        <v>2</v>
      </c>
      <c r="D62" s="21">
        <v>2016</v>
      </c>
      <c r="E62" s="21" t="s">
        <v>25</v>
      </c>
      <c r="F62" s="21" t="s">
        <v>41</v>
      </c>
      <c r="G62" s="23"/>
      <c r="H62" s="23"/>
      <c r="I62" s="23"/>
      <c r="J62" s="23"/>
      <c r="K62" s="23"/>
      <c r="L62" s="23"/>
      <c r="M62" s="24">
        <v>0</v>
      </c>
      <c r="N62" s="21">
        <v>45.83</v>
      </c>
      <c r="O62" s="24"/>
      <c r="P62" s="24"/>
      <c r="Q62" s="24">
        <v>89.972000000000008</v>
      </c>
      <c r="R62" s="24">
        <v>69.599999999999994</v>
      </c>
      <c r="S62" s="21"/>
      <c r="T62" s="24">
        <v>63.826599999999999</v>
      </c>
      <c r="U62" s="9">
        <v>51.515151515151516</v>
      </c>
      <c r="V62" s="43">
        <v>53.977441212121221</v>
      </c>
    </row>
    <row r="63" spans="1:22" s="4" customFormat="1" ht="12.75">
      <c r="A63" s="40">
        <v>83405</v>
      </c>
      <c r="B63" s="21" t="s">
        <v>22</v>
      </c>
      <c r="C63" s="21">
        <v>2</v>
      </c>
      <c r="D63" s="21">
        <v>2016</v>
      </c>
      <c r="E63" s="21" t="s">
        <v>23</v>
      </c>
      <c r="F63" s="21" t="s">
        <v>41</v>
      </c>
      <c r="G63" s="23"/>
      <c r="H63" s="23"/>
      <c r="I63" s="23"/>
      <c r="J63" s="23"/>
      <c r="K63" s="23"/>
      <c r="L63" s="23"/>
      <c r="M63" s="24">
        <v>0</v>
      </c>
      <c r="N63" s="21">
        <v>37.5</v>
      </c>
      <c r="O63" s="24"/>
      <c r="P63" s="24"/>
      <c r="Q63" s="24">
        <v>19.54</v>
      </c>
      <c r="R63" s="24">
        <v>0</v>
      </c>
      <c r="S63" s="21"/>
      <c r="T63" s="24">
        <v>24.611999999999998</v>
      </c>
      <c r="U63" s="9"/>
      <c r="V63" s="43" t="s">
        <v>35</v>
      </c>
    </row>
    <row r="64" spans="1:22" s="4" customFormat="1" ht="12.75">
      <c r="A64" s="40">
        <v>83861</v>
      </c>
      <c r="B64" s="25" t="s">
        <v>22</v>
      </c>
      <c r="C64" s="25">
        <v>2</v>
      </c>
      <c r="D64" s="25">
        <v>2017</v>
      </c>
      <c r="E64" s="25" t="s">
        <v>23</v>
      </c>
      <c r="F64" s="22" t="s">
        <v>31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1">
        <v>0</v>
      </c>
      <c r="N64" s="32">
        <v>0</v>
      </c>
      <c r="O64" s="31">
        <v>0</v>
      </c>
      <c r="P64" s="31"/>
      <c r="Q64" s="31">
        <v>0</v>
      </c>
      <c r="R64" s="31">
        <v>0</v>
      </c>
      <c r="S64" s="25">
        <v>1</v>
      </c>
      <c r="T64" s="31">
        <v>0</v>
      </c>
      <c r="U64" s="9"/>
      <c r="V64" s="43" t="s">
        <v>43</v>
      </c>
    </row>
    <row r="65" spans="1:22" s="4" customFormat="1" ht="16.5">
      <c r="A65" s="39">
        <v>85008</v>
      </c>
      <c r="B65" s="17" t="s">
        <v>22</v>
      </c>
      <c r="C65" s="17">
        <v>1</v>
      </c>
      <c r="D65" s="17">
        <v>2018</v>
      </c>
      <c r="E65" s="17" t="s">
        <v>25</v>
      </c>
      <c r="F65" s="17" t="s">
        <v>27</v>
      </c>
      <c r="G65" s="19"/>
      <c r="H65" s="19"/>
      <c r="I65" s="19"/>
      <c r="J65" s="19"/>
      <c r="K65" s="19"/>
      <c r="L65" s="19"/>
      <c r="M65" s="20">
        <v>0</v>
      </c>
      <c r="N65" s="20">
        <v>50</v>
      </c>
      <c r="O65" s="20" t="s">
        <v>42</v>
      </c>
      <c r="P65" s="20">
        <v>60</v>
      </c>
      <c r="Q65" s="20">
        <v>27.727272727272727</v>
      </c>
      <c r="R65" s="20">
        <v>56</v>
      </c>
      <c r="S65" s="20">
        <v>3</v>
      </c>
      <c r="T65" s="20">
        <v>50.552272727272729</v>
      </c>
      <c r="U65" s="11">
        <v>36.842105263157897</v>
      </c>
      <c r="V65" s="44">
        <v>40</v>
      </c>
    </row>
    <row r="66" spans="1:22" s="4" customFormat="1" ht="12.75">
      <c r="A66" s="40">
        <v>87083</v>
      </c>
      <c r="B66" s="25" t="s">
        <v>22</v>
      </c>
      <c r="C66" s="25">
        <v>2</v>
      </c>
      <c r="D66" s="25">
        <v>2017</v>
      </c>
      <c r="E66" s="25" t="s">
        <v>23</v>
      </c>
      <c r="F66" s="25" t="s">
        <v>39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1">
        <v>0</v>
      </c>
      <c r="N66" s="32">
        <v>54.55</v>
      </c>
      <c r="O66" s="31">
        <v>64.583333333333343</v>
      </c>
      <c r="P66" s="31"/>
      <c r="Q66" s="31">
        <v>73.055294486250006</v>
      </c>
      <c r="R66" s="31">
        <v>97.142857142857139</v>
      </c>
      <c r="S66" s="25">
        <v>2</v>
      </c>
      <c r="T66" s="31">
        <v>67.52701127820238</v>
      </c>
      <c r="U66" s="9">
        <v>61.111111111111114</v>
      </c>
      <c r="V66" s="43">
        <v>63.035881161238493</v>
      </c>
    </row>
    <row r="67" spans="1:22" ht="12.75">
      <c r="A67" s="39">
        <v>87610</v>
      </c>
      <c r="B67" s="17" t="s">
        <v>22</v>
      </c>
      <c r="C67" s="17">
        <v>2</v>
      </c>
      <c r="D67" s="17">
        <v>2016</v>
      </c>
      <c r="E67" s="17" t="s">
        <v>25</v>
      </c>
      <c r="F67" s="17" t="s">
        <v>41</v>
      </c>
      <c r="G67" s="19"/>
      <c r="H67" s="19"/>
      <c r="I67" s="19"/>
      <c r="J67" s="19"/>
      <c r="K67" s="19"/>
      <c r="L67" s="19"/>
      <c r="M67" s="20">
        <v>0</v>
      </c>
      <c r="N67" s="17">
        <v>58.33</v>
      </c>
      <c r="O67" s="20"/>
      <c r="P67" s="20"/>
      <c r="Q67" s="20">
        <v>96.47</v>
      </c>
      <c r="R67" s="20">
        <v>84.6</v>
      </c>
      <c r="S67" s="17"/>
      <c r="T67" s="20">
        <v>75.025999999999996</v>
      </c>
      <c r="U67" s="8">
        <v>57.575757575757578</v>
      </c>
      <c r="V67" s="41">
        <v>61.065806060606064</v>
      </c>
    </row>
    <row r="68" spans="1:22" ht="12.75">
      <c r="A68" s="39">
        <v>88126</v>
      </c>
      <c r="B68" s="17" t="s">
        <v>22</v>
      </c>
      <c r="C68" s="17">
        <v>2</v>
      </c>
      <c r="D68" s="17">
        <v>2016</v>
      </c>
      <c r="E68" s="17" t="s">
        <v>25</v>
      </c>
      <c r="F68" s="17" t="s">
        <v>31</v>
      </c>
      <c r="G68" s="19"/>
      <c r="H68" s="19"/>
      <c r="I68" s="19"/>
      <c r="J68" s="19"/>
      <c r="K68" s="19"/>
      <c r="L68" s="19"/>
      <c r="M68" s="20">
        <v>0</v>
      </c>
      <c r="N68" s="17">
        <v>25</v>
      </c>
      <c r="O68" s="20"/>
      <c r="P68" s="20"/>
      <c r="Q68" s="20">
        <v>95.822000000000003</v>
      </c>
      <c r="R68" s="20">
        <v>50</v>
      </c>
      <c r="S68" s="17"/>
      <c r="T68" s="20">
        <v>51.246600000000001</v>
      </c>
      <c r="U68" s="8"/>
      <c r="V68" s="41" t="s">
        <v>28</v>
      </c>
    </row>
    <row r="69" spans="1:22" ht="12.75">
      <c r="A69" s="40">
        <v>88463</v>
      </c>
      <c r="B69" s="22" t="s">
        <v>22</v>
      </c>
      <c r="C69" s="22">
        <v>2</v>
      </c>
      <c r="D69" s="22">
        <v>2015</v>
      </c>
      <c r="E69" s="22" t="s">
        <v>25</v>
      </c>
      <c r="F69" s="22" t="s">
        <v>32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12">
        <f>SUM(G69:L69)</f>
        <v>0</v>
      </c>
      <c r="N69" s="22">
        <v>60</v>
      </c>
      <c r="O69" s="12">
        <v>41.666666666666664</v>
      </c>
      <c r="P69" s="12">
        <v>15.38</v>
      </c>
      <c r="Q69" s="12">
        <v>20.084</v>
      </c>
      <c r="R69" s="12">
        <v>44.777777777777779</v>
      </c>
      <c r="S69" s="22">
        <v>1</v>
      </c>
      <c r="T69" s="12">
        <v>35.529093333333329</v>
      </c>
      <c r="U69" s="9"/>
      <c r="V69" s="45" t="s">
        <v>44</v>
      </c>
    </row>
    <row r="70" spans="1:22" ht="16.5">
      <c r="A70" s="40">
        <v>90905</v>
      </c>
      <c r="B70" s="21" t="s">
        <v>22</v>
      </c>
      <c r="C70" s="21">
        <v>1</v>
      </c>
      <c r="D70" s="21">
        <v>2018</v>
      </c>
      <c r="E70" s="21" t="s">
        <v>25</v>
      </c>
      <c r="F70" s="21" t="s">
        <v>32</v>
      </c>
      <c r="G70" s="23"/>
      <c r="H70" s="23"/>
      <c r="I70" s="23"/>
      <c r="J70" s="23"/>
      <c r="K70" s="23"/>
      <c r="L70" s="23"/>
      <c r="M70" s="24">
        <v>0</v>
      </c>
      <c r="N70" s="24">
        <v>54.166666666666671</v>
      </c>
      <c r="O70" s="24">
        <v>52</v>
      </c>
      <c r="P70" s="24">
        <v>73.33</v>
      </c>
      <c r="Q70" s="24">
        <v>4.3181818181818183</v>
      </c>
      <c r="R70" s="24">
        <v>15</v>
      </c>
      <c r="S70" s="24">
        <v>1</v>
      </c>
      <c r="T70" s="24">
        <v>50.045212121212117</v>
      </c>
      <c r="U70" s="10">
        <v>60.526315789473685</v>
      </c>
      <c r="V70" s="42">
        <v>57</v>
      </c>
    </row>
    <row r="71" spans="1:22" ht="12.75">
      <c r="A71" s="40">
        <v>92345</v>
      </c>
      <c r="B71" s="21" t="s">
        <v>22</v>
      </c>
      <c r="C71" s="21">
        <v>2</v>
      </c>
      <c r="D71" s="21">
        <v>2016</v>
      </c>
      <c r="E71" s="21" t="s">
        <v>25</v>
      </c>
      <c r="F71" s="22" t="s">
        <v>39</v>
      </c>
      <c r="G71" s="23"/>
      <c r="H71" s="23"/>
      <c r="I71" s="23"/>
      <c r="J71" s="23"/>
      <c r="K71" s="23"/>
      <c r="L71" s="23"/>
      <c r="M71" s="24">
        <v>0</v>
      </c>
      <c r="N71" s="21">
        <v>37.5</v>
      </c>
      <c r="O71" s="24"/>
      <c r="P71" s="24"/>
      <c r="Q71" s="24">
        <v>96.396000000000001</v>
      </c>
      <c r="R71" s="24">
        <v>58</v>
      </c>
      <c r="S71" s="21"/>
      <c r="T71" s="24">
        <v>59.268799999999999</v>
      </c>
      <c r="U71" s="9">
        <v>60.606060606060609</v>
      </c>
      <c r="V71" s="43">
        <v>60.606060606060609</v>
      </c>
    </row>
    <row r="72" spans="1:22" ht="12.75">
      <c r="A72" s="39">
        <v>92859</v>
      </c>
      <c r="B72" s="18" t="s">
        <v>29</v>
      </c>
      <c r="C72" s="18">
        <v>2</v>
      </c>
      <c r="D72" s="18">
        <v>2015</v>
      </c>
      <c r="E72" s="18" t="s">
        <v>25</v>
      </c>
      <c r="F72" s="18" t="s">
        <v>24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13">
        <f>SUM(G72:L72)</f>
        <v>0</v>
      </c>
      <c r="N72" s="18">
        <v>0</v>
      </c>
      <c r="O72" s="13">
        <v>0</v>
      </c>
      <c r="P72" s="13">
        <v>7.69</v>
      </c>
      <c r="Q72" s="13">
        <v>86.012</v>
      </c>
      <c r="R72" s="13">
        <v>80</v>
      </c>
      <c r="S72" s="18">
        <v>1</v>
      </c>
      <c r="T72" s="13">
        <v>19.148680000000002</v>
      </c>
      <c r="U72" s="8"/>
      <c r="V72" s="46" t="s">
        <v>34</v>
      </c>
    </row>
    <row r="73" spans="1:22" ht="16.5">
      <c r="A73" s="39">
        <v>93496</v>
      </c>
      <c r="B73" s="26" t="s">
        <v>22</v>
      </c>
      <c r="C73" s="26">
        <v>1</v>
      </c>
      <c r="D73" s="26">
        <v>2017</v>
      </c>
      <c r="E73" s="26" t="s">
        <v>25</v>
      </c>
      <c r="F73" s="26" t="s">
        <v>32</v>
      </c>
      <c r="G73" s="27"/>
      <c r="H73" s="27"/>
      <c r="I73" s="27"/>
      <c r="J73" s="27"/>
      <c r="K73" s="27"/>
      <c r="L73" s="27"/>
      <c r="M73" s="28">
        <v>0</v>
      </c>
      <c r="N73" s="28">
        <v>64</v>
      </c>
      <c r="O73" s="28">
        <v>28</v>
      </c>
      <c r="P73" s="28">
        <v>20</v>
      </c>
      <c r="Q73" s="28">
        <v>8.7878787881818177</v>
      </c>
      <c r="R73" s="28">
        <v>0</v>
      </c>
      <c r="S73" s="26">
        <v>1</v>
      </c>
      <c r="T73" s="28">
        <v>30</v>
      </c>
      <c r="U73" s="11" t="s">
        <v>34</v>
      </c>
      <c r="V73" s="44" t="s">
        <v>34</v>
      </c>
    </row>
    <row r="74" spans="1:22" ht="16.5">
      <c r="A74" s="39">
        <v>93538</v>
      </c>
      <c r="B74" s="17" t="s">
        <v>22</v>
      </c>
      <c r="C74" s="17">
        <v>1</v>
      </c>
      <c r="D74" s="17">
        <v>2018</v>
      </c>
      <c r="E74" s="17" t="s">
        <v>23</v>
      </c>
      <c r="F74" s="17" t="s">
        <v>33</v>
      </c>
      <c r="G74" s="19"/>
      <c r="H74" s="19"/>
      <c r="I74" s="19"/>
      <c r="J74" s="19"/>
      <c r="K74" s="19"/>
      <c r="L74" s="19"/>
      <c r="M74" s="20">
        <v>0</v>
      </c>
      <c r="N74" s="20">
        <v>41.666666666666671</v>
      </c>
      <c r="O74" s="20">
        <v>44</v>
      </c>
      <c r="P74" s="20">
        <v>60</v>
      </c>
      <c r="Q74" s="20">
        <v>46.43454545454545</v>
      </c>
      <c r="R74" s="20">
        <v>62.5</v>
      </c>
      <c r="S74" s="20">
        <v>1</v>
      </c>
      <c r="T74" s="20">
        <v>49.667503030303038</v>
      </c>
      <c r="U74" s="11">
        <v>36.842105263157897</v>
      </c>
      <c r="V74" s="44">
        <v>41</v>
      </c>
    </row>
    <row r="75" spans="1:22" ht="12.75">
      <c r="A75" s="39">
        <v>93739</v>
      </c>
      <c r="B75" s="17" t="s">
        <v>22</v>
      </c>
      <c r="C75" s="17">
        <v>2</v>
      </c>
      <c r="D75" s="17">
        <v>2016</v>
      </c>
      <c r="E75" s="17" t="s">
        <v>25</v>
      </c>
      <c r="F75" s="17" t="s">
        <v>24</v>
      </c>
      <c r="G75" s="19"/>
      <c r="H75" s="19"/>
      <c r="I75" s="19"/>
      <c r="J75" s="19"/>
      <c r="K75" s="19"/>
      <c r="L75" s="19"/>
      <c r="M75" s="20">
        <v>0</v>
      </c>
      <c r="N75" s="17">
        <v>41.66</v>
      </c>
      <c r="O75" s="20"/>
      <c r="P75" s="20"/>
      <c r="Q75" s="20">
        <v>81.704000000000008</v>
      </c>
      <c r="R75" s="20">
        <v>45</v>
      </c>
      <c r="S75" s="17"/>
      <c r="T75" s="20">
        <v>54.341200000000001</v>
      </c>
      <c r="U75" s="8">
        <v>36.363636363636367</v>
      </c>
      <c r="V75" s="41">
        <v>39.959149090909094</v>
      </c>
    </row>
    <row r="76" spans="1:22" ht="12.75">
      <c r="A76" s="40">
        <v>94490</v>
      </c>
      <c r="B76" s="21" t="s">
        <v>22</v>
      </c>
      <c r="C76" s="21">
        <v>2</v>
      </c>
      <c r="D76" s="21">
        <v>2016</v>
      </c>
      <c r="E76" s="21" t="s">
        <v>40</v>
      </c>
      <c r="F76" s="21" t="s">
        <v>33</v>
      </c>
      <c r="G76" s="23"/>
      <c r="H76" s="23"/>
      <c r="I76" s="23"/>
      <c r="J76" s="23"/>
      <c r="K76" s="23"/>
      <c r="L76" s="23"/>
      <c r="M76" s="24">
        <v>0</v>
      </c>
      <c r="N76" s="21">
        <v>45.83</v>
      </c>
      <c r="O76" s="24"/>
      <c r="P76" s="24"/>
      <c r="Q76" s="24">
        <v>55.161999999999999</v>
      </c>
      <c r="R76" s="24">
        <v>38.332000000000001</v>
      </c>
      <c r="S76" s="21"/>
      <c r="T76" s="24">
        <v>47.13</v>
      </c>
      <c r="U76" s="9">
        <v>42.424242424242422</v>
      </c>
      <c r="V76" s="43">
        <v>43.36539393939394</v>
      </c>
    </row>
    <row r="77" spans="1:22" ht="12.75">
      <c r="A77" s="39">
        <v>97760</v>
      </c>
      <c r="B77" s="17" t="s">
        <v>29</v>
      </c>
      <c r="C77" s="17">
        <v>2</v>
      </c>
      <c r="D77" s="17">
        <v>2016</v>
      </c>
      <c r="E77" s="17" t="s">
        <v>25</v>
      </c>
      <c r="F77" s="26" t="s">
        <v>30</v>
      </c>
      <c r="G77" s="19"/>
      <c r="H77" s="19"/>
      <c r="I77" s="19"/>
      <c r="J77" s="19"/>
      <c r="K77" s="19"/>
      <c r="L77" s="19"/>
      <c r="M77" s="20">
        <v>0</v>
      </c>
      <c r="N77" s="17">
        <v>62.5</v>
      </c>
      <c r="O77" s="20"/>
      <c r="P77" s="20"/>
      <c r="Q77" s="20">
        <v>93.787999999999997</v>
      </c>
      <c r="R77" s="20">
        <v>100</v>
      </c>
      <c r="S77" s="17"/>
      <c r="T77" s="20">
        <v>79.386399999999995</v>
      </c>
      <c r="U77" s="8">
        <v>66.666666666666657</v>
      </c>
      <c r="V77" s="41">
        <v>69.210613333333328</v>
      </c>
    </row>
    <row r="78" spans="1:22" ht="12.75">
      <c r="A78" s="40">
        <v>98835</v>
      </c>
      <c r="B78" s="25" t="s">
        <v>22</v>
      </c>
      <c r="C78" s="25">
        <v>2</v>
      </c>
      <c r="D78" s="25">
        <v>2017</v>
      </c>
      <c r="E78" s="25" t="s">
        <v>40</v>
      </c>
      <c r="F78" s="25" t="s">
        <v>33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1">
        <v>0</v>
      </c>
      <c r="N78" s="32"/>
      <c r="O78" s="31">
        <v>58.333333333333336</v>
      </c>
      <c r="P78" s="31"/>
      <c r="Q78" s="31">
        <v>45.80800388374999</v>
      </c>
      <c r="R78" s="31">
        <v>64.285714285714292</v>
      </c>
      <c r="S78" s="25">
        <v>3</v>
      </c>
      <c r="T78" s="31">
        <v>55.170972593696426</v>
      </c>
      <c r="U78" s="9">
        <v>46.296296296296298</v>
      </c>
      <c r="V78" s="43">
        <v>48.51496537064633</v>
      </c>
    </row>
    <row r="79" spans="1:22" ht="12.75">
      <c r="A79" s="39">
        <v>100153</v>
      </c>
      <c r="B79" s="26" t="s">
        <v>22</v>
      </c>
      <c r="C79" s="26">
        <v>2</v>
      </c>
      <c r="D79" s="26">
        <v>2017</v>
      </c>
      <c r="E79" s="26" t="s">
        <v>36</v>
      </c>
      <c r="F79" s="26" t="s">
        <v>31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8">
        <v>0</v>
      </c>
      <c r="N79" s="29">
        <v>36.36</v>
      </c>
      <c r="O79" s="28">
        <v>45.833333333333329</v>
      </c>
      <c r="P79" s="28"/>
      <c r="Q79" s="28">
        <v>69.28287965749999</v>
      </c>
      <c r="R79" s="28">
        <v>76.428571428571431</v>
      </c>
      <c r="S79" s="26">
        <v>2</v>
      </c>
      <c r="T79" s="28">
        <v>51.688099741023805</v>
      </c>
      <c r="U79" s="8">
        <v>12.962962962962962</v>
      </c>
      <c r="V79" s="41">
        <v>24.580503996381214</v>
      </c>
    </row>
    <row r="80" spans="1:22" ht="12.95" customHeight="1">
      <c r="A80" s="40">
        <v>103058</v>
      </c>
      <c r="B80" s="21" t="s">
        <v>29</v>
      </c>
      <c r="C80" s="21">
        <v>2</v>
      </c>
      <c r="D80" s="21">
        <v>2016</v>
      </c>
      <c r="E80" s="21" t="s">
        <v>25</v>
      </c>
      <c r="F80" s="25" t="s">
        <v>33</v>
      </c>
      <c r="G80" s="23"/>
      <c r="H80" s="23"/>
      <c r="I80" s="23"/>
      <c r="J80" s="23"/>
      <c r="K80" s="23"/>
      <c r="L80" s="23"/>
      <c r="M80" s="24">
        <v>0</v>
      </c>
      <c r="N80" s="21">
        <v>20.83</v>
      </c>
      <c r="O80" s="24"/>
      <c r="P80" s="24"/>
      <c r="Q80" s="24">
        <v>99</v>
      </c>
      <c r="R80" s="24">
        <v>100</v>
      </c>
      <c r="S80" s="21"/>
      <c r="T80" s="24">
        <v>60.114999999999995</v>
      </c>
      <c r="U80" s="9"/>
      <c r="V80" s="41" t="s">
        <v>28</v>
      </c>
    </row>
    <row r="81" spans="1:22" ht="12.75">
      <c r="A81" s="39">
        <v>104743</v>
      </c>
      <c r="B81" s="26" t="s">
        <v>29</v>
      </c>
      <c r="C81" s="26">
        <v>2</v>
      </c>
      <c r="D81" s="26">
        <v>2017</v>
      </c>
      <c r="E81" s="26" t="s">
        <v>25</v>
      </c>
      <c r="F81" s="18" t="s">
        <v>37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8">
        <v>0</v>
      </c>
      <c r="N81" s="29">
        <v>48.64</v>
      </c>
      <c r="O81" s="28">
        <v>25</v>
      </c>
      <c r="P81" s="28"/>
      <c r="Q81" s="28">
        <v>78.070074918750009</v>
      </c>
      <c r="R81" s="28">
        <v>0</v>
      </c>
      <c r="S81" s="26">
        <v>1</v>
      </c>
      <c r="T81" s="28">
        <v>44.934014983750004</v>
      </c>
      <c r="U81" s="8"/>
      <c r="V81" s="43" t="s">
        <v>28</v>
      </c>
    </row>
    <row r="82" spans="1:22" ht="12.75">
      <c r="A82" s="39">
        <v>104986</v>
      </c>
      <c r="B82" s="17" t="s">
        <v>29</v>
      </c>
      <c r="C82" s="17">
        <v>2</v>
      </c>
      <c r="D82" s="17">
        <v>2016</v>
      </c>
      <c r="E82" s="17" t="s">
        <v>25</v>
      </c>
      <c r="F82" s="26" t="s">
        <v>30</v>
      </c>
      <c r="G82" s="19"/>
      <c r="H82" s="19"/>
      <c r="I82" s="19"/>
      <c r="J82" s="19"/>
      <c r="K82" s="19"/>
      <c r="L82" s="19"/>
      <c r="M82" s="20">
        <v>0</v>
      </c>
      <c r="N82" s="17">
        <v>29.16</v>
      </c>
      <c r="O82" s="20"/>
      <c r="P82" s="20"/>
      <c r="Q82" s="20">
        <v>49.300000000000004</v>
      </c>
      <c r="R82" s="20">
        <v>0</v>
      </c>
      <c r="S82" s="17"/>
      <c r="T82" s="20">
        <v>29.37</v>
      </c>
      <c r="U82" s="8"/>
      <c r="V82" s="41" t="s">
        <v>28</v>
      </c>
    </row>
    <row r="83" spans="1:22" ht="12.75">
      <c r="A83" s="39">
        <v>109187</v>
      </c>
      <c r="B83" s="26" t="s">
        <v>22</v>
      </c>
      <c r="C83" s="26">
        <v>2</v>
      </c>
      <c r="D83" s="26">
        <v>2017</v>
      </c>
      <c r="E83" s="26" t="s">
        <v>40</v>
      </c>
      <c r="F83" s="26" t="s">
        <v>33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8">
        <v>0</v>
      </c>
      <c r="N83" s="29">
        <v>94.12</v>
      </c>
      <c r="O83" s="28">
        <v>77.083333333333343</v>
      </c>
      <c r="P83" s="28"/>
      <c r="Q83" s="28">
        <v>84.162059141250012</v>
      </c>
      <c r="R83" s="28">
        <v>86.857142857142861</v>
      </c>
      <c r="S83" s="26">
        <v>1</v>
      </c>
      <c r="T83" s="28">
        <v>87.994792780630959</v>
      </c>
      <c r="U83" s="8">
        <v>68.518518518518519</v>
      </c>
      <c r="V83" s="41">
        <v>74.361400797152243</v>
      </c>
    </row>
    <row r="84" spans="1:22" ht="12.95" customHeight="1">
      <c r="A84" s="39">
        <v>109435</v>
      </c>
      <c r="B84" s="17" t="s">
        <v>22</v>
      </c>
      <c r="C84" s="17">
        <v>2</v>
      </c>
      <c r="D84" s="17">
        <v>2016</v>
      </c>
      <c r="E84" s="17" t="s">
        <v>25</v>
      </c>
      <c r="F84" s="17" t="s">
        <v>32</v>
      </c>
      <c r="G84" s="19"/>
      <c r="H84" s="19"/>
      <c r="I84" s="19"/>
      <c r="J84" s="19"/>
      <c r="K84" s="19"/>
      <c r="L84" s="19"/>
      <c r="M84" s="20">
        <v>0</v>
      </c>
      <c r="N84" s="17">
        <v>25</v>
      </c>
      <c r="O84" s="20"/>
      <c r="P84" s="20"/>
      <c r="Q84" s="20">
        <v>21.463999999999999</v>
      </c>
      <c r="R84" s="20">
        <v>38.4</v>
      </c>
      <c r="S84" s="17"/>
      <c r="T84" s="20">
        <v>26.619199999999999</v>
      </c>
      <c r="U84" s="8"/>
      <c r="V84" s="41" t="s">
        <v>35</v>
      </c>
    </row>
    <row r="85" spans="1:22" ht="16.5">
      <c r="A85" s="40">
        <v>110531</v>
      </c>
      <c r="B85" s="25" t="s">
        <v>22</v>
      </c>
      <c r="C85" s="25">
        <v>1</v>
      </c>
      <c r="D85" s="25">
        <v>2017</v>
      </c>
      <c r="E85" s="25" t="s">
        <v>36</v>
      </c>
      <c r="F85" s="25" t="s">
        <v>37</v>
      </c>
      <c r="G85" s="30"/>
      <c r="H85" s="30"/>
      <c r="I85" s="30"/>
      <c r="J85" s="30"/>
      <c r="K85" s="30"/>
      <c r="L85" s="30"/>
      <c r="M85" s="31">
        <v>0</v>
      </c>
      <c r="N85" s="31" t="s">
        <v>38</v>
      </c>
      <c r="O85" s="31">
        <v>20</v>
      </c>
      <c r="P85" s="31">
        <v>0</v>
      </c>
      <c r="Q85" s="31">
        <v>17.152777778000001</v>
      </c>
      <c r="R85" s="31">
        <v>10</v>
      </c>
      <c r="S85" s="25">
        <v>2</v>
      </c>
      <c r="T85" s="31">
        <v>11</v>
      </c>
      <c r="U85" s="10" t="s">
        <v>34</v>
      </c>
      <c r="V85" s="42" t="s">
        <v>34</v>
      </c>
    </row>
    <row r="86" spans="1:22" ht="12.75">
      <c r="A86" s="40">
        <v>110874</v>
      </c>
      <c r="B86" s="25" t="s">
        <v>22</v>
      </c>
      <c r="C86" s="25">
        <v>2</v>
      </c>
      <c r="D86" s="25">
        <v>2017</v>
      </c>
      <c r="E86" s="25" t="s">
        <v>23</v>
      </c>
      <c r="F86" s="25" t="s">
        <v>30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1">
        <v>0</v>
      </c>
      <c r="N86" s="32">
        <v>0</v>
      </c>
      <c r="O86" s="31">
        <v>12.5</v>
      </c>
      <c r="P86" s="31"/>
      <c r="Q86" s="31">
        <v>0</v>
      </c>
      <c r="R86" s="31">
        <v>0</v>
      </c>
      <c r="S86" s="25">
        <v>2</v>
      </c>
      <c r="T86" s="31">
        <v>6.25</v>
      </c>
      <c r="U86" s="9"/>
      <c r="V86" s="43" t="s">
        <v>35</v>
      </c>
    </row>
    <row r="87" spans="1:22" ht="12.75">
      <c r="A87" s="40">
        <v>111073</v>
      </c>
      <c r="B87" s="21" t="s">
        <v>29</v>
      </c>
      <c r="C87" s="21">
        <v>2</v>
      </c>
      <c r="D87" s="21">
        <v>2016</v>
      </c>
      <c r="E87" s="21" t="s">
        <v>25</v>
      </c>
      <c r="F87" s="21" t="s">
        <v>31</v>
      </c>
      <c r="G87" s="23"/>
      <c r="H87" s="23"/>
      <c r="I87" s="23"/>
      <c r="J87" s="23"/>
      <c r="K87" s="23"/>
      <c r="L87" s="23"/>
      <c r="M87" s="24">
        <v>0</v>
      </c>
      <c r="N87" s="21">
        <v>50</v>
      </c>
      <c r="O87" s="24"/>
      <c r="P87" s="24"/>
      <c r="Q87" s="24">
        <v>99.522000000000006</v>
      </c>
      <c r="R87" s="24">
        <v>100</v>
      </c>
      <c r="S87" s="21"/>
      <c r="T87" s="24">
        <v>74.8566</v>
      </c>
      <c r="U87" s="9"/>
      <c r="V87" s="41" t="s">
        <v>28</v>
      </c>
    </row>
    <row r="88" spans="1:22" ht="16.5">
      <c r="A88" s="40">
        <v>112725</v>
      </c>
      <c r="B88" s="25" t="s">
        <v>22</v>
      </c>
      <c r="C88" s="25">
        <v>1</v>
      </c>
      <c r="D88" s="25">
        <v>2017</v>
      </c>
      <c r="E88" s="25" t="s">
        <v>25</v>
      </c>
      <c r="F88" s="25" t="s">
        <v>27</v>
      </c>
      <c r="G88" s="30"/>
      <c r="H88" s="30"/>
      <c r="I88" s="30"/>
      <c r="J88" s="30"/>
      <c r="K88" s="30"/>
      <c r="L88" s="30"/>
      <c r="M88" s="31">
        <v>0</v>
      </c>
      <c r="N88" s="31">
        <v>52</v>
      </c>
      <c r="O88" s="31">
        <v>48</v>
      </c>
      <c r="P88" s="31">
        <v>33.333333330000002</v>
      </c>
      <c r="Q88" s="31">
        <v>60.267069086363648</v>
      </c>
      <c r="R88" s="31">
        <v>28.5</v>
      </c>
      <c r="S88" s="25">
        <v>1</v>
      </c>
      <c r="T88" s="31">
        <v>45</v>
      </c>
      <c r="U88" s="10">
        <v>37.799999999999997</v>
      </c>
      <c r="V88" s="42">
        <v>39.959999999999994</v>
      </c>
    </row>
    <row r="89" spans="1:22" ht="12.75">
      <c r="A89" s="40">
        <v>113081</v>
      </c>
      <c r="B89" s="25" t="s">
        <v>22</v>
      </c>
      <c r="C89" s="25">
        <v>2</v>
      </c>
      <c r="D89" s="25">
        <v>2017</v>
      </c>
      <c r="E89" s="25" t="s">
        <v>25</v>
      </c>
      <c r="F89" s="22" t="s">
        <v>27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1">
        <v>0</v>
      </c>
      <c r="N89" s="32">
        <v>54.55</v>
      </c>
      <c r="O89" s="31">
        <v>58.333333333333336</v>
      </c>
      <c r="P89" s="31"/>
      <c r="Q89" s="31">
        <v>83.250384485000012</v>
      </c>
      <c r="R89" s="31">
        <v>71.428571428571431</v>
      </c>
      <c r="S89" s="25">
        <v>2</v>
      </c>
      <c r="T89" s="31">
        <v>63.869600706523812</v>
      </c>
      <c r="U89" s="9">
        <v>77.777777777777786</v>
      </c>
      <c r="V89" s="43">
        <v>73.605324656401592</v>
      </c>
    </row>
    <row r="90" spans="1:22" ht="12.75">
      <c r="A90" s="39">
        <v>114727</v>
      </c>
      <c r="B90" s="26" t="s">
        <v>22</v>
      </c>
      <c r="C90" s="26">
        <v>2</v>
      </c>
      <c r="D90" s="26">
        <v>2017</v>
      </c>
      <c r="E90" s="26" t="s">
        <v>25</v>
      </c>
      <c r="F90" s="26" t="s">
        <v>31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8">
        <v>0</v>
      </c>
      <c r="N90" s="29">
        <v>31.82</v>
      </c>
      <c r="O90" s="28">
        <v>54.166666666666664</v>
      </c>
      <c r="P90" s="28"/>
      <c r="Q90" s="28">
        <v>53.463871911249996</v>
      </c>
      <c r="R90" s="28">
        <v>37.671428571428571</v>
      </c>
      <c r="S90" s="26">
        <v>2</v>
      </c>
      <c r="T90" s="28">
        <v>47.907250572726191</v>
      </c>
      <c r="U90" s="8"/>
      <c r="V90" s="43" t="s">
        <v>28</v>
      </c>
    </row>
    <row r="91" spans="1:22" ht="12.75">
      <c r="A91" s="39">
        <v>115074</v>
      </c>
      <c r="B91" s="26" t="s">
        <v>22</v>
      </c>
      <c r="C91" s="26">
        <v>2</v>
      </c>
      <c r="D91" s="26">
        <v>2017</v>
      </c>
      <c r="E91" s="26" t="s">
        <v>40</v>
      </c>
      <c r="F91" s="18" t="s">
        <v>24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8">
        <v>0</v>
      </c>
      <c r="N91" s="29">
        <v>48.64</v>
      </c>
      <c r="O91" s="28">
        <v>31.25</v>
      </c>
      <c r="P91" s="28"/>
      <c r="Q91" s="28">
        <v>80.958717816250001</v>
      </c>
      <c r="R91" s="28">
        <v>57.142857142857146</v>
      </c>
      <c r="S91" s="26">
        <v>1</v>
      </c>
      <c r="T91" s="28">
        <v>52.476029277535716</v>
      </c>
      <c r="U91" s="8">
        <v>44.444444444444443</v>
      </c>
      <c r="V91" s="41">
        <v>46.85391989437182</v>
      </c>
    </row>
    <row r="92" spans="1:22" ht="12.75">
      <c r="A92" s="40">
        <v>115795</v>
      </c>
      <c r="B92" s="25" t="s">
        <v>22</v>
      </c>
      <c r="C92" s="25">
        <v>2</v>
      </c>
      <c r="D92" s="25">
        <v>2017</v>
      </c>
      <c r="E92" s="25" t="s">
        <v>40</v>
      </c>
      <c r="F92" s="25" t="s">
        <v>33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1">
        <v>0</v>
      </c>
      <c r="N92" s="32">
        <v>34.049999999999997</v>
      </c>
      <c r="O92" s="31">
        <v>52.083333333333336</v>
      </c>
      <c r="P92" s="31"/>
      <c r="Q92" s="31">
        <v>72.928621687499998</v>
      </c>
      <c r="R92" s="31">
        <v>57.142857142857146</v>
      </c>
      <c r="S92" s="25">
        <v>2</v>
      </c>
      <c r="T92" s="31">
        <v>53.151676718452379</v>
      </c>
      <c r="U92" s="9">
        <v>51.851851851851848</v>
      </c>
      <c r="V92" s="43">
        <v>52.241799311832004</v>
      </c>
    </row>
    <row r="93" spans="1:22" ht="12.75">
      <c r="A93" s="40">
        <v>116352</v>
      </c>
      <c r="B93" s="25" t="s">
        <v>29</v>
      </c>
      <c r="C93" s="25">
        <v>2</v>
      </c>
      <c r="D93" s="25">
        <v>2017</v>
      </c>
      <c r="E93" s="25" t="s">
        <v>25</v>
      </c>
      <c r="F93" s="25" t="s">
        <v>33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1">
        <v>0</v>
      </c>
      <c r="N93" s="32">
        <v>31.82</v>
      </c>
      <c r="O93" s="31">
        <v>70</v>
      </c>
      <c r="P93" s="31"/>
      <c r="Q93" s="31">
        <v>85.280122516250003</v>
      </c>
      <c r="R93" s="31">
        <v>40.428571428571431</v>
      </c>
      <c r="S93" s="25">
        <v>2</v>
      </c>
      <c r="T93" s="31">
        <v>62.462881646107149</v>
      </c>
      <c r="U93" s="9">
        <v>11.111111111111111</v>
      </c>
      <c r="V93" s="43">
        <v>26.516642271609918</v>
      </c>
    </row>
    <row r="94" spans="1:22" ht="12.75">
      <c r="A94" s="40">
        <v>117189</v>
      </c>
      <c r="B94" s="25" t="s">
        <v>22</v>
      </c>
      <c r="C94" s="25">
        <v>2</v>
      </c>
      <c r="D94" s="25">
        <v>2017</v>
      </c>
      <c r="E94" s="25" t="s">
        <v>40</v>
      </c>
      <c r="F94" s="22" t="s">
        <v>24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1">
        <v>0</v>
      </c>
      <c r="N94" s="32">
        <v>48.64</v>
      </c>
      <c r="O94" s="31">
        <v>54.166666666666664</v>
      </c>
      <c r="P94" s="31"/>
      <c r="Q94" s="31">
        <v>69.253506426249999</v>
      </c>
      <c r="R94" s="31">
        <v>19.285714285714285</v>
      </c>
      <c r="S94" s="25">
        <v>2</v>
      </c>
      <c r="T94" s="31">
        <v>52.590606047154765</v>
      </c>
      <c r="U94" s="9">
        <v>44.444444444444443</v>
      </c>
      <c r="V94" s="43">
        <v>46.888292925257538</v>
      </c>
    </row>
    <row r="95" spans="1:22" ht="12.75">
      <c r="A95" s="40">
        <v>118097</v>
      </c>
      <c r="B95" s="22" t="s">
        <v>22</v>
      </c>
      <c r="C95" s="22">
        <v>2</v>
      </c>
      <c r="D95" s="22">
        <v>2015</v>
      </c>
      <c r="E95" s="22" t="s">
        <v>25</v>
      </c>
      <c r="F95" s="22" t="s">
        <v>39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12">
        <f>SUM(G95:L95)</f>
        <v>0</v>
      </c>
      <c r="N95" s="22">
        <v>56</v>
      </c>
      <c r="O95" s="12">
        <v>37.5</v>
      </c>
      <c r="P95" s="12">
        <v>0</v>
      </c>
      <c r="Q95" s="12">
        <v>31.524999999999999</v>
      </c>
      <c r="R95" s="12">
        <v>73.333333333333329</v>
      </c>
      <c r="S95" s="22">
        <v>1</v>
      </c>
      <c r="T95" s="12">
        <v>32.188499999999998</v>
      </c>
      <c r="U95" s="9"/>
      <c r="V95" s="45" t="s">
        <v>44</v>
      </c>
    </row>
    <row r="96" spans="1:22" ht="12.75">
      <c r="A96" s="39">
        <v>118773</v>
      </c>
      <c r="B96" s="26" t="s">
        <v>22</v>
      </c>
      <c r="C96" s="26">
        <v>2</v>
      </c>
      <c r="D96" s="26">
        <v>2017</v>
      </c>
      <c r="E96" s="26" t="s">
        <v>25</v>
      </c>
      <c r="F96" s="18" t="s">
        <v>24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8">
        <v>0</v>
      </c>
      <c r="N96" s="29">
        <v>31.82</v>
      </c>
      <c r="O96" s="28">
        <v>29.166666666666668</v>
      </c>
      <c r="P96" s="28"/>
      <c r="Q96" s="28">
        <v>83.329274891250009</v>
      </c>
      <c r="R96" s="28">
        <v>46.428571428571431</v>
      </c>
      <c r="S96" s="26">
        <v>1</v>
      </c>
      <c r="T96" s="28">
        <v>43.052045454440474</v>
      </c>
      <c r="U96" s="8">
        <v>31.481481481481481</v>
      </c>
      <c r="V96" s="41">
        <v>34.952650673369178</v>
      </c>
    </row>
    <row r="97" spans="1:22" ht="12.75">
      <c r="A97" s="40">
        <v>119021</v>
      </c>
      <c r="B97" s="25" t="s">
        <v>22</v>
      </c>
      <c r="C97" s="25">
        <v>2</v>
      </c>
      <c r="D97" s="25">
        <v>2017</v>
      </c>
      <c r="E97" s="25" t="s">
        <v>40</v>
      </c>
      <c r="F97" s="25" t="s">
        <v>27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1">
        <v>0</v>
      </c>
      <c r="N97" s="32">
        <v>58.36</v>
      </c>
      <c r="O97" s="31">
        <v>0</v>
      </c>
      <c r="P97" s="31"/>
      <c r="Q97" s="31">
        <v>31.690476189999998</v>
      </c>
      <c r="R97" s="31">
        <v>54.285714285714285</v>
      </c>
      <c r="S97" s="25">
        <v>1</v>
      </c>
      <c r="T97" s="31">
        <v>40.946666666571431</v>
      </c>
      <c r="U97" s="9"/>
      <c r="V97" s="43" t="s">
        <v>28</v>
      </c>
    </row>
    <row r="98" spans="1:22" ht="12.75">
      <c r="A98" s="39">
        <v>120441</v>
      </c>
      <c r="B98" s="26" t="s">
        <v>22</v>
      </c>
      <c r="C98" s="26">
        <v>2</v>
      </c>
      <c r="D98" s="26">
        <v>2017</v>
      </c>
      <c r="E98" s="26" t="s">
        <v>25</v>
      </c>
      <c r="F98" s="18" t="s">
        <v>32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8">
        <v>0</v>
      </c>
      <c r="N98" s="29">
        <v>54.55</v>
      </c>
      <c r="O98" s="28">
        <v>66.666666666666657</v>
      </c>
      <c r="P98" s="28"/>
      <c r="Q98" s="28">
        <v>87.508905953750002</v>
      </c>
      <c r="R98" s="28">
        <v>78.571428571428569</v>
      </c>
      <c r="S98" s="26">
        <v>2</v>
      </c>
      <c r="T98" s="28">
        <v>69.602257381226195</v>
      </c>
      <c r="U98" s="8">
        <v>33.333333333333329</v>
      </c>
      <c r="V98" s="41">
        <v>44.214010547701186</v>
      </c>
    </row>
    <row r="99" spans="1:22" ht="12.75">
      <c r="A99" s="40">
        <v>120512</v>
      </c>
      <c r="B99" s="21" t="s">
        <v>22</v>
      </c>
      <c r="C99" s="21">
        <v>2</v>
      </c>
      <c r="D99" s="21">
        <v>2016</v>
      </c>
      <c r="E99" s="21" t="s">
        <v>25</v>
      </c>
      <c r="F99" s="22" t="s">
        <v>39</v>
      </c>
      <c r="G99" s="23"/>
      <c r="H99" s="23"/>
      <c r="I99" s="23"/>
      <c r="J99" s="23"/>
      <c r="K99" s="23"/>
      <c r="L99" s="23"/>
      <c r="M99" s="24">
        <v>0</v>
      </c>
      <c r="N99" s="21">
        <v>54.16</v>
      </c>
      <c r="O99" s="24"/>
      <c r="P99" s="24"/>
      <c r="Q99" s="24">
        <v>83.32</v>
      </c>
      <c r="R99" s="24">
        <v>68.8</v>
      </c>
      <c r="S99" s="21"/>
      <c r="T99" s="24">
        <v>65.835999999999999</v>
      </c>
      <c r="U99" s="9"/>
      <c r="V99" s="43" t="s">
        <v>28</v>
      </c>
    </row>
    <row r="100" spans="1:22" ht="12.75">
      <c r="A100" s="39">
        <v>120636</v>
      </c>
      <c r="B100" s="17" t="s">
        <v>22</v>
      </c>
      <c r="C100" s="17">
        <v>2</v>
      </c>
      <c r="D100" s="17">
        <v>2016</v>
      </c>
      <c r="E100" s="17" t="s">
        <v>25</v>
      </c>
      <c r="F100" s="26" t="s">
        <v>26</v>
      </c>
      <c r="G100" s="19"/>
      <c r="H100" s="19"/>
      <c r="I100" s="19"/>
      <c r="J100" s="19"/>
      <c r="K100" s="19"/>
      <c r="L100" s="19"/>
      <c r="M100" s="20">
        <v>0</v>
      </c>
      <c r="N100" s="17">
        <v>58.33</v>
      </c>
      <c r="O100" s="20"/>
      <c r="P100" s="20"/>
      <c r="Q100" s="20">
        <v>88.06</v>
      </c>
      <c r="R100" s="20">
        <v>75</v>
      </c>
      <c r="S100" s="17"/>
      <c r="T100" s="20">
        <v>70.582999999999998</v>
      </c>
      <c r="U100" s="8">
        <v>54.54545454545454</v>
      </c>
      <c r="V100" s="41">
        <v>57.752963636363631</v>
      </c>
    </row>
    <row r="101" spans="1:22" ht="12.75">
      <c r="A101" s="39">
        <v>121000</v>
      </c>
      <c r="B101" s="26" t="s">
        <v>22</v>
      </c>
      <c r="C101" s="26">
        <v>2</v>
      </c>
      <c r="D101" s="26">
        <v>2017</v>
      </c>
      <c r="E101" s="26" t="s">
        <v>25</v>
      </c>
      <c r="F101" s="18" t="s">
        <v>39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8">
        <v>0</v>
      </c>
      <c r="N101" s="29">
        <v>48.64</v>
      </c>
      <c r="O101" s="28">
        <v>50</v>
      </c>
      <c r="P101" s="28"/>
      <c r="Q101" s="28">
        <v>74.288642728750006</v>
      </c>
      <c r="R101" s="28">
        <v>60</v>
      </c>
      <c r="S101" s="26">
        <v>2</v>
      </c>
      <c r="T101" s="28">
        <v>55.585728545750001</v>
      </c>
      <c r="U101" s="8"/>
      <c r="V101" s="43" t="s">
        <v>28</v>
      </c>
    </row>
    <row r="102" spans="1:22" ht="16.5">
      <c r="A102" s="40">
        <v>121990</v>
      </c>
      <c r="B102" s="21" t="s">
        <v>22</v>
      </c>
      <c r="C102" s="21">
        <v>1</v>
      </c>
      <c r="D102" s="21">
        <v>2018</v>
      </c>
      <c r="E102" s="21" t="s">
        <v>40</v>
      </c>
      <c r="F102" s="21" t="s">
        <v>27</v>
      </c>
      <c r="G102" s="23"/>
      <c r="H102" s="23"/>
      <c r="I102" s="23"/>
      <c r="J102" s="23"/>
      <c r="K102" s="23"/>
      <c r="L102" s="23"/>
      <c r="M102" s="24">
        <v>0</v>
      </c>
      <c r="N102" s="24">
        <v>54.166666666666671</v>
      </c>
      <c r="O102" s="24">
        <v>40</v>
      </c>
      <c r="P102" s="24">
        <v>73.33</v>
      </c>
      <c r="Q102" s="24">
        <v>62.832727272727269</v>
      </c>
      <c r="R102" s="24">
        <v>26.75</v>
      </c>
      <c r="S102" s="24">
        <v>1</v>
      </c>
      <c r="T102" s="24">
        <v>55.942248484848484</v>
      </c>
      <c r="U102" s="10">
        <v>47.368421052631582</v>
      </c>
      <c r="V102" s="42">
        <v>50</v>
      </c>
    </row>
    <row r="103" spans="1:22" ht="12.95" customHeight="1">
      <c r="A103" s="39">
        <v>123141</v>
      </c>
      <c r="B103" s="17" t="s">
        <v>22</v>
      </c>
      <c r="C103" s="17">
        <v>2</v>
      </c>
      <c r="D103" s="17">
        <v>2016</v>
      </c>
      <c r="E103" s="17" t="s">
        <v>23</v>
      </c>
      <c r="F103" s="17" t="s">
        <v>31</v>
      </c>
      <c r="G103" s="19"/>
      <c r="H103" s="19"/>
      <c r="I103" s="19"/>
      <c r="J103" s="19"/>
      <c r="K103" s="19"/>
      <c r="L103" s="19"/>
      <c r="M103" s="20">
        <v>0</v>
      </c>
      <c r="N103" s="17">
        <v>58.33</v>
      </c>
      <c r="O103" s="20"/>
      <c r="P103" s="20"/>
      <c r="Q103" s="20">
        <v>20.079999999999998</v>
      </c>
      <c r="R103" s="20">
        <v>51</v>
      </c>
      <c r="S103" s="17"/>
      <c r="T103" s="20">
        <v>45.389000000000003</v>
      </c>
      <c r="U103" s="8">
        <v>39.393939393939391</v>
      </c>
      <c r="V103" s="41">
        <v>40.592951515151519</v>
      </c>
    </row>
    <row r="104" spans="1:22" ht="12.75">
      <c r="A104" s="40">
        <v>125624</v>
      </c>
      <c r="B104" s="25" t="s">
        <v>22</v>
      </c>
      <c r="C104" s="25">
        <v>2</v>
      </c>
      <c r="D104" s="25">
        <v>2017</v>
      </c>
      <c r="E104" s="25" t="s">
        <v>25</v>
      </c>
      <c r="F104" s="25" t="s">
        <v>41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1">
        <v>0</v>
      </c>
      <c r="N104" s="32">
        <v>34.049999999999997</v>
      </c>
      <c r="O104" s="31">
        <v>72.916666666666657</v>
      </c>
      <c r="P104" s="31"/>
      <c r="Q104" s="31">
        <v>90.529867449999998</v>
      </c>
      <c r="R104" s="31">
        <v>73.571428571428569</v>
      </c>
      <c r="S104" s="25">
        <v>2</v>
      </c>
      <c r="T104" s="31">
        <v>68.731449680476189</v>
      </c>
      <c r="U104" s="9">
        <v>25.925925925925924</v>
      </c>
      <c r="V104" s="43">
        <v>38.767583052291002</v>
      </c>
    </row>
    <row r="105" spans="1:22" ht="16.5">
      <c r="A105" s="39">
        <v>126111</v>
      </c>
      <c r="B105" s="26" t="s">
        <v>22</v>
      </c>
      <c r="C105" s="26">
        <v>1</v>
      </c>
      <c r="D105" s="26">
        <v>2017</v>
      </c>
      <c r="E105" s="26" t="s">
        <v>25</v>
      </c>
      <c r="F105" s="26" t="s">
        <v>39</v>
      </c>
      <c r="G105" s="27"/>
      <c r="H105" s="27"/>
      <c r="I105" s="27"/>
      <c r="J105" s="27"/>
      <c r="K105" s="27"/>
      <c r="L105" s="27"/>
      <c r="M105" s="28">
        <v>0</v>
      </c>
      <c r="N105" s="28">
        <v>48</v>
      </c>
      <c r="O105" s="28">
        <v>40</v>
      </c>
      <c r="P105" s="28">
        <v>80</v>
      </c>
      <c r="Q105" s="28">
        <v>38.274494950000005</v>
      </c>
      <c r="R105" s="28">
        <v>56.25</v>
      </c>
      <c r="S105" s="26">
        <v>1</v>
      </c>
      <c r="T105" s="28">
        <v>55</v>
      </c>
      <c r="U105" s="11">
        <v>62.2</v>
      </c>
      <c r="V105" s="44">
        <v>60.04</v>
      </c>
    </row>
    <row r="106" spans="1:22" ht="12.75">
      <c r="A106" s="39">
        <v>126329</v>
      </c>
      <c r="B106" s="26" t="s">
        <v>22</v>
      </c>
      <c r="C106" s="26">
        <v>2</v>
      </c>
      <c r="D106" s="26">
        <v>2017</v>
      </c>
      <c r="E106" s="26" t="s">
        <v>25</v>
      </c>
      <c r="F106" s="18" t="s">
        <v>24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8">
        <v>0</v>
      </c>
      <c r="N106" s="29">
        <v>50</v>
      </c>
      <c r="O106" s="28">
        <v>56.25</v>
      </c>
      <c r="P106" s="28"/>
      <c r="Q106" s="28">
        <v>83.958475733750006</v>
      </c>
      <c r="R106" s="28">
        <v>27.285714285714285</v>
      </c>
      <c r="S106" s="26">
        <v>2</v>
      </c>
      <c r="T106" s="28">
        <v>57.645266575321429</v>
      </c>
      <c r="U106" s="8">
        <v>55.555555555555557</v>
      </c>
      <c r="V106" s="41">
        <v>56.182468861485319</v>
      </c>
    </row>
    <row r="107" spans="1:22" ht="12.75">
      <c r="A107" s="40">
        <v>126684</v>
      </c>
      <c r="B107" s="21" t="s">
        <v>22</v>
      </c>
      <c r="C107" s="21">
        <v>2</v>
      </c>
      <c r="D107" s="21">
        <v>2016</v>
      </c>
      <c r="E107" s="21" t="s">
        <v>25</v>
      </c>
      <c r="F107" s="25" t="s">
        <v>30</v>
      </c>
      <c r="G107" s="23"/>
      <c r="H107" s="23"/>
      <c r="I107" s="23"/>
      <c r="J107" s="23"/>
      <c r="K107" s="23"/>
      <c r="L107" s="23"/>
      <c r="M107" s="24">
        <v>0</v>
      </c>
      <c r="N107" s="21">
        <v>33.33</v>
      </c>
      <c r="O107" s="24"/>
      <c r="P107" s="24"/>
      <c r="Q107" s="24">
        <v>88.135999999999996</v>
      </c>
      <c r="R107" s="24">
        <v>88.334000000000003</v>
      </c>
      <c r="S107" s="21"/>
      <c r="T107" s="24">
        <v>60.772600000000004</v>
      </c>
      <c r="U107" s="9">
        <v>60.606060606060609</v>
      </c>
      <c r="V107" s="43">
        <v>60.63936848484849</v>
      </c>
    </row>
    <row r="108" spans="1:22" ht="16.5">
      <c r="A108" s="40">
        <v>126867</v>
      </c>
      <c r="B108" s="25" t="s">
        <v>22</v>
      </c>
      <c r="C108" s="25">
        <v>1</v>
      </c>
      <c r="D108" s="25">
        <v>2017</v>
      </c>
      <c r="E108" s="25" t="s">
        <v>25</v>
      </c>
      <c r="F108" s="25" t="s">
        <v>31</v>
      </c>
      <c r="G108" s="30"/>
      <c r="H108" s="30"/>
      <c r="I108" s="30"/>
      <c r="J108" s="30"/>
      <c r="K108" s="30"/>
      <c r="L108" s="30"/>
      <c r="M108" s="31">
        <v>0</v>
      </c>
      <c r="N108" s="31">
        <v>64</v>
      </c>
      <c r="O108" s="31">
        <v>60</v>
      </c>
      <c r="P108" s="31">
        <v>40</v>
      </c>
      <c r="Q108" s="31">
        <v>66.63567493090909</v>
      </c>
      <c r="R108" s="31">
        <v>65.5</v>
      </c>
      <c r="S108" s="25">
        <v>1</v>
      </c>
      <c r="T108" s="31">
        <v>56</v>
      </c>
      <c r="U108" s="10">
        <v>64.400000000000006</v>
      </c>
      <c r="V108" s="42">
        <v>61.879999999999995</v>
      </c>
    </row>
    <row r="109" spans="1:22" ht="12.95" customHeight="1">
      <c r="A109" s="39">
        <v>128034</v>
      </c>
      <c r="B109" s="26" t="s">
        <v>22</v>
      </c>
      <c r="C109" s="26">
        <v>2</v>
      </c>
      <c r="D109" s="26">
        <v>2017</v>
      </c>
      <c r="E109" s="26" t="s">
        <v>25</v>
      </c>
      <c r="F109" s="26" t="s">
        <v>41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8">
        <v>0</v>
      </c>
      <c r="N109" s="29">
        <v>0</v>
      </c>
      <c r="O109" s="28">
        <v>0</v>
      </c>
      <c r="P109" s="28"/>
      <c r="Q109" s="28">
        <v>0</v>
      </c>
      <c r="R109" s="28">
        <v>0</v>
      </c>
      <c r="S109" s="26">
        <v>1</v>
      </c>
      <c r="T109" s="28">
        <v>0</v>
      </c>
      <c r="U109" s="8"/>
      <c r="V109" s="41" t="s">
        <v>34</v>
      </c>
    </row>
    <row r="110" spans="1:22" ht="12.95" customHeight="1">
      <c r="A110" s="39">
        <v>128527</v>
      </c>
      <c r="B110" s="17" t="s">
        <v>22</v>
      </c>
      <c r="C110" s="17">
        <v>2</v>
      </c>
      <c r="D110" s="17">
        <v>2016</v>
      </c>
      <c r="E110" s="17" t="s">
        <v>25</v>
      </c>
      <c r="F110" s="17" t="s">
        <v>31</v>
      </c>
      <c r="G110" s="19"/>
      <c r="H110" s="19"/>
      <c r="I110" s="19"/>
      <c r="J110" s="19"/>
      <c r="K110" s="19"/>
      <c r="L110" s="19"/>
      <c r="M110" s="20">
        <v>0</v>
      </c>
      <c r="N110" s="17">
        <v>41.66</v>
      </c>
      <c r="O110" s="20"/>
      <c r="P110" s="20"/>
      <c r="Q110" s="20">
        <v>95.22</v>
      </c>
      <c r="R110" s="20">
        <v>85</v>
      </c>
      <c r="S110" s="17"/>
      <c r="T110" s="20">
        <v>66.396000000000001</v>
      </c>
      <c r="U110" s="8"/>
      <c r="V110" s="41" t="s">
        <v>28</v>
      </c>
    </row>
    <row r="111" spans="1:22" ht="12.95" customHeight="1">
      <c r="A111" s="40">
        <v>128667</v>
      </c>
      <c r="B111" s="21" t="s">
        <v>22</v>
      </c>
      <c r="C111" s="21">
        <v>2</v>
      </c>
      <c r="D111" s="21">
        <v>2016</v>
      </c>
      <c r="E111" s="21" t="s">
        <v>25</v>
      </c>
      <c r="F111" s="22" t="s">
        <v>24</v>
      </c>
      <c r="G111" s="23"/>
      <c r="H111" s="23"/>
      <c r="I111" s="23"/>
      <c r="J111" s="23"/>
      <c r="K111" s="23"/>
      <c r="L111" s="23"/>
      <c r="M111" s="24">
        <v>0</v>
      </c>
      <c r="N111" s="21">
        <v>45.83</v>
      </c>
      <c r="O111" s="24"/>
      <c r="P111" s="24"/>
      <c r="Q111" s="24">
        <v>82.431999999999988</v>
      </c>
      <c r="R111" s="24">
        <v>46.6</v>
      </c>
      <c r="S111" s="21"/>
      <c r="T111" s="24">
        <v>56.964599999999997</v>
      </c>
      <c r="U111" s="9"/>
      <c r="V111" s="43" t="s">
        <v>28</v>
      </c>
    </row>
    <row r="112" spans="1:22" ht="12.75">
      <c r="A112" s="39">
        <v>128930</v>
      </c>
      <c r="B112" s="17" t="s">
        <v>29</v>
      </c>
      <c r="C112" s="17">
        <v>2</v>
      </c>
      <c r="D112" s="17">
        <v>2016</v>
      </c>
      <c r="E112" s="17" t="s">
        <v>25</v>
      </c>
      <c r="F112" s="26" t="s">
        <v>26</v>
      </c>
      <c r="G112" s="19"/>
      <c r="H112" s="19"/>
      <c r="I112" s="19"/>
      <c r="J112" s="19"/>
      <c r="K112" s="19"/>
      <c r="L112" s="19"/>
      <c r="M112" s="20">
        <v>0</v>
      </c>
      <c r="N112" s="17">
        <v>29.16</v>
      </c>
      <c r="O112" s="20"/>
      <c r="P112" s="20"/>
      <c r="Q112" s="20">
        <v>84.88</v>
      </c>
      <c r="R112" s="20">
        <v>100</v>
      </c>
      <c r="S112" s="17"/>
      <c r="T112" s="20">
        <v>60.043999999999997</v>
      </c>
      <c r="U112" s="8"/>
      <c r="V112" s="41" t="s">
        <v>28</v>
      </c>
    </row>
    <row r="113" spans="1:22" ht="12.75">
      <c r="A113" s="40">
        <v>130134</v>
      </c>
      <c r="B113" s="25" t="s">
        <v>29</v>
      </c>
      <c r="C113" s="25">
        <v>2</v>
      </c>
      <c r="D113" s="25">
        <v>2017</v>
      </c>
      <c r="E113" s="25" t="s">
        <v>25</v>
      </c>
      <c r="F113" s="25" t="s">
        <v>33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1">
        <v>0</v>
      </c>
      <c r="N113" s="32">
        <v>63.23</v>
      </c>
      <c r="O113" s="31">
        <v>31.25</v>
      </c>
      <c r="P113" s="31"/>
      <c r="Q113" s="31">
        <v>20.009469697500002</v>
      </c>
      <c r="R113" s="31">
        <v>0</v>
      </c>
      <c r="S113" s="25">
        <v>1</v>
      </c>
      <c r="T113" s="31">
        <v>41.866893939499995</v>
      </c>
      <c r="U113" s="9"/>
      <c r="V113" s="43" t="s">
        <v>28</v>
      </c>
    </row>
    <row r="114" spans="1:22" ht="12.95" customHeight="1">
      <c r="A114" s="39">
        <v>130206</v>
      </c>
      <c r="B114" s="26" t="s">
        <v>22</v>
      </c>
      <c r="C114" s="26">
        <v>2</v>
      </c>
      <c r="D114" s="26">
        <v>2017</v>
      </c>
      <c r="E114" s="26" t="s">
        <v>40</v>
      </c>
      <c r="F114" s="26" t="s">
        <v>32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8">
        <v>0</v>
      </c>
      <c r="N114" s="29">
        <v>0</v>
      </c>
      <c r="O114" s="28">
        <v>0</v>
      </c>
      <c r="P114" s="28"/>
      <c r="Q114" s="28">
        <v>10.83333333375</v>
      </c>
      <c r="R114" s="28">
        <v>42.857142857142854</v>
      </c>
      <c r="S114" s="26">
        <v>1</v>
      </c>
      <c r="T114" s="28">
        <v>6.452380952464285</v>
      </c>
      <c r="U114" s="8"/>
      <c r="V114" s="43" t="s">
        <v>35</v>
      </c>
    </row>
    <row r="115" spans="1:22" ht="12.95" customHeight="1">
      <c r="A115" s="39">
        <v>130281</v>
      </c>
      <c r="B115" s="26" t="s">
        <v>22</v>
      </c>
      <c r="C115" s="26">
        <v>1</v>
      </c>
      <c r="D115" s="26">
        <v>2017</v>
      </c>
      <c r="E115" s="26" t="s">
        <v>25</v>
      </c>
      <c r="F115" s="26" t="s">
        <v>33</v>
      </c>
      <c r="G115" s="27"/>
      <c r="H115" s="27"/>
      <c r="I115" s="27"/>
      <c r="J115" s="27"/>
      <c r="K115" s="27"/>
      <c r="L115" s="27"/>
      <c r="M115" s="28">
        <v>0</v>
      </c>
      <c r="N115" s="28">
        <v>52</v>
      </c>
      <c r="O115" s="28">
        <v>56</v>
      </c>
      <c r="P115" s="28">
        <v>93.333333330000002</v>
      </c>
      <c r="Q115" s="28">
        <v>54.184248906363635</v>
      </c>
      <c r="R115" s="28">
        <v>80</v>
      </c>
      <c r="S115" s="26">
        <v>1</v>
      </c>
      <c r="T115" s="28">
        <v>67</v>
      </c>
      <c r="U115" s="11">
        <v>73.3</v>
      </c>
      <c r="V115" s="44">
        <v>71.41</v>
      </c>
    </row>
    <row r="116" spans="1:22" ht="12.95" customHeight="1">
      <c r="A116" s="40">
        <v>132223</v>
      </c>
      <c r="B116" s="21" t="s">
        <v>22</v>
      </c>
      <c r="C116" s="21">
        <v>1</v>
      </c>
      <c r="D116" s="21">
        <v>2018</v>
      </c>
      <c r="E116" s="21" t="s">
        <v>25</v>
      </c>
      <c r="F116" s="21" t="s">
        <v>27</v>
      </c>
      <c r="G116" s="23"/>
      <c r="H116" s="23"/>
      <c r="I116" s="23"/>
      <c r="J116" s="23"/>
      <c r="K116" s="23"/>
      <c r="L116" s="23"/>
      <c r="M116" s="24">
        <v>0</v>
      </c>
      <c r="N116" s="24">
        <v>29.166666666666668</v>
      </c>
      <c r="O116" s="24">
        <v>44</v>
      </c>
      <c r="P116" s="24">
        <v>53.333333333333336</v>
      </c>
      <c r="Q116" s="24">
        <v>57.75181818181818</v>
      </c>
      <c r="R116" s="24">
        <v>47.5</v>
      </c>
      <c r="S116" s="24">
        <v>1</v>
      </c>
      <c r="T116" s="24">
        <v>45.226921212121219</v>
      </c>
      <c r="U116" s="10">
        <v>31.578947368421055</v>
      </c>
      <c r="V116" s="42">
        <v>36</v>
      </c>
    </row>
    <row r="117" spans="1:22" ht="12.95" customHeight="1">
      <c r="A117" s="39">
        <v>132401</v>
      </c>
      <c r="B117" s="26" t="s">
        <v>29</v>
      </c>
      <c r="C117" s="26">
        <v>2</v>
      </c>
      <c r="D117" s="26">
        <v>2017</v>
      </c>
      <c r="E117" s="26" t="s">
        <v>25</v>
      </c>
      <c r="F117" s="26" t="s">
        <v>24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8">
        <v>0</v>
      </c>
      <c r="N117" s="29">
        <v>43.77</v>
      </c>
      <c r="O117" s="28">
        <v>45.833333333333329</v>
      </c>
      <c r="P117" s="28"/>
      <c r="Q117" s="28">
        <v>90.854031386250014</v>
      </c>
      <c r="R117" s="28">
        <v>65</v>
      </c>
      <c r="S117" s="26">
        <v>2</v>
      </c>
      <c r="T117" s="28">
        <v>56.341472943916671</v>
      </c>
      <c r="U117" s="8">
        <v>66.666666666666657</v>
      </c>
      <c r="V117" s="41">
        <v>63.569108549841658</v>
      </c>
    </row>
    <row r="118" spans="1:22" ht="12.75">
      <c r="A118" s="40">
        <v>133324</v>
      </c>
      <c r="B118" s="21" t="s">
        <v>22</v>
      </c>
      <c r="C118" s="21">
        <v>2</v>
      </c>
      <c r="D118" s="21">
        <v>2016</v>
      </c>
      <c r="E118" s="21" t="s">
        <v>25</v>
      </c>
      <c r="F118" s="22" t="s">
        <v>31</v>
      </c>
      <c r="G118" s="23"/>
      <c r="H118" s="23"/>
      <c r="I118" s="23"/>
      <c r="J118" s="23"/>
      <c r="K118" s="23"/>
      <c r="L118" s="23"/>
      <c r="M118" s="24">
        <v>0</v>
      </c>
      <c r="N118" s="21">
        <v>45.83</v>
      </c>
      <c r="O118" s="24"/>
      <c r="P118" s="24"/>
      <c r="Q118" s="24">
        <v>67.438000000000002</v>
      </c>
      <c r="R118" s="24">
        <v>73</v>
      </c>
      <c r="S118" s="21"/>
      <c r="T118" s="24">
        <v>57.746400000000001</v>
      </c>
      <c r="U118" s="9">
        <v>45.454545454545453</v>
      </c>
      <c r="V118" s="43">
        <v>47.91291636363637</v>
      </c>
    </row>
    <row r="119" spans="1:22" ht="12.75">
      <c r="A119" s="39">
        <v>133336</v>
      </c>
      <c r="B119" s="17" t="s">
        <v>22</v>
      </c>
      <c r="C119" s="17">
        <v>2</v>
      </c>
      <c r="D119" s="17">
        <v>2016</v>
      </c>
      <c r="E119" s="17" t="s">
        <v>25</v>
      </c>
      <c r="F119" s="17" t="s">
        <v>37</v>
      </c>
      <c r="G119" s="19"/>
      <c r="H119" s="19"/>
      <c r="I119" s="19"/>
      <c r="J119" s="19"/>
      <c r="K119" s="19"/>
      <c r="L119" s="19"/>
      <c r="M119" s="20">
        <v>0</v>
      </c>
      <c r="N119" s="17">
        <v>45.83</v>
      </c>
      <c r="O119" s="20"/>
      <c r="P119" s="20"/>
      <c r="Q119" s="20">
        <v>82.156000000000006</v>
      </c>
      <c r="R119" s="20">
        <v>30</v>
      </c>
      <c r="S119" s="17"/>
      <c r="T119" s="20">
        <v>53.561800000000005</v>
      </c>
      <c r="U119" s="8"/>
      <c r="V119" s="41" t="s">
        <v>28</v>
      </c>
    </row>
    <row r="120" spans="1:22" ht="12.95" customHeight="1">
      <c r="A120" s="39">
        <v>133752</v>
      </c>
      <c r="B120" s="17" t="s">
        <v>29</v>
      </c>
      <c r="C120" s="17">
        <v>2</v>
      </c>
      <c r="D120" s="17">
        <v>2016</v>
      </c>
      <c r="E120" s="17" t="s">
        <v>25</v>
      </c>
      <c r="F120" s="18" t="s">
        <v>31</v>
      </c>
      <c r="G120" s="19"/>
      <c r="H120" s="19"/>
      <c r="I120" s="19"/>
      <c r="J120" s="19"/>
      <c r="K120" s="19"/>
      <c r="L120" s="19"/>
      <c r="M120" s="20">
        <v>0</v>
      </c>
      <c r="N120" s="17">
        <v>20.83</v>
      </c>
      <c r="O120" s="20"/>
      <c r="P120" s="20"/>
      <c r="Q120" s="20">
        <v>86.355999999999995</v>
      </c>
      <c r="R120" s="20">
        <v>100</v>
      </c>
      <c r="S120" s="17"/>
      <c r="T120" s="20">
        <v>56.321799999999996</v>
      </c>
      <c r="U120" s="8">
        <v>39.393939393939391</v>
      </c>
      <c r="V120" s="41">
        <v>42.779511515151512</v>
      </c>
    </row>
    <row r="121" spans="1:22" ht="12.75">
      <c r="A121" s="40">
        <v>135068</v>
      </c>
      <c r="B121" s="25" t="s">
        <v>22</v>
      </c>
      <c r="C121" s="25">
        <v>2</v>
      </c>
      <c r="D121" s="25">
        <v>2017</v>
      </c>
      <c r="E121" s="25" t="s">
        <v>25</v>
      </c>
      <c r="F121" s="25" t="s">
        <v>33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1">
        <v>0</v>
      </c>
      <c r="N121" s="32">
        <v>72.95</v>
      </c>
      <c r="O121" s="31">
        <v>64.583333333333343</v>
      </c>
      <c r="P121" s="31"/>
      <c r="Q121" s="31">
        <v>70.393430098749988</v>
      </c>
      <c r="R121" s="31">
        <v>100</v>
      </c>
      <c r="S121" s="25">
        <v>1</v>
      </c>
      <c r="T121" s="31">
        <v>73.470352686416675</v>
      </c>
      <c r="U121" s="9">
        <v>42.592592592592595</v>
      </c>
      <c r="V121" s="43">
        <v>51.855920620739816</v>
      </c>
    </row>
    <row r="122" spans="1:22" ht="12.75">
      <c r="A122" s="40">
        <v>136653</v>
      </c>
      <c r="B122" s="25" t="s">
        <v>29</v>
      </c>
      <c r="C122" s="25">
        <v>2</v>
      </c>
      <c r="D122" s="25">
        <v>2017</v>
      </c>
      <c r="E122" s="25" t="s">
        <v>25</v>
      </c>
      <c r="F122" s="25" t="s">
        <v>31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1">
        <v>0</v>
      </c>
      <c r="N122" s="32">
        <v>29.18</v>
      </c>
      <c r="O122" s="31">
        <v>60.416666666666664</v>
      </c>
      <c r="P122" s="31"/>
      <c r="Q122" s="31">
        <v>85.330643621250005</v>
      </c>
      <c r="R122" s="31">
        <v>71.428571428571431</v>
      </c>
      <c r="S122" s="25">
        <v>2</v>
      </c>
      <c r="T122" s="31">
        <v>60.253319200440487</v>
      </c>
      <c r="U122" s="9">
        <v>31.481481481481481</v>
      </c>
      <c r="V122" s="43">
        <v>40.113032797169183</v>
      </c>
    </row>
    <row r="123" spans="1:22" s="3" customFormat="1" ht="12.75">
      <c r="A123" s="39">
        <v>138502</v>
      </c>
      <c r="B123" s="26" t="s">
        <v>22</v>
      </c>
      <c r="C123" s="26">
        <v>2</v>
      </c>
      <c r="D123" s="26">
        <v>2017</v>
      </c>
      <c r="E123" s="26" t="s">
        <v>25</v>
      </c>
      <c r="F123" s="18" t="s">
        <v>24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8">
        <v>0</v>
      </c>
      <c r="N123" s="29">
        <v>22.73</v>
      </c>
      <c r="O123" s="28">
        <v>40</v>
      </c>
      <c r="P123" s="28"/>
      <c r="Q123" s="28">
        <v>68.533461829999993</v>
      </c>
      <c r="R123" s="28">
        <v>93.571428571428569</v>
      </c>
      <c r="S123" s="26">
        <v>2</v>
      </c>
      <c r="T123" s="28">
        <v>47.609835223142852</v>
      </c>
      <c r="U123" s="8">
        <v>48.148148148148145</v>
      </c>
      <c r="V123" s="41">
        <v>47.986654270646554</v>
      </c>
    </row>
    <row r="124" spans="1:22" ht="12.75">
      <c r="A124" s="40">
        <v>139751</v>
      </c>
      <c r="B124" s="25" t="s">
        <v>22</v>
      </c>
      <c r="C124" s="25">
        <v>2</v>
      </c>
      <c r="D124" s="25">
        <v>2017</v>
      </c>
      <c r="E124" s="25" t="s">
        <v>25</v>
      </c>
      <c r="F124" s="22" t="s">
        <v>27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1">
        <v>0</v>
      </c>
      <c r="N124" s="32">
        <v>72.95</v>
      </c>
      <c r="O124" s="31">
        <v>95.833333333333343</v>
      </c>
      <c r="P124" s="31"/>
      <c r="Q124" s="31">
        <v>80.435741341250008</v>
      </c>
      <c r="R124" s="31">
        <v>14.285714285714286</v>
      </c>
      <c r="S124" s="25">
        <v>2</v>
      </c>
      <c r="T124" s="31">
        <v>80.02238636348811</v>
      </c>
      <c r="U124" s="9">
        <v>62.962962962962962</v>
      </c>
      <c r="V124" s="43">
        <v>68.080789983120496</v>
      </c>
    </row>
    <row r="125" spans="1:22" ht="12.95" customHeight="1">
      <c r="A125" s="40">
        <v>139821</v>
      </c>
      <c r="B125" s="21" t="s">
        <v>22</v>
      </c>
      <c r="C125" s="21">
        <v>2</v>
      </c>
      <c r="D125" s="21">
        <v>2016</v>
      </c>
      <c r="E125" s="21" t="s">
        <v>25</v>
      </c>
      <c r="F125" s="21" t="s">
        <v>33</v>
      </c>
      <c r="G125" s="23"/>
      <c r="H125" s="23"/>
      <c r="I125" s="23"/>
      <c r="J125" s="23"/>
      <c r="K125" s="23"/>
      <c r="L125" s="23"/>
      <c r="M125" s="24">
        <v>0</v>
      </c>
      <c r="N125" s="21">
        <v>50</v>
      </c>
      <c r="O125" s="24"/>
      <c r="P125" s="24"/>
      <c r="Q125" s="24">
        <v>83.926000000000002</v>
      </c>
      <c r="R125" s="24">
        <v>55</v>
      </c>
      <c r="S125" s="21"/>
      <c r="T125" s="24">
        <v>61.177800000000005</v>
      </c>
      <c r="U125" s="9"/>
      <c r="V125" s="43" t="s">
        <v>28</v>
      </c>
    </row>
    <row r="126" spans="1:22" ht="12.95" customHeight="1">
      <c r="A126" s="40">
        <v>141974</v>
      </c>
      <c r="B126" s="25" t="s">
        <v>22</v>
      </c>
      <c r="C126" s="25">
        <v>2</v>
      </c>
      <c r="D126" s="25">
        <v>2017</v>
      </c>
      <c r="E126" s="25" t="s">
        <v>25</v>
      </c>
      <c r="F126" s="25" t="s">
        <v>33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1">
        <v>0</v>
      </c>
      <c r="N126" s="32">
        <v>58.36</v>
      </c>
      <c r="O126" s="31">
        <v>87.5</v>
      </c>
      <c r="P126" s="31"/>
      <c r="Q126" s="31">
        <v>91.606888208750007</v>
      </c>
      <c r="R126" s="31">
        <v>85.285714285714292</v>
      </c>
      <c r="S126" s="25">
        <v>2</v>
      </c>
      <c r="T126" s="31">
        <v>82.271949070321426</v>
      </c>
      <c r="U126" s="9">
        <v>35.185185185185183</v>
      </c>
      <c r="V126" s="43">
        <v>49.311214350726054</v>
      </c>
    </row>
    <row r="127" spans="1:22" ht="12.75">
      <c r="A127" s="39">
        <v>142029</v>
      </c>
      <c r="B127" s="17" t="s">
        <v>22</v>
      </c>
      <c r="C127" s="17">
        <v>2</v>
      </c>
      <c r="D127" s="17">
        <v>2016</v>
      </c>
      <c r="E127" s="17" t="s">
        <v>25</v>
      </c>
      <c r="F127" s="17" t="s">
        <v>39</v>
      </c>
      <c r="G127" s="19"/>
      <c r="H127" s="19"/>
      <c r="I127" s="19"/>
      <c r="J127" s="19"/>
      <c r="K127" s="19"/>
      <c r="L127" s="19"/>
      <c r="M127" s="20">
        <v>0</v>
      </c>
      <c r="N127" s="17">
        <v>37.5</v>
      </c>
      <c r="O127" s="20"/>
      <c r="P127" s="20"/>
      <c r="Q127" s="20">
        <v>92.97</v>
      </c>
      <c r="R127" s="20">
        <v>85</v>
      </c>
      <c r="S127" s="17"/>
      <c r="T127" s="20">
        <v>63.640999999999998</v>
      </c>
      <c r="U127" s="8"/>
      <c r="V127" s="41" t="s">
        <v>28</v>
      </c>
    </row>
    <row r="128" spans="1:22" ht="12.95" customHeight="1">
      <c r="A128" s="39">
        <v>142488</v>
      </c>
      <c r="B128" s="26" t="s">
        <v>22</v>
      </c>
      <c r="C128" s="26">
        <v>1</v>
      </c>
      <c r="D128" s="26">
        <v>2017</v>
      </c>
      <c r="E128" s="26" t="s">
        <v>40</v>
      </c>
      <c r="F128" s="26" t="s">
        <v>27</v>
      </c>
      <c r="G128" s="27"/>
      <c r="H128" s="27"/>
      <c r="I128" s="27"/>
      <c r="J128" s="27"/>
      <c r="K128" s="27"/>
      <c r="L128" s="27"/>
      <c r="M128" s="28">
        <v>0</v>
      </c>
      <c r="N128" s="28">
        <v>52</v>
      </c>
      <c r="O128" s="28">
        <v>28</v>
      </c>
      <c r="P128" s="28">
        <v>86.666666669999998</v>
      </c>
      <c r="Q128" s="28">
        <v>42.447727272999998</v>
      </c>
      <c r="R128" s="28">
        <v>73.5</v>
      </c>
      <c r="S128" s="26">
        <v>1</v>
      </c>
      <c r="T128" s="28">
        <v>56</v>
      </c>
      <c r="U128" s="11">
        <v>68.900000000000006</v>
      </c>
      <c r="V128" s="44">
        <v>65.03</v>
      </c>
    </row>
    <row r="129" spans="1:22" ht="12.95" customHeight="1">
      <c r="A129" s="39">
        <v>142788</v>
      </c>
      <c r="B129" s="26" t="s">
        <v>29</v>
      </c>
      <c r="C129" s="26">
        <v>2</v>
      </c>
      <c r="D129" s="26">
        <v>2017</v>
      </c>
      <c r="E129" s="26" t="s">
        <v>25</v>
      </c>
      <c r="F129" s="18" t="s">
        <v>24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8">
        <v>0</v>
      </c>
      <c r="N129" s="29">
        <v>31.82</v>
      </c>
      <c r="O129" s="28">
        <v>27.083333333333332</v>
      </c>
      <c r="P129" s="28"/>
      <c r="Q129" s="28">
        <v>80.081550801249989</v>
      </c>
      <c r="R129" s="28">
        <v>60.142857142857146</v>
      </c>
      <c r="S129" s="26">
        <v>1</v>
      </c>
      <c r="T129" s="28">
        <v>43.357262541202381</v>
      </c>
      <c r="U129" s="8">
        <v>48.148148148148145</v>
      </c>
      <c r="V129" s="41">
        <v>46.710882466064419</v>
      </c>
    </row>
    <row r="130" spans="1:22" ht="12.95" customHeight="1">
      <c r="A130" s="40">
        <v>144621</v>
      </c>
      <c r="B130" s="21" t="s">
        <v>22</v>
      </c>
      <c r="C130" s="21">
        <v>2</v>
      </c>
      <c r="D130" s="21">
        <v>2016</v>
      </c>
      <c r="E130" s="21" t="s">
        <v>25</v>
      </c>
      <c r="F130" s="22" t="s">
        <v>24</v>
      </c>
      <c r="G130" s="23"/>
      <c r="H130" s="23"/>
      <c r="I130" s="23"/>
      <c r="J130" s="23"/>
      <c r="K130" s="23"/>
      <c r="L130" s="23"/>
      <c r="M130" s="24">
        <v>0</v>
      </c>
      <c r="N130" s="21">
        <v>37.5</v>
      </c>
      <c r="O130" s="24"/>
      <c r="P130" s="24"/>
      <c r="Q130" s="24">
        <v>81.087999999999994</v>
      </c>
      <c r="R130" s="24">
        <v>55</v>
      </c>
      <c r="S130" s="21"/>
      <c r="T130" s="24">
        <v>54.076399999999992</v>
      </c>
      <c r="U130" s="9"/>
      <c r="V130" s="43" t="s">
        <v>28</v>
      </c>
    </row>
    <row r="131" spans="1:22" ht="12.95" customHeight="1">
      <c r="A131" s="39">
        <v>146840</v>
      </c>
      <c r="B131" s="17" t="s">
        <v>22</v>
      </c>
      <c r="C131" s="17">
        <v>2</v>
      </c>
      <c r="D131" s="17">
        <v>2016</v>
      </c>
      <c r="E131" s="17" t="s">
        <v>23</v>
      </c>
      <c r="F131" s="17" t="s">
        <v>26</v>
      </c>
      <c r="G131" s="19"/>
      <c r="H131" s="19"/>
      <c r="I131" s="19"/>
      <c r="J131" s="19"/>
      <c r="K131" s="19"/>
      <c r="L131" s="19"/>
      <c r="M131" s="20">
        <v>0</v>
      </c>
      <c r="N131" s="17">
        <v>45.83</v>
      </c>
      <c r="O131" s="20"/>
      <c r="P131" s="20"/>
      <c r="Q131" s="20">
        <v>96.572000000000003</v>
      </c>
      <c r="R131" s="20">
        <v>92</v>
      </c>
      <c r="S131" s="17"/>
      <c r="T131" s="20">
        <v>70.286600000000007</v>
      </c>
      <c r="U131" s="8"/>
      <c r="V131" s="41" t="s">
        <v>28</v>
      </c>
    </row>
    <row r="132" spans="1:22" ht="12.95" customHeight="1">
      <c r="A132" s="39">
        <v>147200</v>
      </c>
      <c r="B132" s="26" t="s">
        <v>22</v>
      </c>
      <c r="C132" s="26">
        <v>2</v>
      </c>
      <c r="D132" s="26">
        <v>2017</v>
      </c>
      <c r="E132" s="26" t="s">
        <v>23</v>
      </c>
      <c r="F132" s="26" t="s">
        <v>27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8">
        <v>0</v>
      </c>
      <c r="N132" s="29">
        <v>50</v>
      </c>
      <c r="O132" s="28">
        <v>58.333333333333336</v>
      </c>
      <c r="P132" s="28"/>
      <c r="Q132" s="28">
        <v>61.621276620000003</v>
      </c>
      <c r="R132" s="28">
        <v>81.714285714285708</v>
      </c>
      <c r="S132" s="26">
        <v>2</v>
      </c>
      <c r="T132" s="28">
        <v>59.662350562095241</v>
      </c>
      <c r="U132" s="8">
        <v>46.296296296296298</v>
      </c>
      <c r="V132" s="41">
        <v>50.306112576035972</v>
      </c>
    </row>
    <row r="133" spans="1:22" ht="12.75">
      <c r="A133" s="40">
        <v>147862</v>
      </c>
      <c r="B133" s="25" t="s">
        <v>29</v>
      </c>
      <c r="C133" s="25">
        <v>2</v>
      </c>
      <c r="D133" s="25">
        <v>2017</v>
      </c>
      <c r="E133" s="25" t="s">
        <v>25</v>
      </c>
      <c r="F133" s="21" t="s">
        <v>41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1">
        <v>0</v>
      </c>
      <c r="N133" s="32">
        <v>63.23</v>
      </c>
      <c r="O133" s="31">
        <v>54.166666666666664</v>
      </c>
      <c r="P133" s="31"/>
      <c r="Q133" s="31">
        <v>55.423024892499996</v>
      </c>
      <c r="R133" s="31">
        <v>48.571428571428569</v>
      </c>
      <c r="S133" s="25">
        <v>1</v>
      </c>
      <c r="T133" s="31">
        <v>58.390081168976181</v>
      </c>
      <c r="U133" s="9">
        <v>51.851851851851848</v>
      </c>
      <c r="V133" s="43">
        <v>53.813320646989141</v>
      </c>
    </row>
    <row r="134" spans="1:22" ht="12.75">
      <c r="A134" s="40">
        <v>148076</v>
      </c>
      <c r="B134" s="25" t="s">
        <v>29</v>
      </c>
      <c r="C134" s="25">
        <v>2</v>
      </c>
      <c r="D134" s="25">
        <v>2017</v>
      </c>
      <c r="E134" s="25" t="s">
        <v>25</v>
      </c>
      <c r="F134" s="25" t="s">
        <v>30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1">
        <v>0</v>
      </c>
      <c r="N134" s="32">
        <v>48.64</v>
      </c>
      <c r="O134" s="31">
        <v>70.833333333333343</v>
      </c>
      <c r="P134" s="31"/>
      <c r="Q134" s="31">
        <v>76.366779664999996</v>
      </c>
      <c r="R134" s="31">
        <v>87.714285714285708</v>
      </c>
      <c r="S134" s="25">
        <v>2</v>
      </c>
      <c r="T134" s="31">
        <v>69.189451171095243</v>
      </c>
      <c r="U134" s="9">
        <v>79.629629629629633</v>
      </c>
      <c r="V134" s="43">
        <v>76.497576092069309</v>
      </c>
    </row>
    <row r="135" spans="1:22" ht="12.95" customHeight="1">
      <c r="A135" s="40">
        <v>148939</v>
      </c>
      <c r="B135" s="25" t="s">
        <v>22</v>
      </c>
      <c r="C135" s="25">
        <v>1</v>
      </c>
      <c r="D135" s="25">
        <v>2017</v>
      </c>
      <c r="E135" s="25" t="s">
        <v>25</v>
      </c>
      <c r="F135" s="25" t="s">
        <v>27</v>
      </c>
      <c r="G135" s="30"/>
      <c r="H135" s="30"/>
      <c r="I135" s="30"/>
      <c r="J135" s="30"/>
      <c r="K135" s="30"/>
      <c r="L135" s="30"/>
      <c r="M135" s="31">
        <v>0</v>
      </c>
      <c r="N135" s="31">
        <v>48</v>
      </c>
      <c r="O135" s="31">
        <v>40</v>
      </c>
      <c r="P135" s="31">
        <v>80</v>
      </c>
      <c r="Q135" s="31">
        <v>75.772727272727266</v>
      </c>
      <c r="R135" s="31">
        <v>37.5</v>
      </c>
      <c r="S135" s="25">
        <v>1</v>
      </c>
      <c r="T135" s="31">
        <v>59</v>
      </c>
      <c r="U135" s="10">
        <v>42.2</v>
      </c>
      <c r="V135" s="42">
        <v>47.239999999999995</v>
      </c>
    </row>
    <row r="136" spans="1:22" ht="12.75">
      <c r="A136" s="39">
        <v>149722</v>
      </c>
      <c r="B136" s="26" t="s">
        <v>22</v>
      </c>
      <c r="C136" s="26">
        <v>2</v>
      </c>
      <c r="D136" s="26">
        <v>2017</v>
      </c>
      <c r="E136" s="26" t="s">
        <v>25</v>
      </c>
      <c r="F136" s="18" t="s">
        <v>39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8">
        <v>0</v>
      </c>
      <c r="N136" s="29">
        <v>59.09</v>
      </c>
      <c r="O136" s="28">
        <v>72.916666666666657</v>
      </c>
      <c r="P136" s="28"/>
      <c r="Q136" s="28">
        <v>86.659361472499995</v>
      </c>
      <c r="R136" s="28">
        <v>98.571428571428569</v>
      </c>
      <c r="S136" s="26">
        <v>2</v>
      </c>
      <c r="T136" s="28">
        <v>75.46534848497619</v>
      </c>
      <c r="U136" s="8">
        <v>48.148148148148145</v>
      </c>
      <c r="V136" s="41">
        <v>56.343308249196554</v>
      </c>
    </row>
    <row r="137" spans="1:22" ht="12.95" customHeight="1">
      <c r="A137" s="39">
        <v>151334</v>
      </c>
      <c r="B137" s="26" t="s">
        <v>22</v>
      </c>
      <c r="C137" s="26">
        <v>2</v>
      </c>
      <c r="D137" s="26">
        <v>2017</v>
      </c>
      <c r="E137" s="26" t="s">
        <v>25</v>
      </c>
      <c r="F137" s="26" t="s">
        <v>30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8">
        <v>0</v>
      </c>
      <c r="N137" s="29">
        <v>31.82</v>
      </c>
      <c r="O137" s="28">
        <v>60.416666666666664</v>
      </c>
      <c r="P137" s="28"/>
      <c r="Q137" s="28">
        <v>0</v>
      </c>
      <c r="R137" s="28">
        <v>39.428571428571431</v>
      </c>
      <c r="S137" s="26">
        <v>2</v>
      </c>
      <c r="T137" s="28">
        <v>40.515190476190476</v>
      </c>
      <c r="U137" s="8">
        <v>33.333333333333329</v>
      </c>
      <c r="V137" s="41">
        <v>35.487890476190472</v>
      </c>
    </row>
    <row r="138" spans="1:22" ht="12.75">
      <c r="A138" s="39">
        <v>152465</v>
      </c>
      <c r="B138" s="26" t="s">
        <v>29</v>
      </c>
      <c r="C138" s="26">
        <v>2</v>
      </c>
      <c r="D138" s="26">
        <v>2017</v>
      </c>
      <c r="E138" s="26" t="s">
        <v>25</v>
      </c>
      <c r="F138" s="18" t="s">
        <v>32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8">
        <v>0</v>
      </c>
      <c r="N138" s="29">
        <v>45.45</v>
      </c>
      <c r="O138" s="28">
        <v>39.583333333333329</v>
      </c>
      <c r="P138" s="28"/>
      <c r="Q138" s="28">
        <v>84.572775941249986</v>
      </c>
      <c r="R138" s="28">
        <v>71.428571428571431</v>
      </c>
      <c r="S138" s="26">
        <v>1</v>
      </c>
      <c r="T138" s="28">
        <v>54.69907899777381</v>
      </c>
      <c r="U138" s="8">
        <v>40.74074074074074</v>
      </c>
      <c r="V138" s="41">
        <v>44.928242217850659</v>
      </c>
    </row>
    <row r="139" spans="1:22" ht="12.75">
      <c r="A139" s="39">
        <v>153926</v>
      </c>
      <c r="B139" s="26" t="s">
        <v>22</v>
      </c>
      <c r="C139" s="26">
        <v>2</v>
      </c>
      <c r="D139" s="26">
        <v>2017</v>
      </c>
      <c r="E139" s="26" t="s">
        <v>25</v>
      </c>
      <c r="F139" s="26" t="s">
        <v>37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8">
        <v>0</v>
      </c>
      <c r="N139" s="29">
        <v>38.909999999999997</v>
      </c>
      <c r="O139" s="28">
        <v>75</v>
      </c>
      <c r="P139" s="28"/>
      <c r="Q139" s="28">
        <v>78.596049783750004</v>
      </c>
      <c r="R139" s="28">
        <v>80</v>
      </c>
      <c r="S139" s="26">
        <v>2</v>
      </c>
      <c r="T139" s="28">
        <v>69.001209956750003</v>
      </c>
      <c r="U139" s="8">
        <v>79.629629629629633</v>
      </c>
      <c r="V139" s="41">
        <v>76.441103727765736</v>
      </c>
    </row>
    <row r="140" spans="1:22" ht="12.95" customHeight="1">
      <c r="A140" s="40">
        <v>154692</v>
      </c>
      <c r="B140" s="21" t="s">
        <v>22</v>
      </c>
      <c r="C140" s="21">
        <v>2</v>
      </c>
      <c r="D140" s="21">
        <v>2016</v>
      </c>
      <c r="E140" s="21" t="s">
        <v>25</v>
      </c>
      <c r="F140" s="22" t="s">
        <v>24</v>
      </c>
      <c r="G140" s="23"/>
      <c r="H140" s="23"/>
      <c r="I140" s="23"/>
      <c r="J140" s="23"/>
      <c r="K140" s="23"/>
      <c r="L140" s="23"/>
      <c r="M140" s="24">
        <v>0</v>
      </c>
      <c r="N140" s="21">
        <v>20.83</v>
      </c>
      <c r="O140" s="24"/>
      <c r="P140" s="24"/>
      <c r="Q140" s="24">
        <v>22.637999999999998</v>
      </c>
      <c r="R140" s="24">
        <v>40</v>
      </c>
      <c r="S140" s="21"/>
      <c r="T140" s="24">
        <v>25.206399999999999</v>
      </c>
      <c r="U140" s="9"/>
      <c r="V140" s="43" t="s">
        <v>28</v>
      </c>
    </row>
    <row r="141" spans="1:22" ht="16.5">
      <c r="A141" s="40">
        <v>155744</v>
      </c>
      <c r="B141" s="25" t="s">
        <v>22</v>
      </c>
      <c r="C141" s="25">
        <v>1</v>
      </c>
      <c r="D141" s="25">
        <v>2017</v>
      </c>
      <c r="E141" s="25" t="s">
        <v>25</v>
      </c>
      <c r="F141" s="25" t="s">
        <v>30</v>
      </c>
      <c r="G141" s="30"/>
      <c r="H141" s="30"/>
      <c r="I141" s="30"/>
      <c r="J141" s="30"/>
      <c r="K141" s="30"/>
      <c r="L141" s="30"/>
      <c r="M141" s="31">
        <v>0</v>
      </c>
      <c r="N141" s="31">
        <v>84</v>
      </c>
      <c r="O141" s="31">
        <v>32</v>
      </c>
      <c r="P141" s="31">
        <v>60</v>
      </c>
      <c r="Q141" s="31">
        <v>62.537878788181821</v>
      </c>
      <c r="R141" s="31">
        <v>57.7</v>
      </c>
      <c r="S141" s="25">
        <v>1</v>
      </c>
      <c r="T141" s="31">
        <v>59</v>
      </c>
      <c r="U141" s="10">
        <v>55.6</v>
      </c>
      <c r="V141" s="42">
        <v>56.620000000000005</v>
      </c>
    </row>
    <row r="142" spans="1:22" ht="14.45" customHeight="1">
      <c r="A142" s="40">
        <v>155765</v>
      </c>
      <c r="B142" s="25" t="s">
        <v>22</v>
      </c>
      <c r="C142" s="25">
        <v>1</v>
      </c>
      <c r="D142" s="25">
        <v>2017</v>
      </c>
      <c r="E142" s="25" t="s">
        <v>25</v>
      </c>
      <c r="F142" s="25" t="s">
        <v>41</v>
      </c>
      <c r="G142" s="30"/>
      <c r="H142" s="30"/>
      <c r="I142" s="30"/>
      <c r="J142" s="30"/>
      <c r="K142" s="30"/>
      <c r="L142" s="30"/>
      <c r="M142" s="31">
        <v>0</v>
      </c>
      <c r="N142" s="31">
        <v>0</v>
      </c>
      <c r="O142" s="31">
        <v>32</v>
      </c>
      <c r="P142" s="31"/>
      <c r="Q142" s="31">
        <v>45.631016042727275</v>
      </c>
      <c r="R142" s="31">
        <v>53.5</v>
      </c>
      <c r="S142" s="25">
        <v>4</v>
      </c>
      <c r="T142" s="31">
        <v>24</v>
      </c>
      <c r="U142" s="10" t="s">
        <v>35</v>
      </c>
      <c r="V142" s="42" t="s">
        <v>35</v>
      </c>
    </row>
    <row r="143" spans="1:22" ht="12.95" customHeight="1">
      <c r="A143" s="40">
        <v>157131</v>
      </c>
      <c r="B143" s="21" t="s">
        <v>22</v>
      </c>
      <c r="C143" s="21">
        <v>1</v>
      </c>
      <c r="D143" s="21">
        <v>2018</v>
      </c>
      <c r="E143" s="21" t="s">
        <v>25</v>
      </c>
      <c r="F143" s="21" t="s">
        <v>26</v>
      </c>
      <c r="G143" s="23"/>
      <c r="H143" s="23"/>
      <c r="I143" s="23"/>
      <c r="J143" s="23"/>
      <c r="K143" s="23"/>
      <c r="L143" s="23"/>
      <c r="M143" s="24">
        <v>0</v>
      </c>
      <c r="N143" s="24">
        <v>54.166666666666671</v>
      </c>
      <c r="O143" s="24" t="s">
        <v>42</v>
      </c>
      <c r="P143" s="24">
        <v>40</v>
      </c>
      <c r="Q143" s="24">
        <v>29.359090909090909</v>
      </c>
      <c r="R143" s="24">
        <v>0</v>
      </c>
      <c r="S143" s="24">
        <v>3</v>
      </c>
      <c r="T143" s="24">
        <v>40.09617424242424</v>
      </c>
      <c r="U143" s="10">
        <v>42.10526315789474</v>
      </c>
      <c r="V143" s="42">
        <v>42</v>
      </c>
    </row>
    <row r="144" spans="1:22" ht="12.75">
      <c r="A144" s="40">
        <v>158011</v>
      </c>
      <c r="B144" s="25" t="s">
        <v>29</v>
      </c>
      <c r="C144" s="25">
        <v>2</v>
      </c>
      <c r="D144" s="25">
        <v>2017</v>
      </c>
      <c r="E144" s="25" t="s">
        <v>25</v>
      </c>
      <c r="F144" s="22" t="s">
        <v>24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1">
        <v>0</v>
      </c>
      <c r="N144" s="32">
        <v>29.18</v>
      </c>
      <c r="O144" s="31">
        <v>66.666666666666657</v>
      </c>
      <c r="P144" s="31"/>
      <c r="Q144" s="31">
        <v>70.628657204999996</v>
      </c>
      <c r="R144" s="31">
        <v>35.142857142857146</v>
      </c>
      <c r="S144" s="25">
        <v>2</v>
      </c>
      <c r="T144" s="31">
        <v>56.809350488619039</v>
      </c>
      <c r="U144" s="9">
        <v>38.888888888888893</v>
      </c>
      <c r="V144" s="43">
        <v>44.265027368807935</v>
      </c>
    </row>
    <row r="145" spans="1:22" ht="12.75">
      <c r="A145" s="40">
        <v>159534</v>
      </c>
      <c r="B145" s="21" t="s">
        <v>29</v>
      </c>
      <c r="C145" s="21">
        <v>2</v>
      </c>
      <c r="D145" s="21">
        <v>2016</v>
      </c>
      <c r="E145" s="21" t="s">
        <v>25</v>
      </c>
      <c r="F145" s="22" t="s">
        <v>24</v>
      </c>
      <c r="G145" s="23"/>
      <c r="H145" s="23"/>
      <c r="I145" s="23"/>
      <c r="J145" s="23"/>
      <c r="K145" s="23"/>
      <c r="L145" s="23"/>
      <c r="M145" s="24">
        <v>0</v>
      </c>
      <c r="N145" s="21">
        <v>41.66</v>
      </c>
      <c r="O145" s="24"/>
      <c r="P145" s="24"/>
      <c r="Q145" s="24">
        <v>71.376000000000005</v>
      </c>
      <c r="R145" s="24">
        <v>20</v>
      </c>
      <c r="S145" s="21"/>
      <c r="T145" s="24">
        <v>46.242800000000003</v>
      </c>
      <c r="U145" s="9">
        <v>27.27272727272727</v>
      </c>
      <c r="V145" s="43">
        <v>31.066741818181818</v>
      </c>
    </row>
    <row r="146" spans="1:22" ht="12.75">
      <c r="A146" s="39">
        <v>159995</v>
      </c>
      <c r="B146" s="18" t="s">
        <v>22</v>
      </c>
      <c r="C146" s="18">
        <v>2</v>
      </c>
      <c r="D146" s="18">
        <v>2015</v>
      </c>
      <c r="E146" s="18" t="s">
        <v>25</v>
      </c>
      <c r="F146" s="26" t="s">
        <v>33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13">
        <f>SUM(G146:L146)</f>
        <v>0</v>
      </c>
      <c r="N146" s="18">
        <v>0</v>
      </c>
      <c r="O146" s="13">
        <v>0</v>
      </c>
      <c r="P146" s="13">
        <v>0</v>
      </c>
      <c r="Q146" s="13">
        <v>0</v>
      </c>
      <c r="R146" s="13">
        <v>0</v>
      </c>
      <c r="S146" s="18">
        <v>1</v>
      </c>
      <c r="T146" s="13">
        <v>0</v>
      </c>
      <c r="U146" s="8"/>
      <c r="V146" s="46" t="s">
        <v>34</v>
      </c>
    </row>
    <row r="147" spans="1:22" ht="12.75">
      <c r="A147" s="39">
        <v>163149</v>
      </c>
      <c r="B147" s="17" t="s">
        <v>22</v>
      </c>
      <c r="C147" s="17">
        <v>2</v>
      </c>
      <c r="D147" s="17">
        <v>2016</v>
      </c>
      <c r="E147" s="17" t="s">
        <v>25</v>
      </c>
      <c r="F147" s="17" t="s">
        <v>33</v>
      </c>
      <c r="G147" s="19"/>
      <c r="H147" s="19"/>
      <c r="I147" s="19"/>
      <c r="J147" s="19"/>
      <c r="K147" s="19"/>
      <c r="L147" s="19"/>
      <c r="M147" s="20">
        <v>0</v>
      </c>
      <c r="N147" s="17">
        <v>37.5</v>
      </c>
      <c r="O147" s="20"/>
      <c r="P147" s="20"/>
      <c r="Q147" s="20">
        <v>97.710000000000008</v>
      </c>
      <c r="R147" s="20">
        <v>60</v>
      </c>
      <c r="S147" s="17"/>
      <c r="T147" s="20">
        <v>60.063000000000002</v>
      </c>
      <c r="U147" s="8"/>
      <c r="V147" s="41" t="s">
        <v>28</v>
      </c>
    </row>
    <row r="148" spans="1:22" ht="12.75">
      <c r="A148" s="39">
        <v>163239</v>
      </c>
      <c r="B148" s="26" t="s">
        <v>22</v>
      </c>
      <c r="C148" s="26">
        <v>2</v>
      </c>
      <c r="D148" s="26">
        <v>2017</v>
      </c>
      <c r="E148" s="26" t="s">
        <v>36</v>
      </c>
      <c r="F148" s="26" t="s">
        <v>27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8">
        <v>0</v>
      </c>
      <c r="N148" s="29">
        <v>45.45</v>
      </c>
      <c r="O148" s="28">
        <v>41.666666666666671</v>
      </c>
      <c r="P148" s="28"/>
      <c r="Q148" s="28">
        <v>88.925292004999989</v>
      </c>
      <c r="R148" s="28">
        <v>69.642857142857139</v>
      </c>
      <c r="S148" s="26">
        <v>1</v>
      </c>
      <c r="T148" s="28">
        <v>55.807677448619046</v>
      </c>
      <c r="U148" s="8">
        <v>53.703703703703709</v>
      </c>
      <c r="V148" s="41">
        <v>54.334895827178308</v>
      </c>
    </row>
    <row r="149" spans="1:22" ht="12.75">
      <c r="A149" s="39">
        <v>165391</v>
      </c>
      <c r="B149" s="26" t="s">
        <v>22</v>
      </c>
      <c r="C149" s="26">
        <v>2</v>
      </c>
      <c r="D149" s="26">
        <v>2017</v>
      </c>
      <c r="E149" s="26" t="s">
        <v>25</v>
      </c>
      <c r="F149" s="18" t="s">
        <v>24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8">
        <v>0</v>
      </c>
      <c r="N149" s="29">
        <v>59.09</v>
      </c>
      <c r="O149" s="28">
        <v>31.25</v>
      </c>
      <c r="P149" s="28"/>
      <c r="Q149" s="28">
        <v>84.780708875000002</v>
      </c>
      <c r="R149" s="28">
        <v>48.285714285714285</v>
      </c>
      <c r="S149" s="26">
        <v>1</v>
      </c>
      <c r="T149" s="28">
        <v>57.57971320357143</v>
      </c>
      <c r="U149" s="8">
        <v>40.74074074074074</v>
      </c>
      <c r="V149" s="41">
        <v>45.792432479589948</v>
      </c>
    </row>
    <row r="150" spans="1:22" ht="12.75">
      <c r="A150" s="40">
        <v>165446</v>
      </c>
      <c r="B150" s="25" t="s">
        <v>22</v>
      </c>
      <c r="C150" s="25">
        <v>2</v>
      </c>
      <c r="D150" s="25">
        <v>2017</v>
      </c>
      <c r="E150" s="25" t="s">
        <v>36</v>
      </c>
      <c r="F150" s="22" t="s">
        <v>24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1">
        <v>0</v>
      </c>
      <c r="N150" s="32">
        <v>43.77</v>
      </c>
      <c r="O150" s="31">
        <v>41.666666666666671</v>
      </c>
      <c r="P150" s="31"/>
      <c r="Q150" s="31">
        <v>89.690704033750009</v>
      </c>
      <c r="R150" s="31">
        <v>78.571428571428569</v>
      </c>
      <c r="S150" s="25">
        <v>1</v>
      </c>
      <c r="T150" s="31">
        <v>56.013616997226194</v>
      </c>
      <c r="U150" s="9">
        <v>50</v>
      </c>
      <c r="V150" s="43">
        <v>51.804085099167857</v>
      </c>
    </row>
    <row r="151" spans="1:22" ht="12.95" customHeight="1">
      <c r="A151" s="40">
        <v>166103</v>
      </c>
      <c r="B151" s="25" t="s">
        <v>22</v>
      </c>
      <c r="C151" s="25">
        <v>2</v>
      </c>
      <c r="D151" s="25">
        <v>2017</v>
      </c>
      <c r="E151" s="25" t="s">
        <v>25</v>
      </c>
      <c r="F151" s="25" t="s">
        <v>41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1">
        <v>0</v>
      </c>
      <c r="N151" s="32">
        <v>50</v>
      </c>
      <c r="O151" s="31">
        <v>31.25</v>
      </c>
      <c r="P151" s="31"/>
      <c r="Q151" s="31">
        <v>50.479949873750002</v>
      </c>
      <c r="R151" s="31">
        <v>14.285714285714286</v>
      </c>
      <c r="S151" s="25">
        <v>1</v>
      </c>
      <c r="T151" s="31">
        <v>42.774561403321428</v>
      </c>
      <c r="U151" s="9"/>
      <c r="V151" s="43" t="s">
        <v>28</v>
      </c>
    </row>
    <row r="152" spans="1:22" ht="12.75">
      <c r="A152" s="39">
        <v>168044</v>
      </c>
      <c r="B152" s="26" t="s">
        <v>22</v>
      </c>
      <c r="C152" s="26">
        <v>2</v>
      </c>
      <c r="D152" s="26">
        <v>2017</v>
      </c>
      <c r="E152" s="26" t="s">
        <v>36</v>
      </c>
      <c r="F152" s="18" t="s">
        <v>27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8">
        <v>0</v>
      </c>
      <c r="N152" s="29">
        <v>31.82</v>
      </c>
      <c r="O152" s="28">
        <v>41.666666666666671</v>
      </c>
      <c r="P152" s="28"/>
      <c r="Q152" s="28">
        <v>68.641074612499992</v>
      </c>
      <c r="R152" s="28">
        <v>75.357142857142861</v>
      </c>
      <c r="S152" s="26">
        <v>2</v>
      </c>
      <c r="T152" s="28">
        <v>48.461262541547626</v>
      </c>
      <c r="U152" s="8">
        <v>59.259259259259252</v>
      </c>
      <c r="V152" s="41">
        <v>56.019860243945757</v>
      </c>
    </row>
    <row r="153" spans="1:22" ht="12.95" customHeight="1">
      <c r="A153" s="39">
        <v>171855</v>
      </c>
      <c r="B153" s="26" t="s">
        <v>22</v>
      </c>
      <c r="C153" s="26">
        <v>2</v>
      </c>
      <c r="D153" s="26">
        <v>2017</v>
      </c>
      <c r="E153" s="26" t="s">
        <v>40</v>
      </c>
      <c r="F153" s="26" t="s">
        <v>24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8">
        <v>0</v>
      </c>
      <c r="N153" s="29">
        <v>43.77</v>
      </c>
      <c r="O153" s="28">
        <v>31.25</v>
      </c>
      <c r="P153" s="28"/>
      <c r="Q153" s="28">
        <v>87.913801884999998</v>
      </c>
      <c r="R153" s="28">
        <v>40</v>
      </c>
      <c r="S153" s="26">
        <v>1</v>
      </c>
      <c r="T153" s="28">
        <v>49.717760377000005</v>
      </c>
      <c r="U153" s="8"/>
      <c r="V153" s="43" t="s">
        <v>28</v>
      </c>
    </row>
    <row r="154" spans="1:22" ht="12.95" customHeight="1">
      <c r="A154" s="40">
        <v>173136</v>
      </c>
      <c r="B154" s="25" t="s">
        <v>22</v>
      </c>
      <c r="C154" s="25">
        <v>1</v>
      </c>
      <c r="D154" s="25">
        <v>2017</v>
      </c>
      <c r="E154" s="25" t="s">
        <v>25</v>
      </c>
      <c r="F154" s="25" t="s">
        <v>41</v>
      </c>
      <c r="G154" s="30"/>
      <c r="H154" s="30"/>
      <c r="I154" s="30"/>
      <c r="J154" s="30"/>
      <c r="K154" s="30"/>
      <c r="L154" s="30"/>
      <c r="M154" s="31">
        <v>0</v>
      </c>
      <c r="N154" s="31">
        <v>48</v>
      </c>
      <c r="O154" s="31">
        <v>60</v>
      </c>
      <c r="P154" s="31">
        <v>40</v>
      </c>
      <c r="Q154" s="31">
        <v>39.356951871818183</v>
      </c>
      <c r="R154" s="31">
        <v>77.5</v>
      </c>
      <c r="S154" s="25">
        <v>1</v>
      </c>
      <c r="T154" s="31">
        <v>49</v>
      </c>
      <c r="U154" s="10">
        <v>48.9</v>
      </c>
      <c r="V154" s="42">
        <v>48.929999999999993</v>
      </c>
    </row>
    <row r="155" spans="1:22" ht="12.75">
      <c r="A155" s="39">
        <v>173369</v>
      </c>
      <c r="B155" s="26" t="s">
        <v>22</v>
      </c>
      <c r="C155" s="26">
        <v>2</v>
      </c>
      <c r="D155" s="26">
        <v>2017</v>
      </c>
      <c r="E155" s="26" t="s">
        <v>25</v>
      </c>
      <c r="F155" s="26" t="s">
        <v>24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8">
        <v>0</v>
      </c>
      <c r="N155" s="29">
        <v>40.909999999999997</v>
      </c>
      <c r="O155" s="28">
        <v>75</v>
      </c>
      <c r="P155" s="28"/>
      <c r="Q155" s="28">
        <v>80.668788447500006</v>
      </c>
      <c r="R155" s="28">
        <v>48.571428571428569</v>
      </c>
      <c r="S155" s="26">
        <v>2</v>
      </c>
      <c r="T155" s="28">
        <v>66.672900546642865</v>
      </c>
      <c r="U155" s="8">
        <v>40.74074074074074</v>
      </c>
      <c r="V155" s="41">
        <v>48.520388682511374</v>
      </c>
    </row>
    <row r="156" spans="1:22" ht="12.75">
      <c r="A156" s="40">
        <v>175071</v>
      </c>
      <c r="B156" s="21" t="s">
        <v>22</v>
      </c>
      <c r="C156" s="21">
        <v>2</v>
      </c>
      <c r="D156" s="21">
        <v>2016</v>
      </c>
      <c r="E156" s="21" t="s">
        <v>36</v>
      </c>
      <c r="F156" s="22" t="s">
        <v>24</v>
      </c>
      <c r="G156" s="23"/>
      <c r="H156" s="23"/>
      <c r="I156" s="23"/>
      <c r="J156" s="23"/>
      <c r="K156" s="23"/>
      <c r="L156" s="23"/>
      <c r="M156" s="24">
        <v>0</v>
      </c>
      <c r="N156" s="21">
        <v>0</v>
      </c>
      <c r="O156" s="24"/>
      <c r="P156" s="24"/>
      <c r="Q156" s="24">
        <v>0</v>
      </c>
      <c r="R156" s="24">
        <v>0</v>
      </c>
      <c r="S156" s="21"/>
      <c r="T156" s="24">
        <v>0</v>
      </c>
      <c r="U156" s="9"/>
      <c r="V156" s="43" t="s">
        <v>35</v>
      </c>
    </row>
    <row r="157" spans="1:22" ht="12.95" customHeight="1">
      <c r="A157" s="40">
        <v>175459</v>
      </c>
      <c r="B157" s="22" t="s">
        <v>22</v>
      </c>
      <c r="C157" s="22">
        <v>2</v>
      </c>
      <c r="D157" s="22">
        <v>2015</v>
      </c>
      <c r="E157" s="22" t="s">
        <v>25</v>
      </c>
      <c r="F157" s="22" t="s">
        <v>24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12">
        <f>SUM(G157:L157)</f>
        <v>0</v>
      </c>
      <c r="N157" s="22">
        <v>52</v>
      </c>
      <c r="O157" s="12">
        <v>37.5</v>
      </c>
      <c r="P157" s="12">
        <v>23.07</v>
      </c>
      <c r="Q157" s="12">
        <v>84.397999999999996</v>
      </c>
      <c r="R157" s="12">
        <v>16.666666666666668</v>
      </c>
      <c r="S157" s="22">
        <v>1</v>
      </c>
      <c r="T157" s="12">
        <v>42.111719999999998</v>
      </c>
      <c r="U157" s="9"/>
      <c r="V157" s="45" t="s">
        <v>44</v>
      </c>
    </row>
    <row r="158" spans="1:22" ht="12.95" customHeight="1">
      <c r="A158" s="39">
        <v>176023</v>
      </c>
      <c r="B158" s="17" t="s">
        <v>22</v>
      </c>
      <c r="C158" s="17">
        <v>2</v>
      </c>
      <c r="D158" s="17">
        <v>2016</v>
      </c>
      <c r="E158" s="17" t="s">
        <v>25</v>
      </c>
      <c r="F158" s="26" t="s">
        <v>33</v>
      </c>
      <c r="G158" s="19"/>
      <c r="H158" s="19"/>
      <c r="I158" s="19"/>
      <c r="J158" s="19"/>
      <c r="K158" s="19"/>
      <c r="L158" s="19"/>
      <c r="M158" s="20">
        <v>0</v>
      </c>
      <c r="N158" s="17">
        <v>54.16</v>
      </c>
      <c r="O158" s="20"/>
      <c r="P158" s="20"/>
      <c r="Q158" s="20">
        <v>86.665999999999997</v>
      </c>
      <c r="R158" s="20">
        <v>40</v>
      </c>
      <c r="S158" s="17"/>
      <c r="T158" s="20">
        <v>61.079799999999992</v>
      </c>
      <c r="U158" s="8">
        <v>75.757575757575751</v>
      </c>
      <c r="V158" s="41">
        <v>75.757575757575751</v>
      </c>
    </row>
    <row r="159" spans="1:22" ht="14.45" customHeight="1">
      <c r="A159" s="40">
        <v>176764</v>
      </c>
      <c r="B159" s="25" t="s">
        <v>22</v>
      </c>
      <c r="C159" s="25">
        <v>2</v>
      </c>
      <c r="D159" s="25">
        <v>2017</v>
      </c>
      <c r="E159" s="25" t="s">
        <v>25</v>
      </c>
      <c r="F159" s="22" t="s">
        <v>24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1">
        <v>0</v>
      </c>
      <c r="N159" s="32">
        <v>14.59</v>
      </c>
      <c r="O159" s="31">
        <v>0</v>
      </c>
      <c r="P159" s="31"/>
      <c r="Q159" s="31">
        <v>16.090909091249998</v>
      </c>
      <c r="R159" s="31">
        <v>57.142857142857146</v>
      </c>
      <c r="S159" s="25">
        <v>1</v>
      </c>
      <c r="T159" s="31">
        <v>16.227467532535716</v>
      </c>
      <c r="U159" s="9"/>
      <c r="V159" s="43" t="s">
        <v>35</v>
      </c>
    </row>
    <row r="160" spans="1:22" ht="16.5">
      <c r="A160" s="39">
        <v>177446</v>
      </c>
      <c r="B160" s="26" t="s">
        <v>22</v>
      </c>
      <c r="C160" s="26">
        <v>1</v>
      </c>
      <c r="D160" s="26">
        <v>2017</v>
      </c>
      <c r="E160" s="26" t="s">
        <v>23</v>
      </c>
      <c r="F160" s="26" t="s">
        <v>27</v>
      </c>
      <c r="G160" s="27"/>
      <c r="H160" s="27"/>
      <c r="I160" s="27"/>
      <c r="J160" s="27"/>
      <c r="K160" s="27"/>
      <c r="L160" s="27"/>
      <c r="M160" s="28">
        <v>0</v>
      </c>
      <c r="N160" s="28">
        <v>68</v>
      </c>
      <c r="O160" s="28">
        <v>0</v>
      </c>
      <c r="P160" s="28">
        <v>0</v>
      </c>
      <c r="Q160" s="28">
        <v>24.772727272727273</v>
      </c>
      <c r="R160" s="28">
        <v>36.716999999999999</v>
      </c>
      <c r="S160" s="26">
        <v>1</v>
      </c>
      <c r="T160" s="28">
        <v>23</v>
      </c>
      <c r="U160" s="11" t="s">
        <v>35</v>
      </c>
      <c r="V160" s="44" t="s">
        <v>35</v>
      </c>
    </row>
    <row r="161" spans="1:22" ht="12.75">
      <c r="A161" s="39">
        <v>178658</v>
      </c>
      <c r="B161" s="26" t="s">
        <v>29</v>
      </c>
      <c r="C161" s="26">
        <v>2</v>
      </c>
      <c r="D161" s="26">
        <v>2017</v>
      </c>
      <c r="E161" s="26" t="s">
        <v>25</v>
      </c>
      <c r="F161" s="18" t="s">
        <v>24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8">
        <v>0</v>
      </c>
      <c r="N161" s="29">
        <v>29.18</v>
      </c>
      <c r="O161" s="28">
        <v>45.833333333333329</v>
      </c>
      <c r="P161" s="28"/>
      <c r="Q161" s="28">
        <v>76.473728606250006</v>
      </c>
      <c r="R161" s="28">
        <v>39.285714285714285</v>
      </c>
      <c r="S161" s="26">
        <v>2</v>
      </c>
      <c r="T161" s="28">
        <v>47.975983816488096</v>
      </c>
      <c r="U161" s="8"/>
      <c r="V161" s="43" t="s">
        <v>28</v>
      </c>
    </row>
    <row r="162" spans="1:22" ht="12.95" customHeight="1">
      <c r="A162" s="40">
        <v>181379</v>
      </c>
      <c r="B162" s="25" t="s">
        <v>22</v>
      </c>
      <c r="C162" s="25">
        <v>2</v>
      </c>
      <c r="D162" s="25">
        <v>2017</v>
      </c>
      <c r="E162" s="25" t="s">
        <v>25</v>
      </c>
      <c r="F162" s="22" t="s">
        <v>27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1">
        <v>0</v>
      </c>
      <c r="N162" s="32">
        <v>59.09</v>
      </c>
      <c r="O162" s="31">
        <v>75</v>
      </c>
      <c r="P162" s="31"/>
      <c r="Q162" s="31">
        <v>80.501893938750015</v>
      </c>
      <c r="R162" s="31">
        <v>71.428571428571431</v>
      </c>
      <c r="S162" s="25">
        <v>2</v>
      </c>
      <c r="T162" s="31">
        <v>72.561235930607154</v>
      </c>
      <c r="U162" s="9">
        <v>51.851851851851848</v>
      </c>
      <c r="V162" s="43">
        <v>58.06466707547844</v>
      </c>
    </row>
    <row r="163" spans="1:22" ht="12.75">
      <c r="A163" s="40">
        <v>182327</v>
      </c>
      <c r="B163" s="21" t="s">
        <v>29</v>
      </c>
      <c r="C163" s="21">
        <v>2</v>
      </c>
      <c r="D163" s="21">
        <v>2016</v>
      </c>
      <c r="E163" s="21" t="s">
        <v>25</v>
      </c>
      <c r="F163" s="21" t="s">
        <v>31</v>
      </c>
      <c r="G163" s="23"/>
      <c r="H163" s="23"/>
      <c r="I163" s="23"/>
      <c r="J163" s="23"/>
      <c r="K163" s="23"/>
      <c r="L163" s="23"/>
      <c r="M163" s="24">
        <v>0</v>
      </c>
      <c r="N163" s="21">
        <v>45.83</v>
      </c>
      <c r="O163" s="24"/>
      <c r="P163" s="24"/>
      <c r="Q163" s="24">
        <v>78.919999999999987</v>
      </c>
      <c r="R163" s="24">
        <v>100</v>
      </c>
      <c r="S163" s="21"/>
      <c r="T163" s="24">
        <v>66.590999999999994</v>
      </c>
      <c r="U163" s="9"/>
      <c r="V163" s="41" t="s">
        <v>28</v>
      </c>
    </row>
    <row r="164" spans="1:22" ht="12.75">
      <c r="A164" s="40">
        <v>183514</v>
      </c>
      <c r="B164" s="22" t="s">
        <v>29</v>
      </c>
      <c r="C164" s="22">
        <v>2</v>
      </c>
      <c r="D164" s="22">
        <v>2015</v>
      </c>
      <c r="E164" s="22" t="s">
        <v>25</v>
      </c>
      <c r="F164" s="22" t="s">
        <v>24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12">
        <f>SUM(G164:L164)</f>
        <v>0</v>
      </c>
      <c r="N164" s="22">
        <v>72</v>
      </c>
      <c r="O164" s="12">
        <v>45.833333333333336</v>
      </c>
      <c r="P164" s="12">
        <v>69.23</v>
      </c>
      <c r="Q164" s="12">
        <v>78.941999999999993</v>
      </c>
      <c r="R164" s="12">
        <v>100</v>
      </c>
      <c r="S164" s="22">
        <v>1</v>
      </c>
      <c r="T164" s="12">
        <v>67.279213333333345</v>
      </c>
      <c r="U164" s="9">
        <v>55.555555555555557</v>
      </c>
      <c r="V164" s="43">
        <v>59.072652888888889</v>
      </c>
    </row>
    <row r="165" spans="1:22" ht="16.5">
      <c r="A165" s="39">
        <v>184449</v>
      </c>
      <c r="B165" s="26" t="s">
        <v>22</v>
      </c>
      <c r="C165" s="26">
        <v>1</v>
      </c>
      <c r="D165" s="26">
        <v>2017</v>
      </c>
      <c r="E165" s="26" t="s">
        <v>25</v>
      </c>
      <c r="F165" s="26" t="s">
        <v>37</v>
      </c>
      <c r="G165" s="27"/>
      <c r="H165" s="27"/>
      <c r="I165" s="27"/>
      <c r="J165" s="27"/>
      <c r="K165" s="27"/>
      <c r="L165" s="27"/>
      <c r="M165" s="28">
        <v>0</v>
      </c>
      <c r="N165" s="28">
        <v>48</v>
      </c>
      <c r="O165" s="28" t="s">
        <v>38</v>
      </c>
      <c r="P165" s="28">
        <v>80</v>
      </c>
      <c r="Q165" s="28">
        <v>21.271944039999997</v>
      </c>
      <c r="R165" s="28">
        <v>0</v>
      </c>
      <c r="S165" s="26">
        <v>3</v>
      </c>
      <c r="T165" s="28">
        <v>53</v>
      </c>
      <c r="U165" s="11">
        <v>60</v>
      </c>
      <c r="V165" s="44">
        <v>58.25</v>
      </c>
    </row>
    <row r="166" spans="1:22" ht="12.75">
      <c r="A166" s="40">
        <v>186943</v>
      </c>
      <c r="B166" s="21" t="s">
        <v>22</v>
      </c>
      <c r="C166" s="21">
        <v>2</v>
      </c>
      <c r="D166" s="21">
        <v>2016</v>
      </c>
      <c r="E166" s="21" t="s">
        <v>36</v>
      </c>
      <c r="F166" s="21" t="s">
        <v>26</v>
      </c>
      <c r="G166" s="23"/>
      <c r="H166" s="23"/>
      <c r="I166" s="23"/>
      <c r="J166" s="23"/>
      <c r="K166" s="23"/>
      <c r="L166" s="23"/>
      <c r="M166" s="24">
        <v>0</v>
      </c>
      <c r="N166" s="21">
        <v>58.33</v>
      </c>
      <c r="O166" s="24"/>
      <c r="P166" s="24"/>
      <c r="Q166" s="24">
        <v>93.572000000000003</v>
      </c>
      <c r="R166" s="24">
        <v>71.665999999999997</v>
      </c>
      <c r="S166" s="21"/>
      <c r="T166" s="24">
        <v>71.569800000000001</v>
      </c>
      <c r="U166" s="9"/>
      <c r="V166" s="43" t="s">
        <v>28</v>
      </c>
    </row>
    <row r="167" spans="1:22" ht="12.75">
      <c r="A167" s="39">
        <v>187286</v>
      </c>
      <c r="B167" s="17" t="s">
        <v>22</v>
      </c>
      <c r="C167" s="17">
        <v>2</v>
      </c>
      <c r="D167" s="17">
        <v>2016</v>
      </c>
      <c r="E167" s="17" t="s">
        <v>36</v>
      </c>
      <c r="F167" s="17" t="s">
        <v>37</v>
      </c>
      <c r="G167" s="19"/>
      <c r="H167" s="19"/>
      <c r="I167" s="19"/>
      <c r="J167" s="19"/>
      <c r="K167" s="19"/>
      <c r="L167" s="19"/>
      <c r="M167" s="20">
        <v>0</v>
      </c>
      <c r="N167" s="17">
        <v>45.83</v>
      </c>
      <c r="O167" s="20"/>
      <c r="P167" s="20"/>
      <c r="Q167" s="20">
        <v>84.5</v>
      </c>
      <c r="R167" s="20">
        <v>75</v>
      </c>
      <c r="S167" s="17"/>
      <c r="T167" s="20">
        <v>63.265000000000001</v>
      </c>
      <c r="U167" s="8">
        <v>60.606060606060609</v>
      </c>
      <c r="V167" s="41">
        <v>61.13784848484849</v>
      </c>
    </row>
    <row r="168" spans="1:22" ht="16.5">
      <c r="A168" s="40">
        <v>188331</v>
      </c>
      <c r="B168" s="21" t="s">
        <v>22</v>
      </c>
      <c r="C168" s="21">
        <v>1</v>
      </c>
      <c r="D168" s="21">
        <v>2018</v>
      </c>
      <c r="E168" s="21" t="s">
        <v>25</v>
      </c>
      <c r="F168" s="21" t="s">
        <v>33</v>
      </c>
      <c r="G168" s="23"/>
      <c r="H168" s="23"/>
      <c r="I168" s="23"/>
      <c r="J168" s="23"/>
      <c r="K168" s="23"/>
      <c r="L168" s="23"/>
      <c r="M168" s="24">
        <v>0</v>
      </c>
      <c r="N168" s="24">
        <v>45.833333333333336</v>
      </c>
      <c r="O168" s="24" t="s">
        <v>42</v>
      </c>
      <c r="P168" s="24" t="s">
        <v>42</v>
      </c>
      <c r="Q168" s="24">
        <v>6.5909090909090908</v>
      </c>
      <c r="R168" s="24">
        <v>20.7</v>
      </c>
      <c r="S168" s="24">
        <v>0</v>
      </c>
      <c r="T168" s="24">
        <v>0</v>
      </c>
      <c r="U168" s="10" t="s">
        <v>34</v>
      </c>
      <c r="V168" s="42" t="s">
        <v>34</v>
      </c>
    </row>
    <row r="169" spans="1:22" ht="12.75">
      <c r="A169" s="40">
        <v>188617</v>
      </c>
      <c r="B169" s="21" t="s">
        <v>22</v>
      </c>
      <c r="C169" s="21">
        <v>2</v>
      </c>
      <c r="D169" s="21">
        <v>2016</v>
      </c>
      <c r="E169" s="21" t="s">
        <v>23</v>
      </c>
      <c r="F169" s="22" t="s">
        <v>24</v>
      </c>
      <c r="G169" s="23"/>
      <c r="H169" s="23"/>
      <c r="I169" s="23"/>
      <c r="J169" s="23"/>
      <c r="K169" s="23"/>
      <c r="L169" s="23"/>
      <c r="M169" s="24">
        <v>0</v>
      </c>
      <c r="N169" s="21">
        <v>75</v>
      </c>
      <c r="O169" s="24"/>
      <c r="P169" s="24"/>
      <c r="Q169" s="24">
        <v>69.301999999999992</v>
      </c>
      <c r="R169" s="24">
        <v>13.334</v>
      </c>
      <c r="S169" s="21"/>
      <c r="T169" s="24">
        <v>60.9574</v>
      </c>
      <c r="U169" s="9">
        <v>69.696969696969703</v>
      </c>
      <c r="V169" s="43">
        <v>69.696969696969703</v>
      </c>
    </row>
    <row r="170" spans="1:22" ht="12.75">
      <c r="A170" s="39">
        <v>191214</v>
      </c>
      <c r="B170" s="17" t="s">
        <v>22</v>
      </c>
      <c r="C170" s="17">
        <v>2</v>
      </c>
      <c r="D170" s="17">
        <v>2016</v>
      </c>
      <c r="E170" s="17" t="s">
        <v>23</v>
      </c>
      <c r="F170" s="18" t="s">
        <v>39</v>
      </c>
      <c r="G170" s="19"/>
      <c r="H170" s="19"/>
      <c r="I170" s="19"/>
      <c r="J170" s="19"/>
      <c r="K170" s="19"/>
      <c r="L170" s="19"/>
      <c r="M170" s="20">
        <v>0</v>
      </c>
      <c r="N170" s="17">
        <v>33.33</v>
      </c>
      <c r="O170" s="20"/>
      <c r="P170" s="20"/>
      <c r="Q170" s="20">
        <v>0</v>
      </c>
      <c r="R170" s="20">
        <v>38</v>
      </c>
      <c r="S170" s="17"/>
      <c r="T170" s="20">
        <v>24.265000000000001</v>
      </c>
      <c r="U170" s="8"/>
      <c r="V170" s="41" t="s">
        <v>28</v>
      </c>
    </row>
    <row r="171" spans="1:22" ht="12.75">
      <c r="A171" s="40">
        <v>191286</v>
      </c>
      <c r="B171" s="21" t="s">
        <v>22</v>
      </c>
      <c r="C171" s="21">
        <v>2</v>
      </c>
      <c r="D171" s="21">
        <v>2016</v>
      </c>
      <c r="E171" s="21" t="s">
        <v>25</v>
      </c>
      <c r="F171" s="22" t="s">
        <v>39</v>
      </c>
      <c r="G171" s="23"/>
      <c r="H171" s="23"/>
      <c r="I171" s="23"/>
      <c r="J171" s="23"/>
      <c r="K171" s="23"/>
      <c r="L171" s="23"/>
      <c r="M171" s="24">
        <v>0</v>
      </c>
      <c r="N171" s="21">
        <v>45.83</v>
      </c>
      <c r="O171" s="24"/>
      <c r="P171" s="24"/>
      <c r="Q171" s="24">
        <v>82.75200000000001</v>
      </c>
      <c r="R171" s="24">
        <v>37</v>
      </c>
      <c r="S171" s="21"/>
      <c r="T171" s="24">
        <v>55.140599999999999</v>
      </c>
      <c r="U171" s="9">
        <v>45.454545454545453</v>
      </c>
      <c r="V171" s="43">
        <v>47.391756363636368</v>
      </c>
    </row>
    <row r="172" spans="1:22" ht="12.95" customHeight="1">
      <c r="A172" s="40">
        <v>191508</v>
      </c>
      <c r="B172" s="25" t="s">
        <v>22</v>
      </c>
      <c r="C172" s="25">
        <v>2</v>
      </c>
      <c r="D172" s="25">
        <v>2017</v>
      </c>
      <c r="E172" s="25" t="s">
        <v>23</v>
      </c>
      <c r="F172" s="22" t="s">
        <v>39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1">
        <v>0</v>
      </c>
      <c r="N172" s="32">
        <v>31.82</v>
      </c>
      <c r="O172" s="31">
        <v>43.75</v>
      </c>
      <c r="P172" s="31"/>
      <c r="Q172" s="31">
        <v>47.75190817875</v>
      </c>
      <c r="R172" s="31">
        <v>53.571428571428569</v>
      </c>
      <c r="S172" s="25">
        <v>2</v>
      </c>
      <c r="T172" s="31">
        <v>43.146524492892858</v>
      </c>
      <c r="U172" s="9">
        <v>33.333333333333329</v>
      </c>
      <c r="V172" s="43">
        <v>36.277290681201187</v>
      </c>
    </row>
    <row r="173" spans="1:22" ht="12.75">
      <c r="A173" s="40">
        <v>193654</v>
      </c>
      <c r="B173" s="25" t="s">
        <v>22</v>
      </c>
      <c r="C173" s="25">
        <v>2</v>
      </c>
      <c r="D173" s="25">
        <v>2017</v>
      </c>
      <c r="E173" s="25" t="s">
        <v>25</v>
      </c>
      <c r="F173" s="25" t="s">
        <v>39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1">
        <v>0</v>
      </c>
      <c r="N173" s="32">
        <v>58.36</v>
      </c>
      <c r="O173" s="31">
        <v>87.5</v>
      </c>
      <c r="P173" s="31"/>
      <c r="Q173" s="31">
        <v>91.67965367875</v>
      </c>
      <c r="R173" s="31">
        <v>71.428571428571431</v>
      </c>
      <c r="S173" s="25">
        <v>2</v>
      </c>
      <c r="T173" s="31">
        <v>80.900787878607147</v>
      </c>
      <c r="U173" s="9">
        <v>59.259259259259252</v>
      </c>
      <c r="V173" s="43">
        <v>65.75171784506361</v>
      </c>
    </row>
    <row r="174" spans="1:22" ht="12.75">
      <c r="A174" s="39">
        <v>195129</v>
      </c>
      <c r="B174" s="18" t="s">
        <v>22</v>
      </c>
      <c r="C174" s="18">
        <v>2</v>
      </c>
      <c r="D174" s="18">
        <v>2015</v>
      </c>
      <c r="E174" s="18" t="s">
        <v>25</v>
      </c>
      <c r="F174" s="18" t="s">
        <v>31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13">
        <f>SUM(G174:L174)</f>
        <v>0</v>
      </c>
      <c r="N174" s="18">
        <v>0</v>
      </c>
      <c r="O174" s="13">
        <v>0</v>
      </c>
      <c r="P174" s="13">
        <v>0</v>
      </c>
      <c r="Q174" s="13">
        <v>0.90900000000000003</v>
      </c>
      <c r="R174" s="13">
        <v>0</v>
      </c>
      <c r="S174" s="18">
        <v>1</v>
      </c>
      <c r="T174" s="13">
        <v>0.12726000000000001</v>
      </c>
      <c r="U174" s="8"/>
      <c r="V174" s="46" t="s">
        <v>34</v>
      </c>
    </row>
    <row r="175" spans="1:22" ht="16.5">
      <c r="A175" s="40">
        <v>197548</v>
      </c>
      <c r="B175" s="25" t="s">
        <v>22</v>
      </c>
      <c r="C175" s="25">
        <v>1</v>
      </c>
      <c r="D175" s="25">
        <v>2017</v>
      </c>
      <c r="E175" s="25" t="s">
        <v>36</v>
      </c>
      <c r="F175" s="25" t="s">
        <v>32</v>
      </c>
      <c r="G175" s="30"/>
      <c r="H175" s="30"/>
      <c r="I175" s="30"/>
      <c r="J175" s="30"/>
      <c r="K175" s="30"/>
      <c r="L175" s="30"/>
      <c r="M175" s="31">
        <v>0</v>
      </c>
      <c r="N175" s="31">
        <v>32</v>
      </c>
      <c r="O175" s="31">
        <v>44</v>
      </c>
      <c r="P175" s="31"/>
      <c r="Q175" s="31">
        <v>70.556149732727263</v>
      </c>
      <c r="R175" s="31">
        <v>52.75</v>
      </c>
      <c r="S175" s="25">
        <v>4</v>
      </c>
      <c r="T175" s="31">
        <v>45</v>
      </c>
      <c r="U175" s="10">
        <v>57.8</v>
      </c>
      <c r="V175" s="42">
        <v>54.599999999999994</v>
      </c>
    </row>
    <row r="176" spans="1:22" ht="12.75">
      <c r="A176" s="39">
        <v>199108</v>
      </c>
      <c r="B176" s="26" t="s">
        <v>22</v>
      </c>
      <c r="C176" s="26">
        <v>2</v>
      </c>
      <c r="D176" s="26">
        <v>2017</v>
      </c>
      <c r="E176" s="26" t="s">
        <v>25</v>
      </c>
      <c r="F176" s="18" t="s">
        <v>31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8">
        <v>0</v>
      </c>
      <c r="N176" s="29">
        <v>54.55</v>
      </c>
      <c r="O176" s="28">
        <v>27.083333333333332</v>
      </c>
      <c r="P176" s="28"/>
      <c r="Q176" s="28">
        <v>89.305152085000003</v>
      </c>
      <c r="R176" s="28">
        <v>71.428571428571431</v>
      </c>
      <c r="S176" s="26">
        <v>1</v>
      </c>
      <c r="T176" s="28">
        <v>57.695554226523811</v>
      </c>
      <c r="U176" s="8">
        <v>20.37037037037037</v>
      </c>
      <c r="V176" s="41">
        <v>31.567925527216403</v>
      </c>
    </row>
    <row r="177" spans="1:22" ht="12.75">
      <c r="A177" s="39">
        <v>201240</v>
      </c>
      <c r="B177" s="17" t="s">
        <v>22</v>
      </c>
      <c r="C177" s="17">
        <v>2</v>
      </c>
      <c r="D177" s="17">
        <v>2016</v>
      </c>
      <c r="E177" s="17" t="s">
        <v>36</v>
      </c>
      <c r="F177" s="26" t="s">
        <v>33</v>
      </c>
      <c r="G177" s="19"/>
      <c r="H177" s="19"/>
      <c r="I177" s="19"/>
      <c r="J177" s="19"/>
      <c r="K177" s="19"/>
      <c r="L177" s="19"/>
      <c r="M177" s="20">
        <v>0</v>
      </c>
      <c r="N177" s="17">
        <v>50</v>
      </c>
      <c r="O177" s="20"/>
      <c r="P177" s="20"/>
      <c r="Q177" s="20">
        <v>91.69</v>
      </c>
      <c r="R177" s="20">
        <v>60</v>
      </c>
      <c r="S177" s="17"/>
      <c r="T177" s="20">
        <v>64.507000000000005</v>
      </c>
      <c r="U177" s="8">
        <v>63.636363636363633</v>
      </c>
      <c r="V177" s="41">
        <v>63.810490909090909</v>
      </c>
    </row>
    <row r="178" spans="1:22" ht="12.75">
      <c r="A178" s="40">
        <v>201799</v>
      </c>
      <c r="B178" s="21" t="s">
        <v>22</v>
      </c>
      <c r="C178" s="21">
        <v>2</v>
      </c>
      <c r="D178" s="21">
        <v>2016</v>
      </c>
      <c r="E178" s="21" t="s">
        <v>25</v>
      </c>
      <c r="F178" s="21" t="s">
        <v>41</v>
      </c>
      <c r="G178" s="23"/>
      <c r="H178" s="23"/>
      <c r="I178" s="23"/>
      <c r="J178" s="23"/>
      <c r="K178" s="23"/>
      <c r="L178" s="23"/>
      <c r="M178" s="24">
        <v>0</v>
      </c>
      <c r="N178" s="21">
        <v>62.5</v>
      </c>
      <c r="O178" s="24"/>
      <c r="P178" s="24"/>
      <c r="Q178" s="24">
        <v>93.691999999999993</v>
      </c>
      <c r="R178" s="24">
        <v>58.4</v>
      </c>
      <c r="S178" s="21"/>
      <c r="T178" s="24">
        <v>71.037599999999998</v>
      </c>
      <c r="U178" s="9">
        <v>69.696969696969703</v>
      </c>
      <c r="V178" s="43">
        <v>69.965095757575767</v>
      </c>
    </row>
    <row r="179" spans="1:22" ht="12.75">
      <c r="A179" s="39">
        <v>202614</v>
      </c>
      <c r="B179" s="17" t="s">
        <v>29</v>
      </c>
      <c r="C179" s="17">
        <v>2</v>
      </c>
      <c r="D179" s="17">
        <v>2016</v>
      </c>
      <c r="E179" s="17" t="s">
        <v>25</v>
      </c>
      <c r="F179" s="17" t="s">
        <v>37</v>
      </c>
      <c r="G179" s="19"/>
      <c r="H179" s="19"/>
      <c r="I179" s="19"/>
      <c r="J179" s="19"/>
      <c r="K179" s="19"/>
      <c r="L179" s="19"/>
      <c r="M179" s="20">
        <v>0</v>
      </c>
      <c r="N179" s="17">
        <v>33.33</v>
      </c>
      <c r="O179" s="20"/>
      <c r="P179" s="20"/>
      <c r="Q179" s="20">
        <v>98</v>
      </c>
      <c r="R179" s="20">
        <v>100</v>
      </c>
      <c r="S179" s="17"/>
      <c r="T179" s="20">
        <v>66.064999999999998</v>
      </c>
      <c r="U179" s="8">
        <v>33.333333333333329</v>
      </c>
      <c r="V179" s="41">
        <v>39.879666666666665</v>
      </c>
    </row>
    <row r="180" spans="1:22" ht="14.45" customHeight="1">
      <c r="A180" s="39">
        <v>204050</v>
      </c>
      <c r="B180" s="17" t="s">
        <v>22</v>
      </c>
      <c r="C180" s="17">
        <v>1</v>
      </c>
      <c r="D180" s="17">
        <v>2018</v>
      </c>
      <c r="E180" s="17" t="s">
        <v>40</v>
      </c>
      <c r="F180" s="17" t="s">
        <v>37</v>
      </c>
      <c r="G180" s="19"/>
      <c r="H180" s="19"/>
      <c r="I180" s="19"/>
      <c r="J180" s="19"/>
      <c r="K180" s="19"/>
      <c r="L180" s="19"/>
      <c r="M180" s="20">
        <v>0</v>
      </c>
      <c r="N180" s="20">
        <v>70.833333333333343</v>
      </c>
      <c r="O180" s="20">
        <v>40</v>
      </c>
      <c r="P180" s="20">
        <v>40</v>
      </c>
      <c r="Q180" s="20">
        <v>20.681818181818183</v>
      </c>
      <c r="R180" s="20">
        <v>12.5</v>
      </c>
      <c r="S180" s="20">
        <v>1</v>
      </c>
      <c r="T180" s="20">
        <v>43.353787878787884</v>
      </c>
      <c r="U180" s="11">
        <v>39.473684210526315</v>
      </c>
      <c r="V180" s="44">
        <v>41</v>
      </c>
    </row>
    <row r="181" spans="1:22" ht="14.45" customHeight="1">
      <c r="A181" s="40">
        <v>204992</v>
      </c>
      <c r="B181" s="21" t="s">
        <v>22</v>
      </c>
      <c r="C181" s="21">
        <v>1</v>
      </c>
      <c r="D181" s="21">
        <v>2018</v>
      </c>
      <c r="E181" s="21" t="s">
        <v>25</v>
      </c>
      <c r="F181" s="21" t="s">
        <v>31</v>
      </c>
      <c r="G181" s="23"/>
      <c r="H181" s="23"/>
      <c r="I181" s="23"/>
      <c r="J181" s="23"/>
      <c r="K181" s="23"/>
      <c r="L181" s="23"/>
      <c r="M181" s="24">
        <v>0</v>
      </c>
      <c r="N181" s="24">
        <v>54.166666666666671</v>
      </c>
      <c r="O181" s="24">
        <v>48</v>
      </c>
      <c r="P181" s="24">
        <v>66.67</v>
      </c>
      <c r="Q181" s="24">
        <v>1.3636363636363635</v>
      </c>
      <c r="R181" s="24">
        <v>0</v>
      </c>
      <c r="S181" s="24">
        <v>1</v>
      </c>
      <c r="T181" s="24">
        <v>45.733575757575764</v>
      </c>
      <c r="U181" s="10">
        <v>23.684210526315791</v>
      </c>
      <c r="V181" s="42">
        <v>30</v>
      </c>
    </row>
    <row r="182" spans="1:22" ht="14.45" customHeight="1">
      <c r="A182" s="40">
        <v>206646</v>
      </c>
      <c r="B182" s="25" t="s">
        <v>22</v>
      </c>
      <c r="C182" s="25">
        <v>1</v>
      </c>
      <c r="D182" s="25">
        <v>2017</v>
      </c>
      <c r="E182" s="25" t="s">
        <v>25</v>
      </c>
      <c r="F182" s="25" t="s">
        <v>30</v>
      </c>
      <c r="G182" s="30"/>
      <c r="H182" s="30"/>
      <c r="I182" s="30"/>
      <c r="J182" s="30"/>
      <c r="K182" s="30"/>
      <c r="L182" s="30"/>
      <c r="M182" s="31">
        <v>0</v>
      </c>
      <c r="N182" s="31">
        <v>48</v>
      </c>
      <c r="O182" s="31">
        <v>36</v>
      </c>
      <c r="P182" s="31">
        <v>33.333333330000002</v>
      </c>
      <c r="Q182" s="31">
        <v>58.56209150363636</v>
      </c>
      <c r="R182" s="31">
        <v>33.417000000000002</v>
      </c>
      <c r="S182" s="25">
        <v>1</v>
      </c>
      <c r="T182" s="31">
        <v>41</v>
      </c>
      <c r="U182" s="10">
        <v>28.9</v>
      </c>
      <c r="V182" s="42">
        <v>32.529999999999994</v>
      </c>
    </row>
    <row r="183" spans="1:22" ht="14.45" customHeight="1">
      <c r="A183" s="39">
        <v>207165</v>
      </c>
      <c r="B183" s="17" t="s">
        <v>22</v>
      </c>
      <c r="C183" s="17">
        <v>2</v>
      </c>
      <c r="D183" s="17">
        <v>2016</v>
      </c>
      <c r="E183" s="17" t="s">
        <v>25</v>
      </c>
      <c r="F183" s="18" t="s">
        <v>39</v>
      </c>
      <c r="G183" s="19"/>
      <c r="H183" s="19"/>
      <c r="I183" s="19"/>
      <c r="J183" s="19"/>
      <c r="K183" s="19"/>
      <c r="L183" s="19"/>
      <c r="M183" s="20">
        <v>0</v>
      </c>
      <c r="N183" s="17">
        <v>58.33</v>
      </c>
      <c r="O183" s="20"/>
      <c r="P183" s="20"/>
      <c r="Q183" s="20">
        <v>83.307999999999993</v>
      </c>
      <c r="R183" s="20">
        <v>90</v>
      </c>
      <c r="S183" s="17"/>
      <c r="T183" s="20">
        <v>72.157399999999996</v>
      </c>
      <c r="U183" s="8">
        <v>60.606060606060609</v>
      </c>
      <c r="V183" s="41">
        <v>62.916328484848492</v>
      </c>
    </row>
    <row r="184" spans="1:22" ht="14.45" customHeight="1">
      <c r="A184" s="40">
        <v>207694</v>
      </c>
      <c r="B184" s="21" t="s">
        <v>22</v>
      </c>
      <c r="C184" s="21">
        <v>2</v>
      </c>
      <c r="D184" s="21">
        <v>2016</v>
      </c>
      <c r="E184" s="21" t="s">
        <v>25</v>
      </c>
      <c r="F184" s="22" t="s">
        <v>39</v>
      </c>
      <c r="G184" s="23"/>
      <c r="H184" s="23"/>
      <c r="I184" s="23"/>
      <c r="J184" s="23"/>
      <c r="K184" s="23"/>
      <c r="L184" s="23"/>
      <c r="M184" s="24">
        <v>0</v>
      </c>
      <c r="N184" s="21">
        <v>20.83</v>
      </c>
      <c r="O184" s="24"/>
      <c r="P184" s="24"/>
      <c r="Q184" s="24">
        <v>89.2</v>
      </c>
      <c r="R184" s="24">
        <v>85</v>
      </c>
      <c r="S184" s="21"/>
      <c r="T184" s="24">
        <v>54.174999999999997</v>
      </c>
      <c r="U184" s="9"/>
      <c r="V184" s="43" t="s">
        <v>28</v>
      </c>
    </row>
    <row r="185" spans="1:22" ht="14.45" customHeight="1">
      <c r="A185" s="40">
        <v>207844</v>
      </c>
      <c r="B185" s="21" t="s">
        <v>22</v>
      </c>
      <c r="C185" s="21">
        <v>2</v>
      </c>
      <c r="D185" s="21">
        <v>2016</v>
      </c>
      <c r="E185" s="21" t="s">
        <v>25</v>
      </c>
      <c r="F185" s="21" t="s">
        <v>33</v>
      </c>
      <c r="G185" s="23"/>
      <c r="H185" s="23"/>
      <c r="I185" s="23"/>
      <c r="J185" s="23"/>
      <c r="K185" s="23"/>
      <c r="L185" s="23"/>
      <c r="M185" s="24">
        <v>0</v>
      </c>
      <c r="N185" s="21">
        <v>37.5</v>
      </c>
      <c r="O185" s="24"/>
      <c r="P185" s="24"/>
      <c r="Q185" s="24">
        <v>93.421999999999997</v>
      </c>
      <c r="R185" s="24">
        <v>42</v>
      </c>
      <c r="S185" s="21"/>
      <c r="T185" s="24">
        <v>55.176600000000001</v>
      </c>
      <c r="U185" s="9">
        <v>63.636363636363633</v>
      </c>
      <c r="V185" s="43">
        <v>63.636363636363633</v>
      </c>
    </row>
    <row r="186" spans="1:22" ht="14.45" customHeight="1">
      <c r="A186" s="39">
        <v>208928</v>
      </c>
      <c r="B186" s="17" t="s">
        <v>22</v>
      </c>
      <c r="C186" s="17">
        <v>2</v>
      </c>
      <c r="D186" s="17">
        <v>2016</v>
      </c>
      <c r="E186" s="17" t="s">
        <v>25</v>
      </c>
      <c r="F186" s="18" t="s">
        <v>32</v>
      </c>
      <c r="G186" s="19"/>
      <c r="H186" s="19"/>
      <c r="I186" s="19"/>
      <c r="J186" s="19"/>
      <c r="K186" s="19"/>
      <c r="L186" s="19"/>
      <c r="M186" s="20">
        <v>0</v>
      </c>
      <c r="N186" s="17">
        <v>37.5</v>
      </c>
      <c r="O186" s="20"/>
      <c r="P186" s="20"/>
      <c r="Q186" s="20">
        <v>31.729999999999997</v>
      </c>
      <c r="R186" s="20">
        <v>85</v>
      </c>
      <c r="S186" s="17"/>
      <c r="T186" s="20">
        <v>45.268999999999998</v>
      </c>
      <c r="U186" s="8"/>
      <c r="V186" s="41" t="s">
        <v>28</v>
      </c>
    </row>
    <row r="187" spans="1:22" ht="16.5">
      <c r="A187" s="40">
        <v>209348</v>
      </c>
      <c r="B187" s="21" t="s">
        <v>22</v>
      </c>
      <c r="C187" s="21">
        <v>1</v>
      </c>
      <c r="D187" s="21">
        <v>2018</v>
      </c>
      <c r="E187" s="21" t="s">
        <v>40</v>
      </c>
      <c r="F187" s="21" t="s">
        <v>41</v>
      </c>
      <c r="G187" s="23"/>
      <c r="H187" s="23"/>
      <c r="I187" s="23"/>
      <c r="J187" s="23"/>
      <c r="K187" s="23"/>
      <c r="L187" s="23"/>
      <c r="M187" s="24">
        <v>0</v>
      </c>
      <c r="N187" s="24">
        <v>33.333333333333336</v>
      </c>
      <c r="O187" s="24">
        <v>20</v>
      </c>
      <c r="P187" s="24">
        <v>93.33</v>
      </c>
      <c r="Q187" s="24">
        <v>39.71</v>
      </c>
      <c r="R187" s="24">
        <v>21.35</v>
      </c>
      <c r="S187" s="24">
        <v>1</v>
      </c>
      <c r="T187" s="24">
        <v>48.172733333333341</v>
      </c>
      <c r="U187" s="10">
        <v>34.210526315789473</v>
      </c>
      <c r="V187" s="42">
        <v>38</v>
      </c>
    </row>
    <row r="188" spans="1:22" ht="12.75">
      <c r="A188" s="40">
        <v>209804</v>
      </c>
      <c r="B188" s="25" t="s">
        <v>22</v>
      </c>
      <c r="C188" s="25">
        <v>2</v>
      </c>
      <c r="D188" s="25">
        <v>2017</v>
      </c>
      <c r="E188" s="25" t="s">
        <v>40</v>
      </c>
      <c r="F188" s="22" t="s">
        <v>24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1">
        <v>0</v>
      </c>
      <c r="N188" s="32">
        <v>77.819999999999993</v>
      </c>
      <c r="O188" s="31">
        <v>87.5</v>
      </c>
      <c r="P188" s="31"/>
      <c r="Q188" s="31">
        <v>98.336580086249995</v>
      </c>
      <c r="R188" s="31">
        <v>79.285714285714292</v>
      </c>
      <c r="S188" s="25">
        <v>2</v>
      </c>
      <c r="T188" s="31">
        <v>86.909887445821425</v>
      </c>
      <c r="U188" s="9"/>
      <c r="V188" s="43" t="s">
        <v>28</v>
      </c>
    </row>
    <row r="189" spans="1:22" ht="16.5">
      <c r="A189" s="40">
        <v>212853</v>
      </c>
      <c r="B189" s="25" t="s">
        <v>22</v>
      </c>
      <c r="C189" s="25">
        <v>1</v>
      </c>
      <c r="D189" s="25">
        <v>2017</v>
      </c>
      <c r="E189" s="25" t="s">
        <v>40</v>
      </c>
      <c r="F189" s="25" t="s">
        <v>26</v>
      </c>
      <c r="G189" s="30"/>
      <c r="H189" s="30"/>
      <c r="I189" s="30"/>
      <c r="J189" s="30"/>
      <c r="K189" s="30"/>
      <c r="L189" s="30"/>
      <c r="M189" s="31">
        <v>0</v>
      </c>
      <c r="N189" s="31">
        <v>72</v>
      </c>
      <c r="O189" s="31">
        <v>80</v>
      </c>
      <c r="P189" s="31">
        <v>60</v>
      </c>
      <c r="Q189" s="31">
        <v>62.797088532727273</v>
      </c>
      <c r="R189" s="31">
        <v>75</v>
      </c>
      <c r="S189" s="25">
        <v>1</v>
      </c>
      <c r="T189" s="31">
        <v>69</v>
      </c>
      <c r="U189" s="10">
        <v>71.099999999999994</v>
      </c>
      <c r="V189" s="42">
        <v>70.47</v>
      </c>
    </row>
    <row r="190" spans="1:22" ht="12.75">
      <c r="A190" s="40">
        <v>213877</v>
      </c>
      <c r="B190" s="21" t="s">
        <v>22</v>
      </c>
      <c r="C190" s="21">
        <v>2</v>
      </c>
      <c r="D190" s="21">
        <v>2016</v>
      </c>
      <c r="E190" s="21" t="s">
        <v>25</v>
      </c>
      <c r="F190" s="21" t="s">
        <v>37</v>
      </c>
      <c r="G190" s="23"/>
      <c r="H190" s="23"/>
      <c r="I190" s="23"/>
      <c r="J190" s="23"/>
      <c r="K190" s="23"/>
      <c r="L190" s="23"/>
      <c r="M190" s="24">
        <v>0</v>
      </c>
      <c r="N190" s="21">
        <v>62.5</v>
      </c>
      <c r="O190" s="24"/>
      <c r="P190" s="24"/>
      <c r="Q190" s="24">
        <v>90.818000000000012</v>
      </c>
      <c r="R190" s="24">
        <v>60</v>
      </c>
      <c r="S190" s="21"/>
      <c r="T190" s="24">
        <v>70.495400000000004</v>
      </c>
      <c r="U190" s="9"/>
      <c r="V190" s="43" t="s">
        <v>28</v>
      </c>
    </row>
    <row r="191" spans="1:22" ht="12.95" customHeight="1">
      <c r="A191" s="40">
        <v>214093</v>
      </c>
      <c r="B191" s="25" t="s">
        <v>22</v>
      </c>
      <c r="C191" s="25">
        <v>1</v>
      </c>
      <c r="D191" s="25">
        <v>2017</v>
      </c>
      <c r="E191" s="25" t="s">
        <v>36</v>
      </c>
      <c r="F191" s="25" t="s">
        <v>26</v>
      </c>
      <c r="G191" s="30"/>
      <c r="H191" s="30"/>
      <c r="I191" s="30"/>
      <c r="J191" s="30"/>
      <c r="K191" s="30"/>
      <c r="L191" s="30"/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25">
        <v>1</v>
      </c>
      <c r="T191" s="31">
        <v>0</v>
      </c>
      <c r="U191" s="10" t="s">
        <v>34</v>
      </c>
      <c r="V191" s="42" t="s">
        <v>34</v>
      </c>
    </row>
    <row r="192" spans="1:22" ht="12.75">
      <c r="A192" s="39">
        <v>214124</v>
      </c>
      <c r="B192" s="26" t="s">
        <v>22</v>
      </c>
      <c r="C192" s="26">
        <v>2</v>
      </c>
      <c r="D192" s="26">
        <v>2017</v>
      </c>
      <c r="E192" s="26" t="s">
        <v>23</v>
      </c>
      <c r="F192" s="17" t="s">
        <v>41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8">
        <v>0</v>
      </c>
      <c r="N192" s="29">
        <v>54.55</v>
      </c>
      <c r="O192" s="28">
        <v>27.083333333333332</v>
      </c>
      <c r="P192" s="28"/>
      <c r="Q192" s="28">
        <v>61.597431076250004</v>
      </c>
      <c r="R192" s="28">
        <v>90.714285714285708</v>
      </c>
      <c r="S192" s="26">
        <v>1</v>
      </c>
      <c r="T192" s="28">
        <v>54.082581453345234</v>
      </c>
      <c r="U192" s="8">
        <v>33.333333333333329</v>
      </c>
      <c r="V192" s="41">
        <v>39.5581077693369</v>
      </c>
    </row>
    <row r="193" spans="1:22" ht="12.95" customHeight="1">
      <c r="A193" s="39">
        <v>214353</v>
      </c>
      <c r="B193" s="26" t="s">
        <v>22</v>
      </c>
      <c r="C193" s="26">
        <v>2</v>
      </c>
      <c r="D193" s="26">
        <v>2017</v>
      </c>
      <c r="E193" s="26" t="s">
        <v>40</v>
      </c>
      <c r="F193" s="18" t="s">
        <v>24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8">
        <v>0</v>
      </c>
      <c r="N193" s="29">
        <v>38.909999999999997</v>
      </c>
      <c r="O193" s="28">
        <v>27.083333333333332</v>
      </c>
      <c r="P193" s="28"/>
      <c r="Q193" s="28">
        <v>39.066287878875002</v>
      </c>
      <c r="R193" s="28">
        <v>65.51428571428572</v>
      </c>
      <c r="S193" s="26">
        <v>1</v>
      </c>
      <c r="T193" s="28">
        <v>39.236352813870241</v>
      </c>
      <c r="U193" s="8">
        <v>24.074074074074073</v>
      </c>
      <c r="V193" s="41">
        <v>28.622757696012926</v>
      </c>
    </row>
    <row r="194" spans="1:22" ht="12.95" customHeight="1">
      <c r="A194" s="39">
        <v>215345</v>
      </c>
      <c r="B194" s="26" t="s">
        <v>22</v>
      </c>
      <c r="C194" s="26">
        <v>2</v>
      </c>
      <c r="D194" s="26">
        <v>2017</v>
      </c>
      <c r="E194" s="26" t="s">
        <v>25</v>
      </c>
      <c r="F194" s="26" t="s">
        <v>41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8">
        <v>0</v>
      </c>
      <c r="N194" s="29">
        <v>86.36</v>
      </c>
      <c r="O194" s="28">
        <v>62.5</v>
      </c>
      <c r="P194" s="28"/>
      <c r="Q194" s="28">
        <v>92.553356568750004</v>
      </c>
      <c r="R194" s="28">
        <v>80.714285714285708</v>
      </c>
      <c r="S194" s="26">
        <v>1</v>
      </c>
      <c r="T194" s="28">
        <v>82.262099885178571</v>
      </c>
      <c r="U194" s="8">
        <v>68.518518518518519</v>
      </c>
      <c r="V194" s="41">
        <v>72.64159292851653</v>
      </c>
    </row>
    <row r="195" spans="1:22" ht="12.75">
      <c r="A195" s="39">
        <v>216351</v>
      </c>
      <c r="B195" s="17" t="s">
        <v>22</v>
      </c>
      <c r="C195" s="17">
        <v>2</v>
      </c>
      <c r="D195" s="17">
        <v>2016</v>
      </c>
      <c r="E195" s="17" t="s">
        <v>25</v>
      </c>
      <c r="F195" s="18" t="s">
        <v>24</v>
      </c>
      <c r="G195" s="19"/>
      <c r="H195" s="19"/>
      <c r="I195" s="19"/>
      <c r="J195" s="19"/>
      <c r="K195" s="19"/>
      <c r="L195" s="19"/>
      <c r="M195" s="20">
        <v>0</v>
      </c>
      <c r="N195" s="17">
        <v>58.33</v>
      </c>
      <c r="O195" s="20"/>
      <c r="P195" s="20"/>
      <c r="Q195" s="20">
        <v>94.294000000000011</v>
      </c>
      <c r="R195" s="20">
        <v>77.599999999999994</v>
      </c>
      <c r="S195" s="17"/>
      <c r="T195" s="20">
        <v>72.973200000000006</v>
      </c>
      <c r="U195" s="8">
        <v>63.636363636363633</v>
      </c>
      <c r="V195" s="41">
        <v>65.503730909090905</v>
      </c>
    </row>
    <row r="196" spans="1:22" ht="14.45" customHeight="1">
      <c r="A196" s="40">
        <v>216661</v>
      </c>
      <c r="B196" s="25" t="s">
        <v>29</v>
      </c>
      <c r="C196" s="25">
        <v>2</v>
      </c>
      <c r="D196" s="25">
        <v>2017</v>
      </c>
      <c r="E196" s="25" t="s">
        <v>25</v>
      </c>
      <c r="F196" s="21" t="s">
        <v>41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1">
        <v>0</v>
      </c>
      <c r="N196" s="32">
        <v>34.049999999999997</v>
      </c>
      <c r="O196" s="31">
        <v>8.3333333333333321</v>
      </c>
      <c r="P196" s="31"/>
      <c r="Q196" s="31">
        <v>62.286947733749997</v>
      </c>
      <c r="R196" s="31">
        <v>25</v>
      </c>
      <c r="S196" s="25">
        <v>1</v>
      </c>
      <c r="T196" s="31">
        <v>33.649056213416671</v>
      </c>
      <c r="U196" s="9">
        <v>22.222222222222221</v>
      </c>
      <c r="V196" s="43">
        <v>25.650272419580553</v>
      </c>
    </row>
    <row r="197" spans="1:22" ht="16.5">
      <c r="A197" s="40">
        <v>218733</v>
      </c>
      <c r="B197" s="21" t="s">
        <v>22</v>
      </c>
      <c r="C197" s="21">
        <v>1</v>
      </c>
      <c r="D197" s="21">
        <v>2018</v>
      </c>
      <c r="E197" s="21" t="s">
        <v>36</v>
      </c>
      <c r="F197" s="21" t="s">
        <v>27</v>
      </c>
      <c r="G197" s="23"/>
      <c r="H197" s="23"/>
      <c r="I197" s="23"/>
      <c r="J197" s="23"/>
      <c r="K197" s="23"/>
      <c r="L197" s="23"/>
      <c r="M197" s="24">
        <v>0</v>
      </c>
      <c r="N197" s="24" t="s">
        <v>42</v>
      </c>
      <c r="O197" s="24">
        <v>56</v>
      </c>
      <c r="P197" s="24">
        <v>93.33</v>
      </c>
      <c r="Q197" s="24">
        <v>71.99818181818182</v>
      </c>
      <c r="R197" s="24">
        <v>10</v>
      </c>
      <c r="S197" s="24">
        <v>2</v>
      </c>
      <c r="T197" s="24">
        <v>70.281681818181823</v>
      </c>
      <c r="U197" s="10">
        <v>36.842105263157897</v>
      </c>
      <c r="V197" s="42">
        <v>45</v>
      </c>
    </row>
    <row r="198" spans="1:22" ht="12.95" customHeight="1">
      <c r="A198" s="40">
        <v>219567</v>
      </c>
      <c r="B198" s="21" t="s">
        <v>22</v>
      </c>
      <c r="C198" s="21">
        <v>1</v>
      </c>
      <c r="D198" s="21">
        <v>2018</v>
      </c>
      <c r="E198" s="21" t="s">
        <v>40</v>
      </c>
      <c r="F198" s="21" t="s">
        <v>27</v>
      </c>
      <c r="G198" s="23"/>
      <c r="H198" s="23"/>
      <c r="I198" s="23"/>
      <c r="J198" s="23"/>
      <c r="K198" s="23"/>
      <c r="L198" s="23"/>
      <c r="M198" s="24">
        <v>0</v>
      </c>
      <c r="N198" s="24">
        <v>37.5</v>
      </c>
      <c r="O198" s="24">
        <v>46</v>
      </c>
      <c r="P198" s="24">
        <v>53.33</v>
      </c>
      <c r="Q198" s="24">
        <v>27.768181818181823</v>
      </c>
      <c r="R198" s="24">
        <v>37.799999999999997</v>
      </c>
      <c r="S198" s="24">
        <v>1</v>
      </c>
      <c r="T198" s="24">
        <v>43.029545454545456</v>
      </c>
      <c r="U198" s="10">
        <v>39.473684210526315</v>
      </c>
      <c r="V198" s="42">
        <v>41</v>
      </c>
    </row>
    <row r="199" spans="1:22" ht="12.75">
      <c r="A199" s="39">
        <v>219871</v>
      </c>
      <c r="B199" s="17" t="s">
        <v>22</v>
      </c>
      <c r="C199" s="17">
        <v>2</v>
      </c>
      <c r="D199" s="17">
        <v>2016</v>
      </c>
      <c r="E199" s="17" t="s">
        <v>25</v>
      </c>
      <c r="F199" s="17" t="s">
        <v>33</v>
      </c>
      <c r="G199" s="19"/>
      <c r="H199" s="19"/>
      <c r="I199" s="19"/>
      <c r="J199" s="19"/>
      <c r="K199" s="19"/>
      <c r="L199" s="19"/>
      <c r="M199" s="20">
        <v>0</v>
      </c>
      <c r="N199" s="17">
        <v>37.5</v>
      </c>
      <c r="O199" s="20"/>
      <c r="P199" s="20"/>
      <c r="Q199" s="20">
        <v>89.866000000000014</v>
      </c>
      <c r="R199" s="20">
        <v>60</v>
      </c>
      <c r="S199" s="17"/>
      <c r="T199" s="20">
        <v>57.709800000000001</v>
      </c>
      <c r="U199" s="8"/>
      <c r="V199" s="41" t="s">
        <v>28</v>
      </c>
    </row>
    <row r="200" spans="1:22" ht="12.75">
      <c r="A200" s="39">
        <v>222639</v>
      </c>
      <c r="B200" s="26" t="s">
        <v>22</v>
      </c>
      <c r="C200" s="26">
        <v>2</v>
      </c>
      <c r="D200" s="26">
        <v>2017</v>
      </c>
      <c r="E200" s="26" t="s">
        <v>25</v>
      </c>
      <c r="F200" s="26" t="s">
        <v>26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8">
        <v>0</v>
      </c>
      <c r="N200" s="29">
        <v>29.18</v>
      </c>
      <c r="O200" s="28">
        <v>62.5</v>
      </c>
      <c r="P200" s="28"/>
      <c r="Q200" s="28">
        <v>54.434253247499996</v>
      </c>
      <c r="R200" s="28">
        <v>0</v>
      </c>
      <c r="S200" s="26">
        <v>2</v>
      </c>
      <c r="T200" s="28">
        <v>47.972850649499996</v>
      </c>
      <c r="U200" s="8"/>
      <c r="V200" s="43" t="s">
        <v>28</v>
      </c>
    </row>
    <row r="201" spans="1:22" ht="16.5">
      <c r="A201" s="39">
        <v>225233</v>
      </c>
      <c r="B201" s="17" t="s">
        <v>22</v>
      </c>
      <c r="C201" s="17">
        <v>1</v>
      </c>
      <c r="D201" s="17">
        <v>2018</v>
      </c>
      <c r="E201" s="17" t="s">
        <v>25</v>
      </c>
      <c r="F201" s="17" t="s">
        <v>27</v>
      </c>
      <c r="G201" s="19"/>
      <c r="H201" s="19"/>
      <c r="I201" s="19"/>
      <c r="J201" s="19"/>
      <c r="K201" s="19"/>
      <c r="L201" s="19"/>
      <c r="M201" s="20">
        <v>0</v>
      </c>
      <c r="N201" s="20">
        <v>29.166666666666668</v>
      </c>
      <c r="O201" s="20">
        <v>32</v>
      </c>
      <c r="P201" s="20" t="s">
        <v>42</v>
      </c>
      <c r="Q201" s="20">
        <v>12.167272727272728</v>
      </c>
      <c r="R201" s="20">
        <v>0</v>
      </c>
      <c r="S201" s="20">
        <v>4</v>
      </c>
      <c r="T201" s="20">
        <v>25.066772727272728</v>
      </c>
      <c r="U201" s="11">
        <v>55.263157894736842</v>
      </c>
      <c r="V201" s="44">
        <v>48</v>
      </c>
    </row>
    <row r="202" spans="1:22" ht="16.5">
      <c r="A202" s="39">
        <v>225467</v>
      </c>
      <c r="B202" s="26" t="s">
        <v>22</v>
      </c>
      <c r="C202" s="26">
        <v>1</v>
      </c>
      <c r="D202" s="26">
        <v>2017</v>
      </c>
      <c r="E202" s="26" t="s">
        <v>40</v>
      </c>
      <c r="F202" s="26" t="s">
        <v>37</v>
      </c>
      <c r="G202" s="27"/>
      <c r="H202" s="27"/>
      <c r="I202" s="27"/>
      <c r="J202" s="27"/>
      <c r="K202" s="27"/>
      <c r="L202" s="27"/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6">
        <v>1</v>
      </c>
      <c r="T202" s="28">
        <v>0</v>
      </c>
      <c r="U202" s="11" t="s">
        <v>34</v>
      </c>
      <c r="V202" s="44" t="s">
        <v>34</v>
      </c>
    </row>
    <row r="203" spans="1:22" ht="12.75">
      <c r="A203" s="39">
        <v>227071</v>
      </c>
      <c r="B203" s="26" t="s">
        <v>29</v>
      </c>
      <c r="C203" s="26">
        <v>2</v>
      </c>
      <c r="D203" s="26">
        <v>2017</v>
      </c>
      <c r="E203" s="26" t="s">
        <v>25</v>
      </c>
      <c r="F203" s="18" t="s">
        <v>24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8">
        <v>0</v>
      </c>
      <c r="N203" s="29">
        <v>38.909999999999997</v>
      </c>
      <c r="O203" s="28">
        <v>41.666666666666671</v>
      </c>
      <c r="P203" s="28"/>
      <c r="Q203" s="28">
        <v>89.206455308749995</v>
      </c>
      <c r="R203" s="28">
        <v>55.714285714285715</v>
      </c>
      <c r="S203" s="26">
        <v>2</v>
      </c>
      <c r="T203" s="28">
        <v>52.028052966511908</v>
      </c>
      <c r="U203" s="8">
        <v>53.703703703703709</v>
      </c>
      <c r="V203" s="41">
        <v>53.201008482546165</v>
      </c>
    </row>
    <row r="204" spans="1:22" ht="12.75">
      <c r="A204" s="39">
        <v>227136</v>
      </c>
      <c r="B204" s="26" t="s">
        <v>22</v>
      </c>
      <c r="C204" s="26">
        <v>2</v>
      </c>
      <c r="D204" s="26">
        <v>2017</v>
      </c>
      <c r="E204" s="26" t="s">
        <v>25</v>
      </c>
      <c r="F204" s="18" t="s">
        <v>24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8">
        <v>0</v>
      </c>
      <c r="N204" s="29">
        <v>68.09</v>
      </c>
      <c r="O204" s="28">
        <v>52.083333333333336</v>
      </c>
      <c r="P204" s="28"/>
      <c r="Q204" s="28">
        <v>69.141369047500007</v>
      </c>
      <c r="R204" s="28">
        <v>71.785714285714292</v>
      </c>
      <c r="S204" s="26">
        <v>1</v>
      </c>
      <c r="T204" s="28">
        <v>65.468511904738108</v>
      </c>
      <c r="U204" s="8">
        <v>64.81481481481481</v>
      </c>
      <c r="V204" s="41">
        <v>65.010923941791802</v>
      </c>
    </row>
    <row r="205" spans="1:22" ht="12.75">
      <c r="A205" s="40">
        <v>227766</v>
      </c>
      <c r="B205" s="21" t="s">
        <v>22</v>
      </c>
      <c r="C205" s="21">
        <v>2</v>
      </c>
      <c r="D205" s="21">
        <v>2016</v>
      </c>
      <c r="E205" s="21" t="s">
        <v>40</v>
      </c>
      <c r="F205" s="25" t="s">
        <v>26</v>
      </c>
      <c r="G205" s="23"/>
      <c r="H205" s="23"/>
      <c r="I205" s="23"/>
      <c r="J205" s="23"/>
      <c r="K205" s="23"/>
      <c r="L205" s="23"/>
      <c r="M205" s="24">
        <v>0</v>
      </c>
      <c r="N205" s="21">
        <v>41.66</v>
      </c>
      <c r="O205" s="24"/>
      <c r="P205" s="24"/>
      <c r="Q205" s="24">
        <v>85.74</v>
      </c>
      <c r="R205" s="24">
        <v>48.4</v>
      </c>
      <c r="S205" s="21"/>
      <c r="T205" s="24">
        <v>56.231999999999992</v>
      </c>
      <c r="U205" s="9">
        <v>60.606060606060609</v>
      </c>
      <c r="V205" s="43">
        <v>60.606060606060609</v>
      </c>
    </row>
    <row r="206" spans="1:22" ht="16.5">
      <c r="A206" s="39">
        <v>227906</v>
      </c>
      <c r="B206" s="17" t="s">
        <v>22</v>
      </c>
      <c r="C206" s="17">
        <v>1</v>
      </c>
      <c r="D206" s="17">
        <v>2018</v>
      </c>
      <c r="E206" s="17" t="s">
        <v>40</v>
      </c>
      <c r="F206" s="17" t="s">
        <v>24</v>
      </c>
      <c r="G206" s="19"/>
      <c r="H206" s="19"/>
      <c r="I206" s="19"/>
      <c r="J206" s="19"/>
      <c r="K206" s="19"/>
      <c r="L206" s="19"/>
      <c r="M206" s="20">
        <v>0</v>
      </c>
      <c r="N206" s="20">
        <v>37.5</v>
      </c>
      <c r="O206" s="20">
        <v>28</v>
      </c>
      <c r="P206" s="20">
        <v>33.33</v>
      </c>
      <c r="Q206" s="20">
        <v>75.84</v>
      </c>
      <c r="R206" s="20">
        <v>65.5</v>
      </c>
      <c r="S206" s="20">
        <v>1</v>
      </c>
      <c r="T206" s="20">
        <v>40.921600000000005</v>
      </c>
      <c r="U206" s="11">
        <v>50</v>
      </c>
      <c r="V206" s="44">
        <v>47</v>
      </c>
    </row>
    <row r="207" spans="1:22" ht="12.95" customHeight="1">
      <c r="A207" s="40">
        <v>228273</v>
      </c>
      <c r="B207" s="25" t="s">
        <v>22</v>
      </c>
      <c r="C207" s="25">
        <v>1</v>
      </c>
      <c r="D207" s="25">
        <v>2017</v>
      </c>
      <c r="E207" s="25" t="s">
        <v>40</v>
      </c>
      <c r="F207" s="25" t="s">
        <v>26</v>
      </c>
      <c r="G207" s="30"/>
      <c r="H207" s="30"/>
      <c r="I207" s="30"/>
      <c r="J207" s="30"/>
      <c r="K207" s="30"/>
      <c r="L207" s="30"/>
      <c r="M207" s="31">
        <v>0</v>
      </c>
      <c r="N207" s="31">
        <v>60</v>
      </c>
      <c r="O207" s="31">
        <v>36</v>
      </c>
      <c r="P207" s="31">
        <v>80</v>
      </c>
      <c r="Q207" s="31">
        <v>23.909090909</v>
      </c>
      <c r="R207" s="31">
        <v>69.2</v>
      </c>
      <c r="S207" s="25">
        <v>1</v>
      </c>
      <c r="T207" s="31">
        <v>55</v>
      </c>
      <c r="U207" s="10">
        <v>75.599999999999994</v>
      </c>
      <c r="V207" s="42">
        <v>69.419999999999987</v>
      </c>
    </row>
    <row r="208" spans="1:22" ht="12.95" customHeight="1">
      <c r="A208" s="39">
        <v>230259</v>
      </c>
      <c r="B208" s="26" t="s">
        <v>22</v>
      </c>
      <c r="C208" s="26">
        <v>2</v>
      </c>
      <c r="D208" s="26">
        <v>2017</v>
      </c>
      <c r="E208" s="26" t="s">
        <v>25</v>
      </c>
      <c r="F208" s="26" t="s">
        <v>27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8">
        <v>0</v>
      </c>
      <c r="N208" s="29">
        <v>40.909999999999997</v>
      </c>
      <c r="O208" s="28">
        <v>41.666666666666671</v>
      </c>
      <c r="P208" s="28"/>
      <c r="Q208" s="28">
        <v>68.636933241250006</v>
      </c>
      <c r="R208" s="28">
        <v>89.285714285714292</v>
      </c>
      <c r="S208" s="26">
        <v>2</v>
      </c>
      <c r="T208" s="28">
        <v>51.671291410154772</v>
      </c>
      <c r="U208" s="8">
        <v>72.222222222222214</v>
      </c>
      <c r="V208" s="41">
        <v>66.056942978601981</v>
      </c>
    </row>
    <row r="209" spans="1:22" ht="12.75">
      <c r="A209" s="40">
        <v>231241</v>
      </c>
      <c r="B209" s="25" t="s">
        <v>29</v>
      </c>
      <c r="C209" s="25">
        <v>2</v>
      </c>
      <c r="D209" s="25">
        <v>2017</v>
      </c>
      <c r="E209" s="25" t="s">
        <v>25</v>
      </c>
      <c r="F209" s="25" t="s">
        <v>30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1">
        <v>0</v>
      </c>
      <c r="N209" s="32">
        <v>34.049999999999997</v>
      </c>
      <c r="O209" s="31">
        <v>18.75</v>
      </c>
      <c r="P209" s="31"/>
      <c r="Q209" s="31">
        <v>38.206391647499998</v>
      </c>
      <c r="R209" s="31">
        <v>17.857142857142858</v>
      </c>
      <c r="S209" s="25">
        <v>1</v>
      </c>
      <c r="T209" s="31">
        <v>30.201992615214284</v>
      </c>
      <c r="U209" s="9"/>
      <c r="V209" s="43" t="s">
        <v>35</v>
      </c>
    </row>
    <row r="210" spans="1:22" ht="12.75">
      <c r="A210" s="40">
        <v>231553</v>
      </c>
      <c r="B210" s="25" t="s">
        <v>22</v>
      </c>
      <c r="C210" s="25">
        <v>2</v>
      </c>
      <c r="D210" s="25">
        <v>2017</v>
      </c>
      <c r="E210" s="25" t="s">
        <v>23</v>
      </c>
      <c r="F210" s="25" t="s">
        <v>30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1">
        <v>0</v>
      </c>
      <c r="N210" s="32">
        <v>59.09</v>
      </c>
      <c r="O210" s="31">
        <v>33.333333333333329</v>
      </c>
      <c r="P210" s="31"/>
      <c r="Q210" s="31">
        <v>8.5193452374999996</v>
      </c>
      <c r="R210" s="31">
        <v>39.285714285714285</v>
      </c>
      <c r="S210" s="25">
        <v>1</v>
      </c>
      <c r="T210" s="31">
        <v>41.844107142738096</v>
      </c>
      <c r="U210" s="9">
        <v>50</v>
      </c>
      <c r="V210" s="43">
        <v>47.553232142821429</v>
      </c>
    </row>
    <row r="211" spans="1:22" ht="14.45" customHeight="1">
      <c r="A211" s="39">
        <v>233457</v>
      </c>
      <c r="B211" s="26" t="s">
        <v>29</v>
      </c>
      <c r="C211" s="26">
        <v>2</v>
      </c>
      <c r="D211" s="26">
        <v>2017</v>
      </c>
      <c r="E211" s="26" t="s">
        <v>25</v>
      </c>
      <c r="F211" s="18" t="s">
        <v>32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8">
        <v>0</v>
      </c>
      <c r="N211" s="29">
        <v>43.77</v>
      </c>
      <c r="O211" s="28">
        <v>31.25</v>
      </c>
      <c r="P211" s="28"/>
      <c r="Q211" s="28">
        <v>73.789502165000002</v>
      </c>
      <c r="R211" s="28">
        <v>46.714285714285715</v>
      </c>
      <c r="S211" s="26">
        <v>1</v>
      </c>
      <c r="T211" s="28">
        <v>47.564329004428579</v>
      </c>
      <c r="U211" s="8"/>
      <c r="V211" s="43" t="s">
        <v>28</v>
      </c>
    </row>
    <row r="212" spans="1:22" ht="12.75">
      <c r="A212" s="40">
        <v>234848</v>
      </c>
      <c r="B212" s="21" t="s">
        <v>22</v>
      </c>
      <c r="C212" s="21">
        <v>2</v>
      </c>
      <c r="D212" s="21">
        <v>2016</v>
      </c>
      <c r="E212" s="21" t="s">
        <v>25</v>
      </c>
      <c r="F212" s="21" t="s">
        <v>27</v>
      </c>
      <c r="G212" s="23"/>
      <c r="H212" s="23"/>
      <c r="I212" s="23"/>
      <c r="J212" s="23"/>
      <c r="K212" s="23"/>
      <c r="L212" s="23"/>
      <c r="M212" s="24">
        <v>0</v>
      </c>
      <c r="N212" s="21">
        <v>37.5</v>
      </c>
      <c r="O212" s="24"/>
      <c r="P212" s="24"/>
      <c r="Q212" s="24">
        <v>58.853999999999999</v>
      </c>
      <c r="R212" s="24">
        <v>55</v>
      </c>
      <c r="S212" s="21"/>
      <c r="T212" s="24">
        <v>47.406199999999998</v>
      </c>
      <c r="U212" s="9"/>
      <c r="V212" s="43" t="s">
        <v>28</v>
      </c>
    </row>
    <row r="213" spans="1:22" ht="12.75">
      <c r="A213" s="39">
        <v>235429</v>
      </c>
      <c r="B213" s="17" t="s">
        <v>22</v>
      </c>
      <c r="C213" s="17">
        <v>2</v>
      </c>
      <c r="D213" s="17">
        <v>2016</v>
      </c>
      <c r="E213" s="17" t="s">
        <v>25</v>
      </c>
      <c r="F213" s="17" t="s">
        <v>37</v>
      </c>
      <c r="G213" s="19"/>
      <c r="H213" s="19"/>
      <c r="I213" s="19"/>
      <c r="J213" s="19"/>
      <c r="K213" s="19"/>
      <c r="L213" s="19"/>
      <c r="M213" s="20">
        <v>0</v>
      </c>
      <c r="N213" s="17">
        <v>50</v>
      </c>
      <c r="O213" s="20"/>
      <c r="P213" s="20"/>
      <c r="Q213" s="20">
        <v>83.544000000000011</v>
      </c>
      <c r="R213" s="20">
        <v>50</v>
      </c>
      <c r="S213" s="17"/>
      <c r="T213" s="20">
        <v>60.063200000000002</v>
      </c>
      <c r="U213" s="8">
        <v>69.696969696969703</v>
      </c>
      <c r="V213" s="41">
        <v>69.696969696969703</v>
      </c>
    </row>
    <row r="214" spans="1:22" ht="12.95" customHeight="1">
      <c r="A214" s="40">
        <v>237065</v>
      </c>
      <c r="B214" s="25" t="s">
        <v>22</v>
      </c>
      <c r="C214" s="25">
        <v>1</v>
      </c>
      <c r="D214" s="25">
        <v>2017</v>
      </c>
      <c r="E214" s="25" t="s">
        <v>23</v>
      </c>
      <c r="F214" s="25" t="s">
        <v>39</v>
      </c>
      <c r="G214" s="30"/>
      <c r="H214" s="30"/>
      <c r="I214" s="30"/>
      <c r="J214" s="30"/>
      <c r="K214" s="30"/>
      <c r="L214" s="30"/>
      <c r="M214" s="31">
        <v>0</v>
      </c>
      <c r="N214" s="31">
        <v>56</v>
      </c>
      <c r="O214" s="31">
        <v>24</v>
      </c>
      <c r="P214" s="31">
        <v>40</v>
      </c>
      <c r="Q214" s="31">
        <v>25.214876032727272</v>
      </c>
      <c r="R214" s="31">
        <v>46.3</v>
      </c>
      <c r="S214" s="25">
        <v>1</v>
      </c>
      <c r="T214" s="31">
        <v>38</v>
      </c>
      <c r="U214" s="10">
        <v>55.6</v>
      </c>
      <c r="V214" s="42">
        <v>50.32</v>
      </c>
    </row>
    <row r="215" spans="1:22" ht="12.75">
      <c r="A215" s="40">
        <v>237470</v>
      </c>
      <c r="B215" s="25" t="s">
        <v>22</v>
      </c>
      <c r="C215" s="25">
        <v>2</v>
      </c>
      <c r="D215" s="25">
        <v>2017</v>
      </c>
      <c r="E215" s="25" t="s">
        <v>25</v>
      </c>
      <c r="F215" s="22" t="s">
        <v>24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1">
        <v>0</v>
      </c>
      <c r="N215" s="32">
        <v>54.55</v>
      </c>
      <c r="O215" s="31">
        <v>52.083333333333336</v>
      </c>
      <c r="P215" s="31"/>
      <c r="Q215" s="31">
        <v>77.040278671250007</v>
      </c>
      <c r="R215" s="31">
        <v>82.857142857142861</v>
      </c>
      <c r="S215" s="25">
        <v>1</v>
      </c>
      <c r="T215" s="31">
        <v>61.385436686630953</v>
      </c>
      <c r="U215" s="9">
        <v>62.962962962962962</v>
      </c>
      <c r="V215" s="43">
        <v>62.489705080063359</v>
      </c>
    </row>
    <row r="216" spans="1:22" ht="12.75">
      <c r="A216" s="40">
        <v>237873</v>
      </c>
      <c r="B216" s="22" t="s">
        <v>22</v>
      </c>
      <c r="C216" s="22">
        <v>2</v>
      </c>
      <c r="D216" s="22">
        <v>2015</v>
      </c>
      <c r="E216" s="22" t="s">
        <v>25</v>
      </c>
      <c r="F216" s="22" t="s">
        <v>31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12">
        <f>SUM(G216:L216)</f>
        <v>0</v>
      </c>
      <c r="N216" s="22">
        <v>48</v>
      </c>
      <c r="O216" s="12">
        <v>33.333333333333336</v>
      </c>
      <c r="P216" s="12">
        <v>7.69</v>
      </c>
      <c r="Q216" s="12">
        <v>42.082999999999998</v>
      </c>
      <c r="R216" s="12">
        <v>41.111111111111114</v>
      </c>
      <c r="S216" s="22">
        <v>1</v>
      </c>
      <c r="T216" s="12">
        <v>30.998620000000006</v>
      </c>
      <c r="U216" s="9"/>
      <c r="V216" s="45" t="s">
        <v>44</v>
      </c>
    </row>
    <row r="217" spans="1:22" ht="12.95" customHeight="1">
      <c r="A217" s="39">
        <v>242482</v>
      </c>
      <c r="B217" s="26" t="s">
        <v>22</v>
      </c>
      <c r="C217" s="26">
        <v>2</v>
      </c>
      <c r="D217" s="26">
        <v>2017</v>
      </c>
      <c r="E217" s="26" t="s">
        <v>25</v>
      </c>
      <c r="F217" s="26" t="s">
        <v>41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8">
        <v>0</v>
      </c>
      <c r="N217" s="29">
        <v>54.55</v>
      </c>
      <c r="O217" s="28">
        <v>66.666666666666657</v>
      </c>
      <c r="P217" s="28"/>
      <c r="Q217" s="28">
        <v>88.876580655000012</v>
      </c>
      <c r="R217" s="28">
        <v>71.428571428571431</v>
      </c>
      <c r="S217" s="26">
        <v>2</v>
      </c>
      <c r="T217" s="28">
        <v>69.161506607190475</v>
      </c>
      <c r="U217" s="8">
        <v>64.81481481481481</v>
      </c>
      <c r="V217" s="41">
        <v>66.118822352527502</v>
      </c>
    </row>
    <row r="218" spans="1:22" ht="12.75">
      <c r="A218" s="40">
        <v>243374</v>
      </c>
      <c r="B218" s="25" t="s">
        <v>22</v>
      </c>
      <c r="C218" s="25">
        <v>2</v>
      </c>
      <c r="D218" s="25">
        <v>2017</v>
      </c>
      <c r="E218" s="25" t="s">
        <v>25</v>
      </c>
      <c r="F218" s="22" t="s">
        <v>24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1">
        <v>0</v>
      </c>
      <c r="N218" s="32">
        <v>54.55</v>
      </c>
      <c r="O218" s="31">
        <v>47.916666666666671</v>
      </c>
      <c r="P218" s="31"/>
      <c r="Q218" s="31">
        <v>67.149189818750003</v>
      </c>
      <c r="R218" s="31">
        <v>39.285714285714285</v>
      </c>
      <c r="S218" s="25">
        <v>1</v>
      </c>
      <c r="T218" s="31">
        <v>54.216742725654768</v>
      </c>
      <c r="U218" s="9"/>
      <c r="V218" s="43" t="s">
        <v>28</v>
      </c>
    </row>
    <row r="219" spans="1:22" ht="12.95" customHeight="1">
      <c r="A219" s="39">
        <v>245260</v>
      </c>
      <c r="B219" s="17" t="s">
        <v>29</v>
      </c>
      <c r="C219" s="17">
        <v>2</v>
      </c>
      <c r="D219" s="17">
        <v>2016</v>
      </c>
      <c r="E219" s="17" t="s">
        <v>25</v>
      </c>
      <c r="F219" s="17" t="s">
        <v>37</v>
      </c>
      <c r="G219" s="19"/>
      <c r="H219" s="19"/>
      <c r="I219" s="19"/>
      <c r="J219" s="19"/>
      <c r="K219" s="19"/>
      <c r="L219" s="19"/>
      <c r="M219" s="20">
        <v>0</v>
      </c>
      <c r="N219" s="17">
        <v>45.83</v>
      </c>
      <c r="O219" s="20"/>
      <c r="P219" s="20"/>
      <c r="Q219" s="20">
        <v>90.93</v>
      </c>
      <c r="R219" s="20">
        <v>100</v>
      </c>
      <c r="S219" s="17"/>
      <c r="T219" s="20">
        <v>70.194000000000003</v>
      </c>
      <c r="U219" s="8">
        <v>36.363636363636367</v>
      </c>
      <c r="V219" s="41">
        <v>43.129709090909095</v>
      </c>
    </row>
    <row r="220" spans="1:22" ht="12.75">
      <c r="A220" s="40">
        <v>246610</v>
      </c>
      <c r="B220" s="25" t="s">
        <v>22</v>
      </c>
      <c r="C220" s="25">
        <v>2</v>
      </c>
      <c r="D220" s="25">
        <v>2017</v>
      </c>
      <c r="E220" s="25" t="s">
        <v>36</v>
      </c>
      <c r="F220" s="25" t="s">
        <v>27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1">
        <v>0</v>
      </c>
      <c r="N220" s="32">
        <v>0</v>
      </c>
      <c r="O220" s="31">
        <v>0</v>
      </c>
      <c r="P220" s="31"/>
      <c r="Q220" s="31">
        <v>12.190476191250001</v>
      </c>
      <c r="R220" s="31">
        <v>23.285714285714285</v>
      </c>
      <c r="S220" s="25">
        <v>1</v>
      </c>
      <c r="T220" s="31">
        <v>4.766666666821429</v>
      </c>
      <c r="U220" s="9"/>
      <c r="V220" s="43" t="s">
        <v>34</v>
      </c>
    </row>
    <row r="221" spans="1:22" ht="12.95" customHeight="1">
      <c r="A221" s="39">
        <v>246655</v>
      </c>
      <c r="B221" s="26" t="s">
        <v>22</v>
      </c>
      <c r="C221" s="26">
        <v>1</v>
      </c>
      <c r="D221" s="26">
        <v>2017</v>
      </c>
      <c r="E221" s="26" t="s">
        <v>25</v>
      </c>
      <c r="F221" s="26" t="s">
        <v>32</v>
      </c>
      <c r="G221" s="27"/>
      <c r="H221" s="27"/>
      <c r="I221" s="27"/>
      <c r="J221" s="27"/>
      <c r="K221" s="27"/>
      <c r="L221" s="27"/>
      <c r="M221" s="28">
        <v>0</v>
      </c>
      <c r="N221" s="28">
        <v>60</v>
      </c>
      <c r="O221" s="28">
        <v>40</v>
      </c>
      <c r="P221" s="28">
        <v>46.666666669999998</v>
      </c>
      <c r="Q221" s="28">
        <v>38.629812835000003</v>
      </c>
      <c r="R221" s="28">
        <v>39.375</v>
      </c>
      <c r="S221" s="26">
        <v>1</v>
      </c>
      <c r="T221" s="28">
        <v>47</v>
      </c>
      <c r="U221" s="11">
        <v>46.7</v>
      </c>
      <c r="V221" s="44">
        <v>46.79</v>
      </c>
    </row>
    <row r="222" spans="1:22" ht="12.95" customHeight="1">
      <c r="A222" s="39">
        <v>248718</v>
      </c>
      <c r="B222" s="17" t="s">
        <v>29</v>
      </c>
      <c r="C222" s="17">
        <v>2</v>
      </c>
      <c r="D222" s="17">
        <v>2016</v>
      </c>
      <c r="E222" s="17" t="s">
        <v>25</v>
      </c>
      <c r="F222" s="17" t="s">
        <v>27</v>
      </c>
      <c r="G222" s="19"/>
      <c r="H222" s="19"/>
      <c r="I222" s="19"/>
      <c r="J222" s="19"/>
      <c r="K222" s="19"/>
      <c r="L222" s="19"/>
      <c r="M222" s="20">
        <v>0</v>
      </c>
      <c r="N222" s="17">
        <v>70.83</v>
      </c>
      <c r="O222" s="20"/>
      <c r="P222" s="20"/>
      <c r="Q222" s="20">
        <v>81.427999999999997</v>
      </c>
      <c r="R222" s="20">
        <v>100</v>
      </c>
      <c r="S222" s="17"/>
      <c r="T222" s="20">
        <v>79.843400000000003</v>
      </c>
      <c r="U222" s="8"/>
      <c r="V222" s="41" t="s">
        <v>28</v>
      </c>
    </row>
    <row r="223" spans="1:22" ht="12.95" customHeight="1">
      <c r="A223" s="39">
        <v>249539</v>
      </c>
      <c r="B223" s="26" t="s">
        <v>22</v>
      </c>
      <c r="C223" s="26">
        <v>2</v>
      </c>
      <c r="D223" s="26">
        <v>2017</v>
      </c>
      <c r="E223" s="26" t="s">
        <v>25</v>
      </c>
      <c r="F223" s="17" t="s">
        <v>30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8">
        <v>0</v>
      </c>
      <c r="N223" s="29">
        <v>53.5</v>
      </c>
      <c r="O223" s="28">
        <v>60.416666666666664</v>
      </c>
      <c r="P223" s="28"/>
      <c r="Q223" s="28">
        <v>86.521836007499999</v>
      </c>
      <c r="R223" s="28">
        <v>82.142857142857139</v>
      </c>
      <c r="S223" s="26">
        <v>2</v>
      </c>
      <c r="T223" s="28">
        <v>66.426986249119039</v>
      </c>
      <c r="U223" s="8"/>
      <c r="V223" s="43" t="s">
        <v>28</v>
      </c>
    </row>
    <row r="224" spans="1:22" ht="12.95" customHeight="1">
      <c r="A224" s="39">
        <v>249678</v>
      </c>
      <c r="B224" s="17" t="s">
        <v>22</v>
      </c>
      <c r="C224" s="17">
        <v>2</v>
      </c>
      <c r="D224" s="17">
        <v>2016</v>
      </c>
      <c r="E224" s="17" t="s">
        <v>23</v>
      </c>
      <c r="F224" s="18" t="s">
        <v>31</v>
      </c>
      <c r="G224" s="19"/>
      <c r="H224" s="19"/>
      <c r="I224" s="19"/>
      <c r="J224" s="19"/>
      <c r="K224" s="19"/>
      <c r="L224" s="19"/>
      <c r="M224" s="20">
        <v>0</v>
      </c>
      <c r="N224" s="17">
        <v>0</v>
      </c>
      <c r="O224" s="20"/>
      <c r="P224" s="20"/>
      <c r="Q224" s="20">
        <v>63.83</v>
      </c>
      <c r="R224" s="20">
        <v>0</v>
      </c>
      <c r="S224" s="17"/>
      <c r="T224" s="20">
        <v>19.148999999999997</v>
      </c>
      <c r="U224" s="8"/>
      <c r="V224" s="41" t="s">
        <v>35</v>
      </c>
    </row>
    <row r="225" spans="1:22" ht="12.95" customHeight="1">
      <c r="A225" s="39">
        <v>250470</v>
      </c>
      <c r="B225" s="26" t="s">
        <v>29</v>
      </c>
      <c r="C225" s="26">
        <v>2</v>
      </c>
      <c r="D225" s="26">
        <v>2017</v>
      </c>
      <c r="E225" s="26" t="s">
        <v>25</v>
      </c>
      <c r="F225" s="18" t="s">
        <v>24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8">
        <v>0</v>
      </c>
      <c r="N225" s="29">
        <v>0</v>
      </c>
      <c r="O225" s="28">
        <v>0</v>
      </c>
      <c r="P225" s="28"/>
      <c r="Q225" s="28">
        <v>0</v>
      </c>
      <c r="R225" s="28">
        <v>0</v>
      </c>
      <c r="S225" s="26">
        <v>1</v>
      </c>
      <c r="T225" s="28">
        <v>0</v>
      </c>
      <c r="U225" s="8"/>
      <c r="V225" s="41" t="s">
        <v>34</v>
      </c>
    </row>
    <row r="226" spans="1:22" ht="12.95" customHeight="1">
      <c r="A226" s="39">
        <v>250993</v>
      </c>
      <c r="B226" s="17" t="s">
        <v>22</v>
      </c>
      <c r="C226" s="17">
        <v>1</v>
      </c>
      <c r="D226" s="17">
        <v>2018</v>
      </c>
      <c r="E226" s="17" t="s">
        <v>25</v>
      </c>
      <c r="F226" s="17" t="s">
        <v>37</v>
      </c>
      <c r="G226" s="19"/>
      <c r="H226" s="19"/>
      <c r="I226" s="19"/>
      <c r="J226" s="19"/>
      <c r="K226" s="19"/>
      <c r="L226" s="19"/>
      <c r="M226" s="20">
        <v>0</v>
      </c>
      <c r="N226" s="20">
        <v>37.5</v>
      </c>
      <c r="O226" s="20">
        <v>32</v>
      </c>
      <c r="P226" s="20">
        <v>73.33</v>
      </c>
      <c r="Q226" s="20">
        <v>19.848181818181818</v>
      </c>
      <c r="R226" s="20">
        <v>52</v>
      </c>
      <c r="S226" s="20">
        <v>1</v>
      </c>
      <c r="T226" s="20">
        <v>45.272745454545458</v>
      </c>
      <c r="U226" s="11">
        <v>31.578947368421055</v>
      </c>
      <c r="V226" s="44">
        <v>36</v>
      </c>
    </row>
    <row r="227" spans="1:22" ht="12.95" customHeight="1">
      <c r="A227" s="40">
        <v>251330</v>
      </c>
      <c r="B227" s="21" t="s">
        <v>22</v>
      </c>
      <c r="C227" s="21">
        <v>1</v>
      </c>
      <c r="D227" s="21">
        <v>2018</v>
      </c>
      <c r="E227" s="21" t="s">
        <v>25</v>
      </c>
      <c r="F227" s="21" t="s">
        <v>31</v>
      </c>
      <c r="G227" s="23"/>
      <c r="H227" s="23"/>
      <c r="I227" s="23"/>
      <c r="J227" s="23"/>
      <c r="K227" s="23"/>
      <c r="L227" s="23"/>
      <c r="M227" s="24">
        <v>0</v>
      </c>
      <c r="N227" s="24">
        <v>62.5</v>
      </c>
      <c r="O227" s="24">
        <v>84</v>
      </c>
      <c r="P227" s="24">
        <v>53.33</v>
      </c>
      <c r="Q227" s="24">
        <v>77.271818181818176</v>
      </c>
      <c r="R227" s="24">
        <v>80.5</v>
      </c>
      <c r="S227" s="24">
        <v>1</v>
      </c>
      <c r="T227" s="24">
        <v>68.272054545454552</v>
      </c>
      <c r="U227" s="10">
        <v>76.31578947368422</v>
      </c>
      <c r="V227" s="42">
        <v>74</v>
      </c>
    </row>
    <row r="228" spans="1:22" ht="14.45" customHeight="1">
      <c r="A228" s="40">
        <v>251768</v>
      </c>
      <c r="B228" s="21" t="s">
        <v>22</v>
      </c>
      <c r="C228" s="21">
        <v>2</v>
      </c>
      <c r="D228" s="21">
        <v>2016</v>
      </c>
      <c r="E228" s="21" t="s">
        <v>25</v>
      </c>
      <c r="F228" s="22" t="s">
        <v>24</v>
      </c>
      <c r="G228" s="23"/>
      <c r="H228" s="23"/>
      <c r="I228" s="23"/>
      <c r="J228" s="23"/>
      <c r="K228" s="23"/>
      <c r="L228" s="23"/>
      <c r="M228" s="24">
        <v>0</v>
      </c>
      <c r="N228" s="21">
        <v>0</v>
      </c>
      <c r="O228" s="24"/>
      <c r="P228" s="24"/>
      <c r="Q228" s="24">
        <v>0</v>
      </c>
      <c r="R228" s="24">
        <v>0</v>
      </c>
      <c r="S228" s="21"/>
      <c r="T228" s="24">
        <v>0</v>
      </c>
      <c r="U228" s="9"/>
      <c r="V228" s="43" t="s">
        <v>35</v>
      </c>
    </row>
    <row r="229" spans="1:22" ht="14.45" customHeight="1">
      <c r="A229" s="40">
        <v>252045</v>
      </c>
      <c r="B229" s="25" t="s">
        <v>22</v>
      </c>
      <c r="C229" s="25">
        <v>1</v>
      </c>
      <c r="D229" s="25">
        <v>2017</v>
      </c>
      <c r="E229" s="25" t="s">
        <v>36</v>
      </c>
      <c r="F229" s="25" t="s">
        <v>32</v>
      </c>
      <c r="G229" s="30"/>
      <c r="H229" s="30"/>
      <c r="I229" s="30"/>
      <c r="J229" s="30"/>
      <c r="K229" s="30"/>
      <c r="L229" s="30"/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25">
        <v>1</v>
      </c>
      <c r="T229" s="31">
        <v>0</v>
      </c>
      <c r="U229" s="10" t="s">
        <v>34</v>
      </c>
      <c r="V229" s="42" t="s">
        <v>34</v>
      </c>
    </row>
    <row r="230" spans="1:22" ht="12.95" customHeight="1">
      <c r="A230" s="40">
        <v>253485</v>
      </c>
      <c r="B230" s="21" t="s">
        <v>22</v>
      </c>
      <c r="C230" s="21">
        <v>1</v>
      </c>
      <c r="D230" s="21">
        <v>2018</v>
      </c>
      <c r="E230" s="21" t="s">
        <v>25</v>
      </c>
      <c r="F230" s="21" t="s">
        <v>37</v>
      </c>
      <c r="G230" s="23"/>
      <c r="H230" s="23"/>
      <c r="I230" s="23"/>
      <c r="J230" s="23"/>
      <c r="K230" s="23"/>
      <c r="L230" s="23"/>
      <c r="M230" s="24">
        <v>0</v>
      </c>
      <c r="N230" s="24" t="s">
        <v>42</v>
      </c>
      <c r="O230" s="24" t="s">
        <v>42</v>
      </c>
      <c r="P230" s="24" t="s">
        <v>42</v>
      </c>
      <c r="Q230" s="24">
        <v>0</v>
      </c>
      <c r="R230" s="24">
        <v>0</v>
      </c>
      <c r="S230" s="24">
        <v>0</v>
      </c>
      <c r="T230" s="24">
        <v>0</v>
      </c>
      <c r="U230" s="10" t="s">
        <v>34</v>
      </c>
      <c r="V230" s="42" t="s">
        <v>34</v>
      </c>
    </row>
    <row r="231" spans="1:22" ht="12.95" customHeight="1">
      <c r="A231" s="40">
        <v>253901</v>
      </c>
      <c r="B231" s="21" t="s">
        <v>22</v>
      </c>
      <c r="C231" s="21">
        <v>1</v>
      </c>
      <c r="D231" s="21">
        <v>2018</v>
      </c>
      <c r="E231" s="21" t="s">
        <v>25</v>
      </c>
      <c r="F231" s="21" t="s">
        <v>37</v>
      </c>
      <c r="G231" s="23"/>
      <c r="H231" s="23"/>
      <c r="I231" s="23"/>
      <c r="J231" s="23"/>
      <c r="K231" s="23"/>
      <c r="L231" s="23"/>
      <c r="M231" s="24">
        <v>0</v>
      </c>
      <c r="N231" s="24">
        <v>54.166666666666671</v>
      </c>
      <c r="O231" s="24">
        <v>44</v>
      </c>
      <c r="P231" s="24">
        <v>40</v>
      </c>
      <c r="Q231" s="24">
        <v>53.56545454545455</v>
      </c>
      <c r="R231" s="24">
        <v>70</v>
      </c>
      <c r="S231" s="24">
        <v>1</v>
      </c>
      <c r="T231" s="24">
        <v>48.240830303030314</v>
      </c>
      <c r="U231" s="10">
        <v>52.631578947368425</v>
      </c>
      <c r="V231" s="42">
        <v>51</v>
      </c>
    </row>
    <row r="232" spans="1:22" ht="14.45" customHeight="1">
      <c r="A232" s="39">
        <v>255043</v>
      </c>
      <c r="B232" s="17" t="s">
        <v>22</v>
      </c>
      <c r="C232" s="17">
        <v>2</v>
      </c>
      <c r="D232" s="17">
        <v>2016</v>
      </c>
      <c r="E232" s="17" t="s">
        <v>36</v>
      </c>
      <c r="F232" s="17" t="s">
        <v>30</v>
      </c>
      <c r="G232" s="19"/>
      <c r="H232" s="19"/>
      <c r="I232" s="19"/>
      <c r="J232" s="19"/>
      <c r="K232" s="19"/>
      <c r="L232" s="19"/>
      <c r="M232" s="20">
        <v>0</v>
      </c>
      <c r="N232" s="17">
        <v>41.66</v>
      </c>
      <c r="O232" s="20"/>
      <c r="P232" s="20"/>
      <c r="Q232" s="20">
        <v>64.682000000000002</v>
      </c>
      <c r="R232" s="20">
        <v>60</v>
      </c>
      <c r="S232" s="17"/>
      <c r="T232" s="20">
        <v>52.2346</v>
      </c>
      <c r="U232" s="8"/>
      <c r="V232" s="41" t="s">
        <v>28</v>
      </c>
    </row>
    <row r="233" spans="1:22" ht="14.45" customHeight="1">
      <c r="A233" s="39">
        <v>255390</v>
      </c>
      <c r="B233" s="17" t="s">
        <v>22</v>
      </c>
      <c r="C233" s="17">
        <v>2</v>
      </c>
      <c r="D233" s="17">
        <v>2016</v>
      </c>
      <c r="E233" s="17" t="s">
        <v>25</v>
      </c>
      <c r="F233" s="26" t="s">
        <v>26</v>
      </c>
      <c r="G233" s="19"/>
      <c r="H233" s="19"/>
      <c r="I233" s="19"/>
      <c r="J233" s="19"/>
      <c r="K233" s="19"/>
      <c r="L233" s="19"/>
      <c r="M233" s="20">
        <v>0</v>
      </c>
      <c r="N233" s="17">
        <v>0</v>
      </c>
      <c r="O233" s="20"/>
      <c r="P233" s="20"/>
      <c r="Q233" s="20">
        <v>0</v>
      </c>
      <c r="R233" s="20">
        <v>0</v>
      </c>
      <c r="S233" s="17"/>
      <c r="T233" s="20">
        <v>0</v>
      </c>
      <c r="U233" s="8"/>
      <c r="V233" s="41" t="s">
        <v>35</v>
      </c>
    </row>
    <row r="234" spans="1:22" ht="12.75">
      <c r="A234" s="40">
        <v>256582</v>
      </c>
      <c r="B234" s="21" t="s">
        <v>22</v>
      </c>
      <c r="C234" s="21">
        <v>2</v>
      </c>
      <c r="D234" s="21">
        <v>2016</v>
      </c>
      <c r="E234" s="21" t="s">
        <v>36</v>
      </c>
      <c r="F234" s="21" t="s">
        <v>37</v>
      </c>
      <c r="G234" s="23"/>
      <c r="H234" s="23"/>
      <c r="I234" s="23"/>
      <c r="J234" s="23"/>
      <c r="K234" s="23"/>
      <c r="L234" s="23"/>
      <c r="M234" s="24">
        <v>0</v>
      </c>
      <c r="N234" s="21">
        <v>54.16</v>
      </c>
      <c r="O234" s="24"/>
      <c r="P234" s="24"/>
      <c r="Q234" s="24">
        <v>97.75</v>
      </c>
      <c r="R234" s="24">
        <v>78.331999999999994</v>
      </c>
      <c r="S234" s="21"/>
      <c r="T234" s="24">
        <v>72.071399999999997</v>
      </c>
      <c r="U234" s="9">
        <v>93.939393939393938</v>
      </c>
      <c r="V234" s="43">
        <v>93.939393939393938</v>
      </c>
    </row>
    <row r="235" spans="1:22" ht="12.75">
      <c r="A235" s="40">
        <v>258305</v>
      </c>
      <c r="B235" s="21" t="s">
        <v>22</v>
      </c>
      <c r="C235" s="21">
        <v>2</v>
      </c>
      <c r="D235" s="21">
        <v>2016</v>
      </c>
      <c r="E235" s="21" t="s">
        <v>25</v>
      </c>
      <c r="F235" s="22" t="s">
        <v>31</v>
      </c>
      <c r="G235" s="23"/>
      <c r="H235" s="23"/>
      <c r="I235" s="23"/>
      <c r="J235" s="23"/>
      <c r="K235" s="23"/>
      <c r="L235" s="23"/>
      <c r="M235" s="24">
        <v>0</v>
      </c>
      <c r="N235" s="21">
        <v>54.16</v>
      </c>
      <c r="O235" s="24"/>
      <c r="P235" s="24"/>
      <c r="Q235" s="24">
        <v>97.331999999999994</v>
      </c>
      <c r="R235" s="24">
        <v>56.665999999999997</v>
      </c>
      <c r="S235" s="21"/>
      <c r="T235" s="24">
        <v>67.612799999999993</v>
      </c>
      <c r="U235" s="9">
        <v>72.727272727272734</v>
      </c>
      <c r="V235" s="43">
        <v>72.727272727272734</v>
      </c>
    </row>
    <row r="236" spans="1:22" ht="12.95" customHeight="1">
      <c r="A236" s="40">
        <v>258555</v>
      </c>
      <c r="B236" s="21" t="s">
        <v>22</v>
      </c>
      <c r="C236" s="21">
        <v>2</v>
      </c>
      <c r="D236" s="21">
        <v>2016</v>
      </c>
      <c r="E236" s="21" t="s">
        <v>36</v>
      </c>
      <c r="F236" s="22" t="s">
        <v>24</v>
      </c>
      <c r="G236" s="23"/>
      <c r="H236" s="23"/>
      <c r="I236" s="23"/>
      <c r="J236" s="23"/>
      <c r="K236" s="23"/>
      <c r="L236" s="23"/>
      <c r="M236" s="24">
        <v>0</v>
      </c>
      <c r="N236" s="21">
        <v>41.66</v>
      </c>
      <c r="O236" s="24"/>
      <c r="P236" s="24"/>
      <c r="Q236" s="24">
        <v>92.342000000000013</v>
      </c>
      <c r="R236" s="24">
        <v>90</v>
      </c>
      <c r="S236" s="21"/>
      <c r="T236" s="24">
        <v>66.532600000000002</v>
      </c>
      <c r="U236" s="9">
        <v>42.424242424242422</v>
      </c>
      <c r="V236" s="43">
        <v>47.245913939393937</v>
      </c>
    </row>
    <row r="237" spans="1:22" ht="12.75">
      <c r="A237" s="39">
        <v>258802</v>
      </c>
      <c r="B237" s="18" t="s">
        <v>22</v>
      </c>
      <c r="C237" s="18">
        <v>2</v>
      </c>
      <c r="D237" s="18">
        <v>2015</v>
      </c>
      <c r="E237" s="18" t="s">
        <v>23</v>
      </c>
      <c r="F237" s="18" t="s">
        <v>31</v>
      </c>
      <c r="G237" s="33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13">
        <f>SUM(G237:L237)</f>
        <v>0</v>
      </c>
      <c r="N237" s="18">
        <v>52</v>
      </c>
      <c r="O237" s="13">
        <v>37.5</v>
      </c>
      <c r="P237" s="13">
        <v>53.84</v>
      </c>
      <c r="Q237" s="13">
        <v>72.390999999999991</v>
      </c>
      <c r="R237" s="13">
        <v>37.222222222222221</v>
      </c>
      <c r="S237" s="18">
        <v>1</v>
      </c>
      <c r="T237" s="13">
        <v>50.895073333333336</v>
      </c>
      <c r="U237" s="8">
        <v>60</v>
      </c>
      <c r="V237" s="41">
        <v>57.268522000000004</v>
      </c>
    </row>
    <row r="238" spans="1:22" ht="12.95" customHeight="1">
      <c r="A238" s="40">
        <v>259395</v>
      </c>
      <c r="B238" s="21" t="s">
        <v>22</v>
      </c>
      <c r="C238" s="21">
        <v>2</v>
      </c>
      <c r="D238" s="21">
        <v>2016</v>
      </c>
      <c r="E238" s="21" t="s">
        <v>25</v>
      </c>
      <c r="F238" s="22" t="s">
        <v>24</v>
      </c>
      <c r="G238" s="23"/>
      <c r="H238" s="23"/>
      <c r="I238" s="23"/>
      <c r="J238" s="23"/>
      <c r="K238" s="23"/>
      <c r="L238" s="23"/>
      <c r="M238" s="24">
        <v>0</v>
      </c>
      <c r="N238" s="21">
        <v>45.83</v>
      </c>
      <c r="O238" s="24"/>
      <c r="P238" s="24"/>
      <c r="Q238" s="24">
        <v>71.813999999999993</v>
      </c>
      <c r="R238" s="24">
        <v>85</v>
      </c>
      <c r="S238" s="21"/>
      <c r="T238" s="24">
        <v>61.459199999999996</v>
      </c>
      <c r="U238" s="9"/>
      <c r="V238" s="43" t="s">
        <v>28</v>
      </c>
    </row>
    <row r="239" spans="1:22" ht="12.75">
      <c r="A239" s="40">
        <v>260016</v>
      </c>
      <c r="B239" s="25" t="s">
        <v>22</v>
      </c>
      <c r="C239" s="25">
        <v>2</v>
      </c>
      <c r="D239" s="25">
        <v>2017</v>
      </c>
      <c r="E239" s="25" t="s">
        <v>40</v>
      </c>
      <c r="F239" s="21" t="s">
        <v>30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1">
        <v>0</v>
      </c>
      <c r="N239" s="32">
        <v>22.73</v>
      </c>
      <c r="O239" s="31">
        <v>41.666666666666671</v>
      </c>
      <c r="P239" s="31"/>
      <c r="Q239" s="31">
        <v>14.658889871249999</v>
      </c>
      <c r="R239" s="31">
        <v>58.571428571428569</v>
      </c>
      <c r="S239" s="25">
        <v>2</v>
      </c>
      <c r="T239" s="31">
        <v>34.168254164726193</v>
      </c>
      <c r="U239" s="9"/>
      <c r="V239" s="43" t="s">
        <v>35</v>
      </c>
    </row>
    <row r="240" spans="1:22" ht="12.75">
      <c r="A240" s="39">
        <v>260102</v>
      </c>
      <c r="B240" s="26" t="s">
        <v>22</v>
      </c>
      <c r="C240" s="26">
        <v>2</v>
      </c>
      <c r="D240" s="26">
        <v>2017</v>
      </c>
      <c r="E240" s="26" t="s">
        <v>36</v>
      </c>
      <c r="F240" s="18" t="s">
        <v>39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8">
        <v>0</v>
      </c>
      <c r="N240" s="29">
        <v>48.64</v>
      </c>
      <c r="O240" s="28">
        <v>20.833333333333336</v>
      </c>
      <c r="P240" s="28"/>
      <c r="Q240" s="28">
        <v>1.25</v>
      </c>
      <c r="R240" s="28">
        <v>14.285714285714286</v>
      </c>
      <c r="S240" s="26">
        <v>1</v>
      </c>
      <c r="T240" s="28">
        <v>30.165238095238095</v>
      </c>
      <c r="U240" s="8">
        <v>25.925925925925924</v>
      </c>
      <c r="V240" s="41">
        <v>27.197719576719571</v>
      </c>
    </row>
    <row r="241" spans="1:22" ht="12.75">
      <c r="A241" s="39">
        <v>260483</v>
      </c>
      <c r="B241" s="17" t="s">
        <v>22</v>
      </c>
      <c r="C241" s="17">
        <v>2</v>
      </c>
      <c r="D241" s="17">
        <v>2016</v>
      </c>
      <c r="E241" s="17" t="s">
        <v>25</v>
      </c>
      <c r="F241" s="17" t="s">
        <v>27</v>
      </c>
      <c r="G241" s="19"/>
      <c r="H241" s="19"/>
      <c r="I241" s="19"/>
      <c r="J241" s="19"/>
      <c r="K241" s="19"/>
      <c r="L241" s="19"/>
      <c r="M241" s="20">
        <v>0</v>
      </c>
      <c r="N241" s="17">
        <v>62.5</v>
      </c>
      <c r="O241" s="20"/>
      <c r="P241" s="20"/>
      <c r="Q241" s="20">
        <v>90.63</v>
      </c>
      <c r="R241" s="20">
        <v>30</v>
      </c>
      <c r="S241" s="17"/>
      <c r="T241" s="20">
        <v>64.438999999999993</v>
      </c>
      <c r="U241" s="8"/>
      <c r="V241" s="41" t="s">
        <v>28</v>
      </c>
    </row>
    <row r="242" spans="1:22" ht="12.75">
      <c r="A242" s="40">
        <v>261837</v>
      </c>
      <c r="B242" s="21" t="s">
        <v>29</v>
      </c>
      <c r="C242" s="21">
        <v>2</v>
      </c>
      <c r="D242" s="21">
        <v>2016</v>
      </c>
      <c r="E242" s="21" t="s">
        <v>25</v>
      </c>
      <c r="F242" s="21" t="s">
        <v>30</v>
      </c>
      <c r="G242" s="23"/>
      <c r="H242" s="23"/>
      <c r="I242" s="23"/>
      <c r="J242" s="23"/>
      <c r="K242" s="23"/>
      <c r="L242" s="23"/>
      <c r="M242" s="24">
        <v>0</v>
      </c>
      <c r="N242" s="21">
        <v>33.33</v>
      </c>
      <c r="O242" s="24"/>
      <c r="P242" s="24"/>
      <c r="Q242" s="24">
        <v>89.477999999999994</v>
      </c>
      <c r="R242" s="24">
        <v>100</v>
      </c>
      <c r="S242" s="21"/>
      <c r="T242" s="24">
        <v>63.508399999999995</v>
      </c>
      <c r="U242" s="9">
        <v>30.303030303030305</v>
      </c>
      <c r="V242" s="43">
        <v>36.944104242424245</v>
      </c>
    </row>
    <row r="243" spans="1:22" ht="12.75">
      <c r="A243" s="40">
        <v>261893</v>
      </c>
      <c r="B243" s="21" t="s">
        <v>29</v>
      </c>
      <c r="C243" s="21">
        <v>2</v>
      </c>
      <c r="D243" s="21">
        <v>2016</v>
      </c>
      <c r="E243" s="21" t="s">
        <v>25</v>
      </c>
      <c r="F243" s="21" t="s">
        <v>26</v>
      </c>
      <c r="G243" s="23"/>
      <c r="H243" s="23"/>
      <c r="I243" s="23"/>
      <c r="J243" s="23"/>
      <c r="K243" s="23"/>
      <c r="L243" s="23"/>
      <c r="M243" s="24">
        <v>0</v>
      </c>
      <c r="N243" s="21">
        <v>0</v>
      </c>
      <c r="O243" s="24"/>
      <c r="P243" s="24"/>
      <c r="Q243" s="24">
        <v>0</v>
      </c>
      <c r="R243" s="24">
        <v>0</v>
      </c>
      <c r="S243" s="21"/>
      <c r="T243" s="24">
        <v>0</v>
      </c>
      <c r="U243" s="9"/>
      <c r="V243" s="41" t="s">
        <v>28</v>
      </c>
    </row>
    <row r="244" spans="1:22" ht="14.45" customHeight="1">
      <c r="A244" s="39">
        <v>264656</v>
      </c>
      <c r="B244" s="26" t="s">
        <v>22</v>
      </c>
      <c r="C244" s="26">
        <v>2</v>
      </c>
      <c r="D244" s="26">
        <v>2017</v>
      </c>
      <c r="E244" s="26" t="s">
        <v>25</v>
      </c>
      <c r="F244" s="26" t="s">
        <v>27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8">
        <v>0</v>
      </c>
      <c r="N244" s="29">
        <v>59.09</v>
      </c>
      <c r="O244" s="28">
        <v>77.083333333333343</v>
      </c>
      <c r="P244" s="28"/>
      <c r="Q244" s="28">
        <v>60.426860516250002</v>
      </c>
      <c r="R244" s="28">
        <v>60.428571428571431</v>
      </c>
      <c r="S244" s="26">
        <v>2</v>
      </c>
      <c r="T244" s="28">
        <v>68.487895912773809</v>
      </c>
      <c r="U244" s="8">
        <v>55.555555555555557</v>
      </c>
      <c r="V244" s="41">
        <v>59.435257662721028</v>
      </c>
    </row>
    <row r="245" spans="1:22" ht="12.95" customHeight="1">
      <c r="A245" s="39">
        <v>267132</v>
      </c>
      <c r="B245" s="17" t="s">
        <v>22</v>
      </c>
      <c r="C245" s="17">
        <v>2</v>
      </c>
      <c r="D245" s="17">
        <v>2016</v>
      </c>
      <c r="E245" s="17" t="s">
        <v>25</v>
      </c>
      <c r="F245" s="17" t="s">
        <v>37</v>
      </c>
      <c r="G245" s="19"/>
      <c r="H245" s="19"/>
      <c r="I245" s="19"/>
      <c r="J245" s="19"/>
      <c r="K245" s="19"/>
      <c r="L245" s="19"/>
      <c r="M245" s="20">
        <v>0</v>
      </c>
      <c r="N245" s="17">
        <v>41.66</v>
      </c>
      <c r="O245" s="20"/>
      <c r="P245" s="20"/>
      <c r="Q245" s="20">
        <v>81.861999999999995</v>
      </c>
      <c r="R245" s="20">
        <v>88.5</v>
      </c>
      <c r="S245" s="17"/>
      <c r="T245" s="20">
        <v>63.0886</v>
      </c>
      <c r="U245" s="8">
        <v>42.424242424242422</v>
      </c>
      <c r="V245" s="41">
        <v>46.557113939393936</v>
      </c>
    </row>
    <row r="246" spans="1:22" ht="12.75">
      <c r="A246" s="39">
        <v>267830</v>
      </c>
      <c r="B246" s="26" t="s">
        <v>22</v>
      </c>
      <c r="C246" s="26">
        <v>2</v>
      </c>
      <c r="D246" s="26">
        <v>2017</v>
      </c>
      <c r="E246" s="26" t="s">
        <v>40</v>
      </c>
      <c r="F246" s="26" t="s">
        <v>26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8">
        <v>0</v>
      </c>
      <c r="N246" s="29">
        <v>0</v>
      </c>
      <c r="O246" s="28">
        <v>0</v>
      </c>
      <c r="P246" s="28"/>
      <c r="Q246" s="28">
        <v>0</v>
      </c>
      <c r="R246" s="28">
        <v>0</v>
      </c>
      <c r="S246" s="26">
        <v>1</v>
      </c>
      <c r="T246" s="28">
        <v>0</v>
      </c>
      <c r="U246" s="8"/>
      <c r="V246" s="43" t="s">
        <v>35</v>
      </c>
    </row>
    <row r="247" spans="1:22" ht="14.45" customHeight="1">
      <c r="A247" s="39">
        <v>268692</v>
      </c>
      <c r="B247" s="18" t="s">
        <v>22</v>
      </c>
      <c r="C247" s="18">
        <v>2</v>
      </c>
      <c r="D247" s="18">
        <v>2015</v>
      </c>
      <c r="E247" s="18" t="s">
        <v>25</v>
      </c>
      <c r="F247" s="18" t="s">
        <v>24</v>
      </c>
      <c r="G247" s="33">
        <v>0</v>
      </c>
      <c r="H247" s="33">
        <v>0</v>
      </c>
      <c r="I247" s="33">
        <v>0</v>
      </c>
      <c r="J247" s="33">
        <v>0</v>
      </c>
      <c r="K247" s="33">
        <v>0</v>
      </c>
      <c r="L247" s="33">
        <v>0</v>
      </c>
      <c r="M247" s="13">
        <f>SUM(G247:L247)</f>
        <v>0</v>
      </c>
      <c r="N247" s="18">
        <v>56</v>
      </c>
      <c r="O247" s="13">
        <v>37.5</v>
      </c>
      <c r="P247" s="13">
        <v>53.84</v>
      </c>
      <c r="Q247" s="13">
        <v>81.342999999999989</v>
      </c>
      <c r="R247" s="13">
        <v>72.777777777777771</v>
      </c>
      <c r="S247" s="18">
        <v>1</v>
      </c>
      <c r="T247" s="13">
        <v>55.281686666666666</v>
      </c>
      <c r="U247" s="8">
        <v>44.444444444444443</v>
      </c>
      <c r="V247" s="41">
        <v>47.695617111111105</v>
      </c>
    </row>
    <row r="248" spans="1:22" ht="12.75">
      <c r="A248" s="40">
        <v>270791</v>
      </c>
      <c r="B248" s="21" t="s">
        <v>22</v>
      </c>
      <c r="C248" s="21">
        <v>2</v>
      </c>
      <c r="D248" s="21">
        <v>2016</v>
      </c>
      <c r="E248" s="21" t="s">
        <v>23</v>
      </c>
      <c r="F248" s="25" t="s">
        <v>26</v>
      </c>
      <c r="G248" s="23"/>
      <c r="H248" s="23"/>
      <c r="I248" s="23"/>
      <c r="J248" s="23"/>
      <c r="K248" s="23"/>
      <c r="L248" s="23"/>
      <c r="M248" s="24">
        <v>0</v>
      </c>
      <c r="N248" s="21">
        <v>50</v>
      </c>
      <c r="O248" s="24"/>
      <c r="P248" s="24"/>
      <c r="Q248" s="24">
        <v>56</v>
      </c>
      <c r="R248" s="24">
        <v>46.8</v>
      </c>
      <c r="S248" s="21"/>
      <c r="T248" s="24">
        <v>51.16</v>
      </c>
      <c r="U248" s="9"/>
      <c r="V248" s="43" t="s">
        <v>28</v>
      </c>
    </row>
    <row r="249" spans="1:22" ht="12.75">
      <c r="A249" s="40">
        <v>270916</v>
      </c>
      <c r="B249" s="21" t="s">
        <v>22</v>
      </c>
      <c r="C249" s="21">
        <v>2</v>
      </c>
      <c r="D249" s="21">
        <v>2016</v>
      </c>
      <c r="E249" s="21" t="s">
        <v>23</v>
      </c>
      <c r="F249" s="21" t="s">
        <v>31</v>
      </c>
      <c r="G249" s="23"/>
      <c r="H249" s="23"/>
      <c r="I249" s="23"/>
      <c r="J249" s="23"/>
      <c r="K249" s="23"/>
      <c r="L249" s="23"/>
      <c r="M249" s="24">
        <v>0</v>
      </c>
      <c r="N249" s="21">
        <v>0</v>
      </c>
      <c r="O249" s="24"/>
      <c r="P249" s="24"/>
      <c r="Q249" s="24">
        <v>0</v>
      </c>
      <c r="R249" s="24">
        <v>0</v>
      </c>
      <c r="S249" s="21"/>
      <c r="T249" s="24">
        <v>0</v>
      </c>
      <c r="U249" s="9"/>
      <c r="V249" s="43" t="s">
        <v>35</v>
      </c>
    </row>
    <row r="250" spans="1:22" ht="14.45" customHeight="1">
      <c r="A250" s="39">
        <v>270944</v>
      </c>
      <c r="B250" s="17" t="s">
        <v>22</v>
      </c>
      <c r="C250" s="17">
        <v>2</v>
      </c>
      <c r="D250" s="17">
        <v>2016</v>
      </c>
      <c r="E250" s="17" t="s">
        <v>40</v>
      </c>
      <c r="F250" s="17" t="s">
        <v>41</v>
      </c>
      <c r="G250" s="19"/>
      <c r="H250" s="19"/>
      <c r="I250" s="19"/>
      <c r="J250" s="19"/>
      <c r="K250" s="19"/>
      <c r="L250" s="19"/>
      <c r="M250" s="20">
        <v>0</v>
      </c>
      <c r="N250" s="17">
        <v>37.5</v>
      </c>
      <c r="O250" s="20"/>
      <c r="P250" s="20"/>
      <c r="Q250" s="20">
        <v>59.720000000000006</v>
      </c>
      <c r="R250" s="20">
        <v>74.2</v>
      </c>
      <c r="S250" s="17"/>
      <c r="T250" s="20">
        <v>51.506</v>
      </c>
      <c r="U250" s="8"/>
      <c r="V250" s="41" t="s">
        <v>28</v>
      </c>
    </row>
    <row r="251" spans="1:22" ht="12.75">
      <c r="A251" s="40">
        <v>274826</v>
      </c>
      <c r="B251" s="21" t="s">
        <v>22</v>
      </c>
      <c r="C251" s="21">
        <v>2</v>
      </c>
      <c r="D251" s="21">
        <v>2016</v>
      </c>
      <c r="E251" s="21" t="s">
        <v>25</v>
      </c>
      <c r="F251" s="22" t="s">
        <v>24</v>
      </c>
      <c r="G251" s="23"/>
      <c r="H251" s="23"/>
      <c r="I251" s="23"/>
      <c r="J251" s="23"/>
      <c r="K251" s="23"/>
      <c r="L251" s="23"/>
      <c r="M251" s="24">
        <v>0</v>
      </c>
      <c r="N251" s="21">
        <v>62.5</v>
      </c>
      <c r="O251" s="24"/>
      <c r="P251" s="24"/>
      <c r="Q251" s="24">
        <v>85.195999999999998</v>
      </c>
      <c r="R251" s="24">
        <v>21</v>
      </c>
      <c r="S251" s="21"/>
      <c r="T251" s="24">
        <v>61.008800000000001</v>
      </c>
      <c r="U251" s="9">
        <v>48.484848484848484</v>
      </c>
      <c r="V251" s="43">
        <v>50.989638787878789</v>
      </c>
    </row>
    <row r="252" spans="1:22" ht="12.75">
      <c r="A252" s="39">
        <v>274937</v>
      </c>
      <c r="B252" s="26" t="s">
        <v>22</v>
      </c>
      <c r="C252" s="26">
        <v>2</v>
      </c>
      <c r="D252" s="26">
        <v>2017</v>
      </c>
      <c r="E252" s="26" t="s">
        <v>40</v>
      </c>
      <c r="F252" s="18" t="s">
        <v>24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8">
        <v>0</v>
      </c>
      <c r="N252" s="29">
        <v>29.18</v>
      </c>
      <c r="O252" s="28">
        <v>0</v>
      </c>
      <c r="P252" s="28"/>
      <c r="Q252" s="28">
        <v>51.048836580624993</v>
      </c>
      <c r="R252" s="28">
        <v>55</v>
      </c>
      <c r="S252" s="26">
        <v>1</v>
      </c>
      <c r="T252" s="28">
        <v>30.299767316124999</v>
      </c>
      <c r="U252" s="8"/>
      <c r="V252" s="41" t="s">
        <v>45</v>
      </c>
    </row>
    <row r="253" spans="1:22" ht="12.95" customHeight="1">
      <c r="A253" s="39">
        <v>276357</v>
      </c>
      <c r="B253" s="17" t="s">
        <v>29</v>
      </c>
      <c r="C253" s="17">
        <v>2</v>
      </c>
      <c r="D253" s="17">
        <v>2016</v>
      </c>
      <c r="E253" s="17" t="s">
        <v>25</v>
      </c>
      <c r="F253" s="17" t="s">
        <v>24</v>
      </c>
      <c r="G253" s="19"/>
      <c r="H253" s="19"/>
      <c r="I253" s="19"/>
      <c r="J253" s="19"/>
      <c r="K253" s="19"/>
      <c r="L253" s="19"/>
      <c r="M253" s="20">
        <v>0</v>
      </c>
      <c r="N253" s="17">
        <v>29.16</v>
      </c>
      <c r="O253" s="20"/>
      <c r="P253" s="20"/>
      <c r="Q253" s="20">
        <v>43.188000000000002</v>
      </c>
      <c r="R253" s="20">
        <v>100</v>
      </c>
      <c r="S253" s="17"/>
      <c r="T253" s="20">
        <v>47.5364</v>
      </c>
      <c r="U253" s="8"/>
      <c r="V253" s="41" t="s">
        <v>28</v>
      </c>
    </row>
    <row r="254" spans="1:22" ht="14.45" customHeight="1">
      <c r="A254" s="40">
        <v>277254</v>
      </c>
      <c r="B254" s="22" t="s">
        <v>22</v>
      </c>
      <c r="C254" s="22">
        <v>2</v>
      </c>
      <c r="D254" s="22">
        <v>2015</v>
      </c>
      <c r="E254" s="22" t="s">
        <v>25</v>
      </c>
      <c r="F254" s="22" t="s">
        <v>31</v>
      </c>
      <c r="G254" s="34">
        <v>0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12">
        <f>SUM(G254:L254)</f>
        <v>0</v>
      </c>
      <c r="N254" s="22">
        <v>84</v>
      </c>
      <c r="O254" s="12">
        <v>54.166666666666664</v>
      </c>
      <c r="P254" s="12">
        <v>38.46</v>
      </c>
      <c r="Q254" s="12">
        <v>81.161000000000001</v>
      </c>
      <c r="R254" s="12">
        <v>61.666666666666664</v>
      </c>
      <c r="S254" s="22">
        <v>1</v>
      </c>
      <c r="T254" s="12">
        <v>61.142206666666674</v>
      </c>
      <c r="U254" s="9">
        <v>42.222222222222221</v>
      </c>
      <c r="V254" s="43">
        <v>47.898217555555554</v>
      </c>
    </row>
    <row r="255" spans="1:22" ht="12.95" customHeight="1">
      <c r="A255" s="39">
        <v>279587</v>
      </c>
      <c r="B255" s="17" t="s">
        <v>22</v>
      </c>
      <c r="C255" s="17">
        <v>2</v>
      </c>
      <c r="D255" s="17">
        <v>2016</v>
      </c>
      <c r="E255" s="17" t="s">
        <v>25</v>
      </c>
      <c r="F255" s="26" t="s">
        <v>26</v>
      </c>
      <c r="G255" s="19"/>
      <c r="H255" s="19"/>
      <c r="I255" s="19"/>
      <c r="J255" s="19"/>
      <c r="K255" s="19"/>
      <c r="L255" s="19"/>
      <c r="M255" s="20">
        <v>0</v>
      </c>
      <c r="N255" s="17">
        <v>70.83</v>
      </c>
      <c r="O255" s="20"/>
      <c r="P255" s="20"/>
      <c r="Q255" s="20">
        <v>94.322000000000003</v>
      </c>
      <c r="R255" s="20">
        <v>100</v>
      </c>
      <c r="S255" s="17"/>
      <c r="T255" s="20">
        <v>83.711600000000004</v>
      </c>
      <c r="U255" s="8">
        <v>96.969696969696969</v>
      </c>
      <c r="V255" s="41">
        <v>96.969696969696969</v>
      </c>
    </row>
    <row r="256" spans="1:22" ht="12.75">
      <c r="A256" s="40">
        <v>282437</v>
      </c>
      <c r="B256" s="21" t="s">
        <v>22</v>
      </c>
      <c r="C256" s="21">
        <v>2</v>
      </c>
      <c r="D256" s="21">
        <v>2016</v>
      </c>
      <c r="E256" s="21" t="s">
        <v>25</v>
      </c>
      <c r="F256" s="25" t="s">
        <v>26</v>
      </c>
      <c r="G256" s="23"/>
      <c r="H256" s="23"/>
      <c r="I256" s="23"/>
      <c r="J256" s="23"/>
      <c r="K256" s="23"/>
      <c r="L256" s="23"/>
      <c r="M256" s="24">
        <v>0</v>
      </c>
      <c r="N256" s="21">
        <v>41.66</v>
      </c>
      <c r="O256" s="24"/>
      <c r="P256" s="24"/>
      <c r="Q256" s="24">
        <v>38.51</v>
      </c>
      <c r="R256" s="24">
        <v>66.2</v>
      </c>
      <c r="S256" s="21"/>
      <c r="T256" s="24">
        <v>45.622999999999998</v>
      </c>
      <c r="U256" s="9"/>
      <c r="V256" s="43" t="s">
        <v>28</v>
      </c>
    </row>
    <row r="257" spans="1:22" ht="12.75">
      <c r="A257" s="39">
        <v>285771</v>
      </c>
      <c r="B257" s="17" t="s">
        <v>22</v>
      </c>
      <c r="C257" s="17">
        <v>2</v>
      </c>
      <c r="D257" s="17">
        <v>2016</v>
      </c>
      <c r="E257" s="17" t="s">
        <v>25</v>
      </c>
      <c r="F257" s="18" t="s">
        <v>24</v>
      </c>
      <c r="G257" s="19"/>
      <c r="H257" s="19"/>
      <c r="I257" s="19"/>
      <c r="J257" s="19"/>
      <c r="K257" s="19"/>
      <c r="L257" s="19"/>
      <c r="M257" s="20">
        <v>0</v>
      </c>
      <c r="N257" s="17">
        <v>25</v>
      </c>
      <c r="O257" s="20"/>
      <c r="P257" s="20"/>
      <c r="Q257" s="20">
        <v>87.126000000000005</v>
      </c>
      <c r="R257" s="20">
        <v>85</v>
      </c>
      <c r="S257" s="17"/>
      <c r="T257" s="20">
        <v>55.637799999999999</v>
      </c>
      <c r="U257" s="8">
        <v>33.333333333333329</v>
      </c>
      <c r="V257" s="41">
        <v>37.794226666666667</v>
      </c>
    </row>
    <row r="258" spans="1:22" ht="12.95" customHeight="1">
      <c r="A258" s="39">
        <v>286728</v>
      </c>
      <c r="B258" s="17" t="s">
        <v>22</v>
      </c>
      <c r="C258" s="17">
        <v>2</v>
      </c>
      <c r="D258" s="17">
        <v>2016</v>
      </c>
      <c r="E258" s="17" t="s">
        <v>25</v>
      </c>
      <c r="F258" s="18" t="s">
        <v>39</v>
      </c>
      <c r="G258" s="19"/>
      <c r="H258" s="19"/>
      <c r="I258" s="19"/>
      <c r="J258" s="19"/>
      <c r="K258" s="19"/>
      <c r="L258" s="19"/>
      <c r="M258" s="20">
        <v>0</v>
      </c>
      <c r="N258" s="17">
        <v>50</v>
      </c>
      <c r="O258" s="20"/>
      <c r="P258" s="20"/>
      <c r="Q258" s="20">
        <v>90.513999999999996</v>
      </c>
      <c r="R258" s="20">
        <v>45</v>
      </c>
      <c r="S258" s="17"/>
      <c r="T258" s="20">
        <v>61.154200000000003</v>
      </c>
      <c r="U258" s="8"/>
      <c r="V258" s="41" t="s">
        <v>28</v>
      </c>
    </row>
    <row r="259" spans="1:22" ht="12.75">
      <c r="A259" s="40">
        <v>286842</v>
      </c>
      <c r="B259" s="21" t="s">
        <v>29</v>
      </c>
      <c r="C259" s="21">
        <v>2</v>
      </c>
      <c r="D259" s="21">
        <v>2016</v>
      </c>
      <c r="E259" s="21" t="s">
        <v>25</v>
      </c>
      <c r="F259" s="25" t="s">
        <v>33</v>
      </c>
      <c r="G259" s="23"/>
      <c r="H259" s="23"/>
      <c r="I259" s="23"/>
      <c r="J259" s="23"/>
      <c r="K259" s="23"/>
      <c r="L259" s="23"/>
      <c r="M259" s="24">
        <v>0</v>
      </c>
      <c r="N259" s="21">
        <v>25</v>
      </c>
      <c r="O259" s="24"/>
      <c r="P259" s="24"/>
      <c r="Q259" s="24">
        <v>100</v>
      </c>
      <c r="R259" s="24">
        <v>100</v>
      </c>
      <c r="S259" s="21"/>
      <c r="T259" s="24">
        <v>62.5</v>
      </c>
      <c r="U259" s="9"/>
      <c r="V259" s="41" t="s">
        <v>28</v>
      </c>
    </row>
    <row r="260" spans="1:22" ht="12.75">
      <c r="A260" s="40">
        <v>292138</v>
      </c>
      <c r="B260" s="21" t="s">
        <v>22</v>
      </c>
      <c r="C260" s="21">
        <v>2</v>
      </c>
      <c r="D260" s="21">
        <v>2016</v>
      </c>
      <c r="E260" s="21" t="s">
        <v>25</v>
      </c>
      <c r="F260" s="22" t="s">
        <v>24</v>
      </c>
      <c r="G260" s="23"/>
      <c r="H260" s="23"/>
      <c r="I260" s="23"/>
      <c r="J260" s="23"/>
      <c r="K260" s="23"/>
      <c r="L260" s="23"/>
      <c r="M260" s="24">
        <v>0</v>
      </c>
      <c r="N260" s="21">
        <v>37.5</v>
      </c>
      <c r="O260" s="24"/>
      <c r="P260" s="24"/>
      <c r="Q260" s="24">
        <v>98</v>
      </c>
      <c r="R260" s="24">
        <v>60</v>
      </c>
      <c r="S260" s="21"/>
      <c r="T260" s="24">
        <v>60.15</v>
      </c>
      <c r="U260" s="9"/>
      <c r="V260" s="43" t="s">
        <v>28</v>
      </c>
    </row>
    <row r="261" spans="1:22" ht="12.75">
      <c r="A261" s="39">
        <v>292402</v>
      </c>
      <c r="B261" s="17" t="s">
        <v>22</v>
      </c>
      <c r="C261" s="17">
        <v>2</v>
      </c>
      <c r="D261" s="17">
        <v>2016</v>
      </c>
      <c r="E261" s="17" t="s">
        <v>40</v>
      </c>
      <c r="F261" s="17" t="s">
        <v>32</v>
      </c>
      <c r="G261" s="19"/>
      <c r="H261" s="19"/>
      <c r="I261" s="19"/>
      <c r="J261" s="19"/>
      <c r="K261" s="19"/>
      <c r="L261" s="19"/>
      <c r="M261" s="20">
        <v>0</v>
      </c>
      <c r="N261" s="17">
        <v>41.66</v>
      </c>
      <c r="O261" s="20"/>
      <c r="P261" s="20"/>
      <c r="Q261" s="20">
        <v>46.998000000000005</v>
      </c>
      <c r="R261" s="20">
        <v>73.400000000000006</v>
      </c>
      <c r="S261" s="17"/>
      <c r="T261" s="20">
        <v>49.609400000000001</v>
      </c>
      <c r="U261" s="8">
        <v>57.575757575757578</v>
      </c>
      <c r="V261" s="41">
        <v>57.575757575757578</v>
      </c>
    </row>
    <row r="262" spans="1:22" ht="12.95" customHeight="1">
      <c r="A262" s="40">
        <v>292409</v>
      </c>
      <c r="B262" s="25" t="s">
        <v>29</v>
      </c>
      <c r="C262" s="25">
        <v>2</v>
      </c>
      <c r="D262" s="25">
        <v>2017</v>
      </c>
      <c r="E262" s="25" t="s">
        <v>25</v>
      </c>
      <c r="F262" s="22" t="s">
        <v>39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1">
        <v>0</v>
      </c>
      <c r="N262" s="32">
        <v>38.909999999999997</v>
      </c>
      <c r="O262" s="31">
        <v>20.833333333333336</v>
      </c>
      <c r="P262" s="31"/>
      <c r="Q262" s="31">
        <v>34.345238094999999</v>
      </c>
      <c r="R262" s="31">
        <v>18.571428571428573</v>
      </c>
      <c r="S262" s="25">
        <v>1</v>
      </c>
      <c r="T262" s="31">
        <v>32.347857142809524</v>
      </c>
      <c r="U262" s="9"/>
      <c r="V262" s="43" t="s">
        <v>35</v>
      </c>
    </row>
    <row r="263" spans="1:22" ht="12.95" customHeight="1">
      <c r="A263" s="40">
        <v>293572</v>
      </c>
      <c r="B263" s="25" t="s">
        <v>22</v>
      </c>
      <c r="C263" s="25">
        <v>2</v>
      </c>
      <c r="D263" s="25">
        <v>2017</v>
      </c>
      <c r="E263" s="25" t="s">
        <v>25</v>
      </c>
      <c r="F263" s="22" t="s">
        <v>24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1">
        <v>0</v>
      </c>
      <c r="N263" s="32">
        <v>45.86</v>
      </c>
      <c r="O263" s="31">
        <v>45.833333333333329</v>
      </c>
      <c r="P263" s="31"/>
      <c r="Q263" s="31">
        <v>88.883962916250013</v>
      </c>
      <c r="R263" s="31">
        <v>85.714285714285708</v>
      </c>
      <c r="S263" s="25">
        <v>1</v>
      </c>
      <c r="T263" s="31">
        <v>58.444887821345233</v>
      </c>
      <c r="U263" s="9">
        <v>35.185185185185183</v>
      </c>
      <c r="V263" s="43">
        <v>42.16309597603319</v>
      </c>
    </row>
    <row r="264" spans="1:22" ht="12.95" customHeight="1">
      <c r="A264" s="39">
        <v>297359</v>
      </c>
      <c r="B264" s="17" t="s">
        <v>22</v>
      </c>
      <c r="C264" s="17">
        <v>2</v>
      </c>
      <c r="D264" s="17">
        <v>2016</v>
      </c>
      <c r="E264" s="17" t="s">
        <v>40</v>
      </c>
      <c r="F264" s="18" t="s">
        <v>24</v>
      </c>
      <c r="G264" s="19"/>
      <c r="H264" s="19"/>
      <c r="I264" s="19"/>
      <c r="J264" s="19"/>
      <c r="K264" s="19"/>
      <c r="L264" s="19"/>
      <c r="M264" s="20">
        <v>0</v>
      </c>
      <c r="N264" s="17">
        <v>25</v>
      </c>
      <c r="O264" s="20"/>
      <c r="P264" s="20"/>
      <c r="Q264" s="20">
        <v>7.7760000000000007</v>
      </c>
      <c r="R264" s="20">
        <v>45</v>
      </c>
      <c r="S264" s="17"/>
      <c r="T264" s="20">
        <v>23.832799999999999</v>
      </c>
      <c r="U264" s="8"/>
      <c r="V264" s="41" t="s">
        <v>35</v>
      </c>
    </row>
    <row r="265" spans="1:22" ht="12.75">
      <c r="A265" s="39">
        <v>297419</v>
      </c>
      <c r="B265" s="26" t="s">
        <v>29</v>
      </c>
      <c r="C265" s="26">
        <v>2</v>
      </c>
      <c r="D265" s="26">
        <v>2017</v>
      </c>
      <c r="E265" s="26" t="s">
        <v>25</v>
      </c>
      <c r="F265" s="26" t="s">
        <v>37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8">
        <v>0</v>
      </c>
      <c r="N265" s="29">
        <v>27.27</v>
      </c>
      <c r="O265" s="28"/>
      <c r="P265" s="28"/>
      <c r="Q265" s="28">
        <v>42.145339954999997</v>
      </c>
      <c r="R265" s="28">
        <v>28</v>
      </c>
      <c r="S265" s="26">
        <v>5</v>
      </c>
      <c r="T265" s="28">
        <v>31.805601986499997</v>
      </c>
      <c r="U265" s="8"/>
      <c r="V265" s="43" t="s">
        <v>35</v>
      </c>
    </row>
    <row r="266" spans="1:22" ht="12.75">
      <c r="A266" s="40">
        <v>298551</v>
      </c>
      <c r="B266" s="25" t="s">
        <v>22</v>
      </c>
      <c r="C266" s="25">
        <v>2</v>
      </c>
      <c r="D266" s="25">
        <v>2017</v>
      </c>
      <c r="E266" s="25" t="s">
        <v>23</v>
      </c>
      <c r="F266" s="25" t="s">
        <v>26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1">
        <v>0</v>
      </c>
      <c r="N266" s="32">
        <v>45.45</v>
      </c>
      <c r="O266" s="31">
        <v>27.083333333333332</v>
      </c>
      <c r="P266" s="31"/>
      <c r="Q266" s="31">
        <v>46.718614717500003</v>
      </c>
      <c r="R266" s="31">
        <v>50</v>
      </c>
      <c r="S266" s="25">
        <v>1</v>
      </c>
      <c r="T266" s="31">
        <v>42.485389610166663</v>
      </c>
      <c r="U266" s="9">
        <v>38.888888888888893</v>
      </c>
      <c r="V266" s="43">
        <v>39.967839105272226</v>
      </c>
    </row>
    <row r="267" spans="1:22" ht="12.75">
      <c r="A267" s="40">
        <v>299232</v>
      </c>
      <c r="B267" s="25" t="s">
        <v>22</v>
      </c>
      <c r="C267" s="25">
        <v>2</v>
      </c>
      <c r="D267" s="25">
        <v>2017</v>
      </c>
      <c r="E267" s="25" t="s">
        <v>25</v>
      </c>
      <c r="F267" s="25" t="s">
        <v>31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1">
        <v>0</v>
      </c>
      <c r="N267" s="32">
        <v>63.64</v>
      </c>
      <c r="O267" s="31">
        <v>72.916666666666657</v>
      </c>
      <c r="P267" s="31"/>
      <c r="Q267" s="31">
        <v>83.603100331250005</v>
      </c>
      <c r="R267" s="31">
        <v>18.142857142857142</v>
      </c>
      <c r="S267" s="25">
        <v>2</v>
      </c>
      <c r="T267" s="31">
        <v>67.721239113869046</v>
      </c>
      <c r="U267" s="9">
        <v>48.148148148148145</v>
      </c>
      <c r="V267" s="43">
        <v>54.020075437864421</v>
      </c>
    </row>
    <row r="268" spans="1:22" ht="12.75">
      <c r="A268" s="40">
        <v>301483</v>
      </c>
      <c r="B268" s="21" t="s">
        <v>22</v>
      </c>
      <c r="C268" s="21">
        <v>2</v>
      </c>
      <c r="D268" s="21">
        <v>2016</v>
      </c>
      <c r="E268" s="21" t="s">
        <v>40</v>
      </c>
      <c r="F268" s="22" t="s">
        <v>32</v>
      </c>
      <c r="G268" s="23"/>
      <c r="H268" s="23"/>
      <c r="I268" s="23"/>
      <c r="J268" s="23"/>
      <c r="K268" s="23"/>
      <c r="L268" s="23"/>
      <c r="M268" s="24">
        <v>0</v>
      </c>
      <c r="N268" s="21">
        <v>41.66</v>
      </c>
      <c r="O268" s="24"/>
      <c r="P268" s="24"/>
      <c r="Q268" s="24">
        <v>20.654</v>
      </c>
      <c r="R268" s="24">
        <v>0</v>
      </c>
      <c r="S268" s="21"/>
      <c r="T268" s="24">
        <v>27.026199999999999</v>
      </c>
      <c r="U268" s="9"/>
      <c r="V268" s="43" t="s">
        <v>35</v>
      </c>
    </row>
    <row r="269" spans="1:22" ht="16.5">
      <c r="A269" s="39">
        <v>304288</v>
      </c>
      <c r="B269" s="17" t="s">
        <v>22</v>
      </c>
      <c r="C269" s="17">
        <v>1</v>
      </c>
      <c r="D269" s="17">
        <v>2018</v>
      </c>
      <c r="E269" s="17" t="s">
        <v>36</v>
      </c>
      <c r="F269" s="17" t="s">
        <v>24</v>
      </c>
      <c r="G269" s="19"/>
      <c r="H269" s="19"/>
      <c r="I269" s="19"/>
      <c r="J269" s="19"/>
      <c r="K269" s="19"/>
      <c r="L269" s="19"/>
      <c r="M269" s="20">
        <v>0</v>
      </c>
      <c r="N269" s="20" t="s">
        <v>42</v>
      </c>
      <c r="O269" s="20" t="s">
        <v>42</v>
      </c>
      <c r="P269" s="20" t="s">
        <v>42</v>
      </c>
      <c r="Q269" s="20">
        <v>0</v>
      </c>
      <c r="R269" s="20">
        <v>0</v>
      </c>
      <c r="S269" s="20">
        <v>0</v>
      </c>
      <c r="T269" s="20">
        <v>0</v>
      </c>
      <c r="U269" s="11" t="s">
        <v>34</v>
      </c>
      <c r="V269" s="44" t="s">
        <v>34</v>
      </c>
    </row>
    <row r="270" spans="1:22" ht="12.95" customHeight="1">
      <c r="A270" s="39">
        <v>304342</v>
      </c>
      <c r="B270" s="26" t="s">
        <v>22</v>
      </c>
      <c r="C270" s="26">
        <v>2</v>
      </c>
      <c r="D270" s="26">
        <v>2017</v>
      </c>
      <c r="E270" s="26" t="s">
        <v>23</v>
      </c>
      <c r="F270" s="26" t="s">
        <v>26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8">
        <v>0</v>
      </c>
      <c r="N270" s="29">
        <v>45.45</v>
      </c>
      <c r="O270" s="28">
        <v>66.666666666666657</v>
      </c>
      <c r="P270" s="28"/>
      <c r="Q270" s="28">
        <v>87.010122231249994</v>
      </c>
      <c r="R270" s="28">
        <v>86.428571428571431</v>
      </c>
      <c r="S270" s="26">
        <v>2</v>
      </c>
      <c r="T270" s="28">
        <v>68.468214922440481</v>
      </c>
      <c r="U270" s="8">
        <v>48.148148148148145</v>
      </c>
      <c r="V270" s="41">
        <v>54.24416818043585</v>
      </c>
    </row>
    <row r="271" spans="1:22" ht="12.75">
      <c r="A271" s="39">
        <v>304870</v>
      </c>
      <c r="B271" s="17" t="s">
        <v>22</v>
      </c>
      <c r="C271" s="17">
        <v>2</v>
      </c>
      <c r="D271" s="17">
        <v>2016</v>
      </c>
      <c r="E271" s="17" t="s">
        <v>25</v>
      </c>
      <c r="F271" s="18" t="s">
        <v>31</v>
      </c>
      <c r="G271" s="19"/>
      <c r="H271" s="19"/>
      <c r="I271" s="19"/>
      <c r="J271" s="19"/>
      <c r="K271" s="19"/>
      <c r="L271" s="19"/>
      <c r="M271" s="20">
        <v>0</v>
      </c>
      <c r="N271" s="17">
        <v>50</v>
      </c>
      <c r="O271" s="20"/>
      <c r="P271" s="20"/>
      <c r="Q271" s="20">
        <v>88.941999999999993</v>
      </c>
      <c r="R271" s="20">
        <v>57.4</v>
      </c>
      <c r="S271" s="17"/>
      <c r="T271" s="20">
        <v>63.162599999999998</v>
      </c>
      <c r="U271" s="8"/>
      <c r="V271" s="41" t="s">
        <v>28</v>
      </c>
    </row>
    <row r="272" spans="1:22" ht="12.75">
      <c r="A272" s="40">
        <v>306164</v>
      </c>
      <c r="B272" s="21" t="s">
        <v>22</v>
      </c>
      <c r="C272" s="21">
        <v>2</v>
      </c>
      <c r="D272" s="21">
        <v>2016</v>
      </c>
      <c r="E272" s="21" t="s">
        <v>25</v>
      </c>
      <c r="F272" s="22" t="s">
        <v>31</v>
      </c>
      <c r="G272" s="23"/>
      <c r="H272" s="23"/>
      <c r="I272" s="23"/>
      <c r="J272" s="23"/>
      <c r="K272" s="23"/>
      <c r="L272" s="23"/>
      <c r="M272" s="24">
        <v>0</v>
      </c>
      <c r="N272" s="21">
        <v>54.16</v>
      </c>
      <c r="O272" s="24"/>
      <c r="P272" s="24"/>
      <c r="Q272" s="24">
        <v>92.584000000000003</v>
      </c>
      <c r="R272" s="24">
        <v>83</v>
      </c>
      <c r="S272" s="21"/>
      <c r="T272" s="24">
        <v>71.455199999999991</v>
      </c>
      <c r="U272" s="9"/>
      <c r="V272" s="43" t="s">
        <v>28</v>
      </c>
    </row>
    <row r="273" spans="1:22" ht="12.75">
      <c r="A273" s="39">
        <v>306287</v>
      </c>
      <c r="B273" s="17" t="s">
        <v>22</v>
      </c>
      <c r="C273" s="17">
        <v>2</v>
      </c>
      <c r="D273" s="17">
        <v>2016</v>
      </c>
      <c r="E273" s="17" t="s">
        <v>25</v>
      </c>
      <c r="F273" s="17" t="s">
        <v>30</v>
      </c>
      <c r="G273" s="19"/>
      <c r="H273" s="19"/>
      <c r="I273" s="19"/>
      <c r="J273" s="19"/>
      <c r="K273" s="19"/>
      <c r="L273" s="19"/>
      <c r="M273" s="20">
        <v>0</v>
      </c>
      <c r="N273" s="17">
        <v>0</v>
      </c>
      <c r="O273" s="20"/>
      <c r="P273" s="20"/>
      <c r="Q273" s="20">
        <v>0</v>
      </c>
      <c r="R273" s="20">
        <v>0</v>
      </c>
      <c r="S273" s="17"/>
      <c r="T273" s="20">
        <v>0</v>
      </c>
      <c r="U273" s="8"/>
      <c r="V273" s="41" t="s">
        <v>35</v>
      </c>
    </row>
    <row r="274" spans="1:22" ht="12.75">
      <c r="A274" s="40">
        <v>306551</v>
      </c>
      <c r="B274" s="25" t="s">
        <v>22</v>
      </c>
      <c r="C274" s="25">
        <v>2</v>
      </c>
      <c r="D274" s="25">
        <v>2017</v>
      </c>
      <c r="E274" s="25" t="s">
        <v>25</v>
      </c>
      <c r="F274" s="22" t="s">
        <v>37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1">
        <v>0</v>
      </c>
      <c r="N274" s="32">
        <v>54.55</v>
      </c>
      <c r="O274" s="31">
        <v>31.25</v>
      </c>
      <c r="P274" s="31"/>
      <c r="Q274" s="31">
        <v>80.546918767499989</v>
      </c>
      <c r="R274" s="31">
        <v>100</v>
      </c>
      <c r="S274" s="25">
        <v>1</v>
      </c>
      <c r="T274" s="31">
        <v>59.634383753499996</v>
      </c>
      <c r="U274" s="9">
        <v>46.296296296296298</v>
      </c>
      <c r="V274" s="43">
        <v>50.297722533457403</v>
      </c>
    </row>
    <row r="275" spans="1:22" ht="12.75">
      <c r="A275" s="39">
        <v>307203</v>
      </c>
      <c r="B275" s="17" t="s">
        <v>22</v>
      </c>
      <c r="C275" s="17">
        <v>2</v>
      </c>
      <c r="D275" s="17">
        <v>2016</v>
      </c>
      <c r="E275" s="17" t="s">
        <v>25</v>
      </c>
      <c r="F275" s="18" t="s">
        <v>24</v>
      </c>
      <c r="G275" s="19"/>
      <c r="H275" s="19"/>
      <c r="I275" s="19"/>
      <c r="J275" s="19"/>
      <c r="K275" s="19"/>
      <c r="L275" s="19"/>
      <c r="M275" s="20">
        <v>0</v>
      </c>
      <c r="N275" s="17">
        <v>33.33</v>
      </c>
      <c r="O275" s="20"/>
      <c r="P275" s="20"/>
      <c r="Q275" s="20">
        <v>99</v>
      </c>
      <c r="R275" s="20">
        <v>90</v>
      </c>
      <c r="S275" s="17"/>
      <c r="T275" s="20">
        <v>64.364999999999995</v>
      </c>
      <c r="U275" s="8"/>
      <c r="V275" s="41" t="s">
        <v>28</v>
      </c>
    </row>
    <row r="276" spans="1:22" ht="12.75">
      <c r="A276" s="40">
        <v>307254</v>
      </c>
      <c r="B276" s="25" t="s">
        <v>22</v>
      </c>
      <c r="C276" s="25">
        <v>2</v>
      </c>
      <c r="D276" s="25">
        <v>2017</v>
      </c>
      <c r="E276" s="25" t="s">
        <v>25</v>
      </c>
      <c r="F276" s="22" t="s">
        <v>24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1">
        <v>0</v>
      </c>
      <c r="N276" s="32">
        <v>31.82</v>
      </c>
      <c r="O276" s="31">
        <v>56.25</v>
      </c>
      <c r="P276" s="31"/>
      <c r="Q276" s="31">
        <v>67.540178571249996</v>
      </c>
      <c r="R276" s="31">
        <v>71.428571428571431</v>
      </c>
      <c r="S276" s="25">
        <v>2</v>
      </c>
      <c r="T276" s="31">
        <v>55.139892857107149</v>
      </c>
      <c r="U276" s="9">
        <v>74.074074074074076</v>
      </c>
      <c r="V276" s="43">
        <v>68.393819708983983</v>
      </c>
    </row>
    <row r="277" spans="1:22" ht="12.75">
      <c r="A277" s="39">
        <v>309531</v>
      </c>
      <c r="B277" s="26" t="s">
        <v>22</v>
      </c>
      <c r="C277" s="26">
        <v>2</v>
      </c>
      <c r="D277" s="26">
        <v>2017</v>
      </c>
      <c r="E277" s="26" t="s">
        <v>25</v>
      </c>
      <c r="F277" s="17" t="s">
        <v>30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8">
        <v>0</v>
      </c>
      <c r="N277" s="29">
        <v>68.180000000000007</v>
      </c>
      <c r="O277" s="28">
        <v>52.083333333333336</v>
      </c>
      <c r="P277" s="28"/>
      <c r="Q277" s="28">
        <v>90.822717304999998</v>
      </c>
      <c r="R277" s="28">
        <v>78.571428571428569</v>
      </c>
      <c r="S277" s="26">
        <v>1</v>
      </c>
      <c r="T277" s="28">
        <v>70.528352984809544</v>
      </c>
      <c r="U277" s="8">
        <v>59.259259259259252</v>
      </c>
      <c r="V277" s="41">
        <v>62.639987376924338</v>
      </c>
    </row>
    <row r="278" spans="1:22" ht="12.75">
      <c r="A278" s="40">
        <v>314071</v>
      </c>
      <c r="B278" s="21" t="s">
        <v>22</v>
      </c>
      <c r="C278" s="21">
        <v>2</v>
      </c>
      <c r="D278" s="21">
        <v>2016</v>
      </c>
      <c r="E278" s="21" t="s">
        <v>25</v>
      </c>
      <c r="F278" s="21" t="s">
        <v>39</v>
      </c>
      <c r="G278" s="23"/>
      <c r="H278" s="23"/>
      <c r="I278" s="23"/>
      <c r="J278" s="23"/>
      <c r="K278" s="23"/>
      <c r="L278" s="23"/>
      <c r="M278" s="24">
        <v>0</v>
      </c>
      <c r="N278" s="21">
        <v>50</v>
      </c>
      <c r="O278" s="24"/>
      <c r="P278" s="24"/>
      <c r="Q278" s="24">
        <v>82.440000000000012</v>
      </c>
      <c r="R278" s="24">
        <v>63.665999999999997</v>
      </c>
      <c r="S278" s="21"/>
      <c r="T278" s="24">
        <v>62.465199999999996</v>
      </c>
      <c r="U278" s="9">
        <v>60.606060606060609</v>
      </c>
      <c r="V278" s="43">
        <v>60.977888484848492</v>
      </c>
    </row>
    <row r="279" spans="1:22" ht="12.95" customHeight="1">
      <c r="A279" s="39">
        <v>316726</v>
      </c>
      <c r="B279" s="26" t="s">
        <v>22</v>
      </c>
      <c r="C279" s="26">
        <v>1</v>
      </c>
      <c r="D279" s="26">
        <v>2017</v>
      </c>
      <c r="E279" s="26" t="s">
        <v>25</v>
      </c>
      <c r="F279" s="26" t="s">
        <v>33</v>
      </c>
      <c r="G279" s="27"/>
      <c r="H279" s="27"/>
      <c r="I279" s="27"/>
      <c r="J279" s="27"/>
      <c r="K279" s="27"/>
      <c r="L279" s="27"/>
      <c r="M279" s="28">
        <v>0</v>
      </c>
      <c r="N279" s="28">
        <v>72</v>
      </c>
      <c r="O279" s="28">
        <v>48</v>
      </c>
      <c r="P279" s="28"/>
      <c r="Q279" s="28">
        <v>54.795940689999995</v>
      </c>
      <c r="R279" s="28">
        <v>25</v>
      </c>
      <c r="S279" s="26">
        <v>4</v>
      </c>
      <c r="T279" s="28">
        <v>56</v>
      </c>
      <c r="U279" s="11">
        <v>55.6</v>
      </c>
      <c r="V279" s="44">
        <v>55.7</v>
      </c>
    </row>
    <row r="280" spans="1:22" ht="12.75">
      <c r="A280" s="39">
        <v>316773</v>
      </c>
      <c r="B280" s="18" t="s">
        <v>22</v>
      </c>
      <c r="C280" s="18">
        <v>2</v>
      </c>
      <c r="D280" s="18">
        <v>2015</v>
      </c>
      <c r="E280" s="18" t="s">
        <v>25</v>
      </c>
      <c r="F280" s="18" t="s">
        <v>39</v>
      </c>
      <c r="G280" s="33">
        <v>0</v>
      </c>
      <c r="H280" s="33">
        <v>0</v>
      </c>
      <c r="I280" s="33">
        <v>0</v>
      </c>
      <c r="J280" s="33">
        <v>0</v>
      </c>
      <c r="K280" s="33">
        <v>0</v>
      </c>
      <c r="L280" s="33">
        <v>0</v>
      </c>
      <c r="M280" s="13">
        <f>SUM(G280:L280)</f>
        <v>0</v>
      </c>
      <c r="N280" s="18">
        <v>40</v>
      </c>
      <c r="O280" s="13">
        <v>0</v>
      </c>
      <c r="P280" s="13">
        <v>0</v>
      </c>
      <c r="Q280" s="13">
        <v>22.686</v>
      </c>
      <c r="R280" s="13">
        <v>5.5555555555555554</v>
      </c>
      <c r="S280" s="18">
        <v>1</v>
      </c>
      <c r="T280" s="13">
        <v>13.509373333333334</v>
      </c>
      <c r="U280" s="8"/>
      <c r="V280" s="46" t="s">
        <v>34</v>
      </c>
    </row>
    <row r="281" spans="1:22" ht="12.75">
      <c r="A281" s="40">
        <v>318404</v>
      </c>
      <c r="B281" s="21" t="s">
        <v>22</v>
      </c>
      <c r="C281" s="21">
        <v>2</v>
      </c>
      <c r="D281" s="21">
        <v>2016</v>
      </c>
      <c r="E281" s="21" t="s">
        <v>25</v>
      </c>
      <c r="F281" s="22" t="s">
        <v>24</v>
      </c>
      <c r="G281" s="23"/>
      <c r="H281" s="23"/>
      <c r="I281" s="23"/>
      <c r="J281" s="23"/>
      <c r="K281" s="23"/>
      <c r="L281" s="23"/>
      <c r="M281" s="24">
        <v>0</v>
      </c>
      <c r="N281" s="21">
        <v>41.66</v>
      </c>
      <c r="O281" s="24"/>
      <c r="P281" s="24"/>
      <c r="Q281" s="24">
        <v>95.292000000000002</v>
      </c>
      <c r="R281" s="24">
        <v>70</v>
      </c>
      <c r="S281" s="21"/>
      <c r="T281" s="24">
        <v>63.417599999999993</v>
      </c>
      <c r="U281" s="9"/>
      <c r="V281" s="43" t="s">
        <v>28</v>
      </c>
    </row>
    <row r="282" spans="1:22" ht="12.75">
      <c r="A282" s="39">
        <v>319852</v>
      </c>
      <c r="B282" s="26" t="s">
        <v>22</v>
      </c>
      <c r="C282" s="26">
        <v>2</v>
      </c>
      <c r="D282" s="26">
        <v>2017</v>
      </c>
      <c r="E282" s="26" t="s">
        <v>36</v>
      </c>
      <c r="F282" s="18" t="s">
        <v>24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8">
        <v>0</v>
      </c>
      <c r="N282" s="29">
        <v>40.909999999999997</v>
      </c>
      <c r="O282" s="28">
        <v>22.916666666666664</v>
      </c>
      <c r="P282" s="28"/>
      <c r="Q282" s="28">
        <v>62.273496241250001</v>
      </c>
      <c r="R282" s="28">
        <v>51.428571428571431</v>
      </c>
      <c r="S282" s="26">
        <v>1</v>
      </c>
      <c r="T282" s="28">
        <v>42.635889724440474</v>
      </c>
      <c r="U282" s="8">
        <v>37.037037037037038</v>
      </c>
      <c r="V282" s="41">
        <v>38.716692843258066</v>
      </c>
    </row>
    <row r="283" spans="1:22" ht="12.95" customHeight="1">
      <c r="A283" s="39">
        <v>321635</v>
      </c>
      <c r="B283" s="18" t="s">
        <v>22</v>
      </c>
      <c r="C283" s="18">
        <v>2</v>
      </c>
      <c r="D283" s="18">
        <v>2015</v>
      </c>
      <c r="E283" s="18" t="s">
        <v>25</v>
      </c>
      <c r="F283" s="18" t="s">
        <v>39</v>
      </c>
      <c r="G283" s="33">
        <v>0</v>
      </c>
      <c r="H283" s="33">
        <v>0</v>
      </c>
      <c r="I283" s="33">
        <v>0</v>
      </c>
      <c r="J283" s="33">
        <v>0</v>
      </c>
      <c r="K283" s="33">
        <v>0</v>
      </c>
      <c r="L283" s="33">
        <v>0</v>
      </c>
      <c r="M283" s="13">
        <f>SUM(G283:L283)</f>
        <v>0</v>
      </c>
      <c r="N283" s="18">
        <v>64</v>
      </c>
      <c r="O283" s="13">
        <v>20.833333333333332</v>
      </c>
      <c r="P283" s="13">
        <v>46.15</v>
      </c>
      <c r="Q283" s="13">
        <v>93.774000000000015</v>
      </c>
      <c r="R283" s="13">
        <v>33.333333333333336</v>
      </c>
      <c r="S283" s="18">
        <v>1</v>
      </c>
      <c r="T283" s="13">
        <v>50.181693333333342</v>
      </c>
      <c r="U283" s="8">
        <v>31.111111111111111</v>
      </c>
      <c r="V283" s="41">
        <v>36.832285777777777</v>
      </c>
    </row>
    <row r="284" spans="1:22" ht="12.75">
      <c r="A284" s="40">
        <v>322813</v>
      </c>
      <c r="B284" s="25" t="s">
        <v>22</v>
      </c>
      <c r="C284" s="25">
        <v>2</v>
      </c>
      <c r="D284" s="25">
        <v>2017</v>
      </c>
      <c r="E284" s="25" t="s">
        <v>25</v>
      </c>
      <c r="F284" s="25" t="s">
        <v>32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1">
        <v>0</v>
      </c>
      <c r="N284" s="32">
        <v>29.18</v>
      </c>
      <c r="O284" s="31">
        <v>66.666666666666657</v>
      </c>
      <c r="P284" s="31"/>
      <c r="Q284" s="31">
        <v>73.662743505000009</v>
      </c>
      <c r="R284" s="31">
        <v>71.428571428571431</v>
      </c>
      <c r="S284" s="25">
        <v>2</v>
      </c>
      <c r="T284" s="31">
        <v>61.044739177190479</v>
      </c>
      <c r="U284" s="9">
        <v>59.259259259259252</v>
      </c>
      <c r="V284" s="43">
        <v>59.794903234638618</v>
      </c>
    </row>
    <row r="285" spans="1:22" ht="12.75">
      <c r="A285" s="40">
        <v>328571</v>
      </c>
      <c r="B285" s="25" t="s">
        <v>22</v>
      </c>
      <c r="C285" s="25">
        <v>2</v>
      </c>
      <c r="D285" s="25">
        <v>2017</v>
      </c>
      <c r="E285" s="25" t="s">
        <v>23</v>
      </c>
      <c r="F285" s="22" t="s">
        <v>24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1">
        <v>0</v>
      </c>
      <c r="N285" s="32">
        <v>63.23</v>
      </c>
      <c r="O285" s="31">
        <v>37.5</v>
      </c>
      <c r="P285" s="31"/>
      <c r="Q285" s="31">
        <v>71.30497994625</v>
      </c>
      <c r="R285" s="31">
        <v>62.5</v>
      </c>
      <c r="S285" s="25">
        <v>1</v>
      </c>
      <c r="T285" s="31">
        <v>59.625995989249994</v>
      </c>
      <c r="U285" s="9">
        <v>75.925925925925924</v>
      </c>
      <c r="V285" s="43">
        <v>71.03594694492314</v>
      </c>
    </row>
    <row r="286" spans="1:22" ht="12.75">
      <c r="A286" s="39">
        <v>330236</v>
      </c>
      <c r="B286" s="26" t="s">
        <v>22</v>
      </c>
      <c r="C286" s="26">
        <v>2</v>
      </c>
      <c r="D286" s="26">
        <v>2017</v>
      </c>
      <c r="E286" s="26" t="s">
        <v>36</v>
      </c>
      <c r="F286" s="26" t="s">
        <v>26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8">
        <v>0</v>
      </c>
      <c r="N286" s="29">
        <v>59.09</v>
      </c>
      <c r="O286" s="28">
        <v>41.666666666666671</v>
      </c>
      <c r="P286" s="28"/>
      <c r="Q286" s="28">
        <v>85.903409090000011</v>
      </c>
      <c r="R286" s="28">
        <v>62.285714285714285</v>
      </c>
      <c r="S286" s="26">
        <v>1</v>
      </c>
      <c r="T286" s="28">
        <v>61.287586579904769</v>
      </c>
      <c r="U286" s="8">
        <v>59.259259259259252</v>
      </c>
      <c r="V286" s="41">
        <v>59.867757455452903</v>
      </c>
    </row>
    <row r="287" spans="1:22" ht="12.75">
      <c r="A287" s="40">
        <v>332053</v>
      </c>
      <c r="B287" s="25" t="s">
        <v>22</v>
      </c>
      <c r="C287" s="25">
        <v>2</v>
      </c>
      <c r="D287" s="25">
        <v>2017</v>
      </c>
      <c r="E287" s="25" t="s">
        <v>25</v>
      </c>
      <c r="F287" s="22" t="s">
        <v>24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1">
        <v>0</v>
      </c>
      <c r="N287" s="32">
        <v>13.64</v>
      </c>
      <c r="O287" s="31">
        <v>35.416666666666671</v>
      </c>
      <c r="P287" s="31"/>
      <c r="Q287" s="31">
        <v>68.956695717499997</v>
      </c>
      <c r="R287" s="31">
        <v>70</v>
      </c>
      <c r="S287" s="25">
        <v>2</v>
      </c>
      <c r="T287" s="31">
        <v>41.227672476833334</v>
      </c>
      <c r="U287" s="9">
        <v>14.814814814814813</v>
      </c>
      <c r="V287" s="43">
        <v>22.738672113420368</v>
      </c>
    </row>
    <row r="288" spans="1:22" ht="12.75">
      <c r="A288" s="40">
        <v>332211</v>
      </c>
      <c r="B288" s="21" t="s">
        <v>22</v>
      </c>
      <c r="C288" s="21">
        <v>2</v>
      </c>
      <c r="D288" s="21">
        <v>2016</v>
      </c>
      <c r="E288" s="21" t="s">
        <v>40</v>
      </c>
      <c r="F288" s="21" t="s">
        <v>30</v>
      </c>
      <c r="G288" s="23"/>
      <c r="H288" s="23"/>
      <c r="I288" s="23"/>
      <c r="J288" s="23"/>
      <c r="K288" s="23"/>
      <c r="L288" s="23"/>
      <c r="M288" s="24">
        <v>0</v>
      </c>
      <c r="N288" s="21">
        <v>45.83</v>
      </c>
      <c r="O288" s="24"/>
      <c r="P288" s="24"/>
      <c r="Q288" s="24">
        <v>85.936000000000007</v>
      </c>
      <c r="R288" s="24">
        <v>80</v>
      </c>
      <c r="S288" s="21"/>
      <c r="T288" s="24">
        <v>64.695800000000006</v>
      </c>
      <c r="U288" s="9">
        <v>57.575757575757578</v>
      </c>
      <c r="V288" s="43">
        <v>58.999766060606063</v>
      </c>
    </row>
    <row r="289" spans="1:22" ht="12.75">
      <c r="A289" s="40">
        <v>332347</v>
      </c>
      <c r="B289" s="21" t="s">
        <v>22</v>
      </c>
      <c r="C289" s="21">
        <v>2</v>
      </c>
      <c r="D289" s="21">
        <v>2016</v>
      </c>
      <c r="E289" s="21" t="s">
        <v>25</v>
      </c>
      <c r="F289" s="21" t="s">
        <v>33</v>
      </c>
      <c r="G289" s="23"/>
      <c r="H289" s="23"/>
      <c r="I289" s="23"/>
      <c r="J289" s="23"/>
      <c r="K289" s="23"/>
      <c r="L289" s="23"/>
      <c r="M289" s="24">
        <v>0</v>
      </c>
      <c r="N289" s="21">
        <v>54.16</v>
      </c>
      <c r="O289" s="24"/>
      <c r="P289" s="24"/>
      <c r="Q289" s="24">
        <v>95.298000000000002</v>
      </c>
      <c r="R289" s="24">
        <v>92.6</v>
      </c>
      <c r="S289" s="21"/>
      <c r="T289" s="24">
        <v>74.189399999999992</v>
      </c>
      <c r="U289" s="9">
        <v>42.424242424242422</v>
      </c>
      <c r="V289" s="43">
        <v>48.777273939393936</v>
      </c>
    </row>
    <row r="290" spans="1:22" ht="12.75">
      <c r="A290" s="40">
        <v>332914</v>
      </c>
      <c r="B290" s="22" t="s">
        <v>22</v>
      </c>
      <c r="C290" s="22">
        <v>2</v>
      </c>
      <c r="D290" s="22">
        <v>2015</v>
      </c>
      <c r="E290" s="22" t="s">
        <v>36</v>
      </c>
      <c r="F290" s="25" t="s">
        <v>33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12">
        <f>SUM(G290:L290)</f>
        <v>0</v>
      </c>
      <c r="N290" s="22">
        <v>44</v>
      </c>
      <c r="O290" s="12">
        <v>33.333333333333336</v>
      </c>
      <c r="P290" s="12">
        <v>84.61</v>
      </c>
      <c r="Q290" s="12">
        <v>43.556999999999995</v>
      </c>
      <c r="R290" s="12">
        <v>83.333333333333329</v>
      </c>
      <c r="S290" s="22">
        <v>1</v>
      </c>
      <c r="T290" s="12">
        <v>55.814313333333338</v>
      </c>
      <c r="U290" s="9">
        <v>53.333333333333329</v>
      </c>
      <c r="V290" s="43">
        <v>54.077627333333325</v>
      </c>
    </row>
    <row r="291" spans="1:22" ht="12.75">
      <c r="A291" s="40">
        <v>333726</v>
      </c>
      <c r="B291" s="21" t="s">
        <v>22</v>
      </c>
      <c r="C291" s="21">
        <v>2</v>
      </c>
      <c r="D291" s="21">
        <v>2016</v>
      </c>
      <c r="E291" s="21" t="s">
        <v>36</v>
      </c>
      <c r="F291" s="21" t="s">
        <v>32</v>
      </c>
      <c r="G291" s="23"/>
      <c r="H291" s="23"/>
      <c r="I291" s="23"/>
      <c r="J291" s="23"/>
      <c r="K291" s="23"/>
      <c r="L291" s="23"/>
      <c r="M291" s="24">
        <v>0</v>
      </c>
      <c r="N291" s="21">
        <v>0</v>
      </c>
      <c r="O291" s="24"/>
      <c r="P291" s="24"/>
      <c r="Q291" s="24">
        <v>0</v>
      </c>
      <c r="R291" s="24">
        <v>0</v>
      </c>
      <c r="S291" s="21"/>
      <c r="T291" s="24">
        <v>0</v>
      </c>
      <c r="U291" s="9"/>
      <c r="V291" s="43" t="s">
        <v>35</v>
      </c>
    </row>
    <row r="292" spans="1:22" ht="12.75">
      <c r="A292" s="40">
        <v>333880</v>
      </c>
      <c r="B292" s="25" t="s">
        <v>22</v>
      </c>
      <c r="C292" s="25">
        <v>2</v>
      </c>
      <c r="D292" s="25">
        <v>2017</v>
      </c>
      <c r="E292" s="25" t="s">
        <v>40</v>
      </c>
      <c r="F292" s="25" t="s">
        <v>33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1">
        <v>0</v>
      </c>
      <c r="N292" s="32">
        <v>63.64</v>
      </c>
      <c r="O292" s="31">
        <v>77.083333333333343</v>
      </c>
      <c r="P292" s="31"/>
      <c r="Q292" s="31">
        <v>93.261686970000014</v>
      </c>
      <c r="R292" s="31">
        <v>80</v>
      </c>
      <c r="S292" s="25">
        <v>2</v>
      </c>
      <c r="T292" s="31">
        <v>77.92200406066668</v>
      </c>
      <c r="U292" s="9">
        <v>64.81481481481481</v>
      </c>
      <c r="V292" s="43">
        <v>68.746971588570375</v>
      </c>
    </row>
    <row r="293" spans="1:22" ht="12.75">
      <c r="A293" s="39">
        <v>333983</v>
      </c>
      <c r="B293" s="26" t="s">
        <v>22</v>
      </c>
      <c r="C293" s="26">
        <v>2</v>
      </c>
      <c r="D293" s="26">
        <v>2017</v>
      </c>
      <c r="E293" s="26" t="s">
        <v>25</v>
      </c>
      <c r="F293" s="26" t="s">
        <v>32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8">
        <v>0</v>
      </c>
      <c r="N293" s="29">
        <v>68.09</v>
      </c>
      <c r="O293" s="28">
        <v>78.260869565217391</v>
      </c>
      <c r="P293" s="28"/>
      <c r="Q293" s="28">
        <v>91.19373885875001</v>
      </c>
      <c r="R293" s="28">
        <v>79.285714285714292</v>
      </c>
      <c r="S293" s="26">
        <v>2</v>
      </c>
      <c r="T293" s="28">
        <v>78.915753982930127</v>
      </c>
      <c r="U293" s="8">
        <v>62.962962962962962</v>
      </c>
      <c r="V293" s="41">
        <v>67.748800268953104</v>
      </c>
    </row>
    <row r="294" spans="1:22" ht="12.95" customHeight="1">
      <c r="A294" s="39">
        <v>334512</v>
      </c>
      <c r="B294" s="17" t="s">
        <v>22</v>
      </c>
      <c r="C294" s="17">
        <v>2</v>
      </c>
      <c r="D294" s="17">
        <v>2016</v>
      </c>
      <c r="E294" s="17" t="s">
        <v>23</v>
      </c>
      <c r="F294" s="18" t="s">
        <v>24</v>
      </c>
      <c r="G294" s="19"/>
      <c r="H294" s="19"/>
      <c r="I294" s="19"/>
      <c r="J294" s="19"/>
      <c r="K294" s="19"/>
      <c r="L294" s="19"/>
      <c r="M294" s="20">
        <v>0</v>
      </c>
      <c r="N294" s="17" t="s">
        <v>38</v>
      </c>
      <c r="O294" s="20"/>
      <c r="P294" s="20"/>
      <c r="Q294" s="20">
        <v>80.676000000000002</v>
      </c>
      <c r="R294" s="20">
        <v>85</v>
      </c>
      <c r="S294" s="17">
        <v>3</v>
      </c>
      <c r="T294" s="20">
        <v>82.405599999999993</v>
      </c>
      <c r="U294" s="8"/>
      <c r="V294" s="41" t="s">
        <v>28</v>
      </c>
    </row>
    <row r="295" spans="1:22" ht="12.75">
      <c r="A295" s="40">
        <v>336648</v>
      </c>
      <c r="B295" s="25" t="s">
        <v>29</v>
      </c>
      <c r="C295" s="25">
        <v>2</v>
      </c>
      <c r="D295" s="25">
        <v>2017</v>
      </c>
      <c r="E295" s="25" t="s">
        <v>25</v>
      </c>
      <c r="F295" s="25" t="s">
        <v>37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1">
        <v>0</v>
      </c>
      <c r="N295" s="32">
        <v>48.64</v>
      </c>
      <c r="O295" s="31">
        <v>75</v>
      </c>
      <c r="P295" s="31"/>
      <c r="Q295" s="31">
        <v>81.637607137500012</v>
      </c>
      <c r="R295" s="31">
        <v>68.428571428571431</v>
      </c>
      <c r="S295" s="25">
        <v>2</v>
      </c>
      <c r="T295" s="31">
        <v>70.398378570357153</v>
      </c>
      <c r="U295" s="9">
        <v>42.592592592592595</v>
      </c>
      <c r="V295" s="43">
        <v>50.934328385921958</v>
      </c>
    </row>
    <row r="296" spans="1:22" ht="12.75">
      <c r="A296" s="39">
        <v>336809</v>
      </c>
      <c r="B296" s="17" t="s">
        <v>22</v>
      </c>
      <c r="C296" s="17">
        <v>2</v>
      </c>
      <c r="D296" s="17">
        <v>2016</v>
      </c>
      <c r="E296" s="17" t="s">
        <v>25</v>
      </c>
      <c r="F296" s="18" t="s">
        <v>39</v>
      </c>
      <c r="G296" s="19"/>
      <c r="H296" s="19"/>
      <c r="I296" s="19"/>
      <c r="J296" s="19"/>
      <c r="K296" s="19"/>
      <c r="L296" s="19"/>
      <c r="M296" s="20">
        <v>0</v>
      </c>
      <c r="N296" s="17">
        <v>54.16</v>
      </c>
      <c r="O296" s="20"/>
      <c r="P296" s="20"/>
      <c r="Q296" s="20">
        <v>86.13</v>
      </c>
      <c r="R296" s="20">
        <v>65</v>
      </c>
      <c r="S296" s="17"/>
      <c r="T296" s="20">
        <v>65.918999999999997</v>
      </c>
      <c r="U296" s="8">
        <v>66.666666666666657</v>
      </c>
      <c r="V296" s="41">
        <v>66.666666666666657</v>
      </c>
    </row>
    <row r="297" spans="1:22" ht="12.75">
      <c r="A297" s="39">
        <v>337766</v>
      </c>
      <c r="B297" s="17" t="s">
        <v>22</v>
      </c>
      <c r="C297" s="17">
        <v>2</v>
      </c>
      <c r="D297" s="17">
        <v>2016</v>
      </c>
      <c r="E297" s="17" t="s">
        <v>25</v>
      </c>
      <c r="F297" s="18" t="s">
        <v>24</v>
      </c>
      <c r="G297" s="19"/>
      <c r="H297" s="19"/>
      <c r="I297" s="19"/>
      <c r="J297" s="19"/>
      <c r="K297" s="19"/>
      <c r="L297" s="19"/>
      <c r="M297" s="20">
        <v>0</v>
      </c>
      <c r="N297" s="17">
        <v>66.66</v>
      </c>
      <c r="O297" s="20"/>
      <c r="P297" s="20"/>
      <c r="Q297" s="20">
        <v>98</v>
      </c>
      <c r="R297" s="20">
        <v>35</v>
      </c>
      <c r="S297" s="17"/>
      <c r="T297" s="20">
        <v>69.72999999999999</v>
      </c>
      <c r="U297" s="8">
        <v>51.515151515151516</v>
      </c>
      <c r="V297" s="41">
        <v>55.158121212121216</v>
      </c>
    </row>
    <row r="298" spans="1:22" ht="14.45" customHeight="1">
      <c r="A298" s="40">
        <v>341623</v>
      </c>
      <c r="B298" s="25" t="s">
        <v>22</v>
      </c>
      <c r="C298" s="25">
        <v>2</v>
      </c>
      <c r="D298" s="25">
        <v>2017</v>
      </c>
      <c r="E298" s="25" t="s">
        <v>36</v>
      </c>
      <c r="F298" s="25" t="s">
        <v>37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1">
        <v>0</v>
      </c>
      <c r="N298" s="32">
        <v>0</v>
      </c>
      <c r="O298" s="31">
        <v>22.916666666666664</v>
      </c>
      <c r="P298" s="31"/>
      <c r="Q298" s="31">
        <v>1.25</v>
      </c>
      <c r="R298" s="31">
        <v>0</v>
      </c>
      <c r="S298" s="25">
        <v>2</v>
      </c>
      <c r="T298" s="31">
        <v>11.708333333333332</v>
      </c>
      <c r="U298" s="9"/>
      <c r="V298" s="43" t="s">
        <v>34</v>
      </c>
    </row>
    <row r="299" spans="1:22" ht="12.75">
      <c r="A299" s="39">
        <v>345244</v>
      </c>
      <c r="B299" s="17" t="s">
        <v>29</v>
      </c>
      <c r="C299" s="17">
        <v>2</v>
      </c>
      <c r="D299" s="17">
        <v>2016</v>
      </c>
      <c r="E299" s="17" t="s">
        <v>25</v>
      </c>
      <c r="F299" s="17" t="s">
        <v>31</v>
      </c>
      <c r="G299" s="19"/>
      <c r="H299" s="19"/>
      <c r="I299" s="19"/>
      <c r="J299" s="19"/>
      <c r="K299" s="19"/>
      <c r="L299" s="19"/>
      <c r="M299" s="20">
        <v>0</v>
      </c>
      <c r="N299" s="17">
        <v>70.83</v>
      </c>
      <c r="O299" s="20"/>
      <c r="P299" s="20"/>
      <c r="Q299" s="20">
        <v>96.460000000000008</v>
      </c>
      <c r="R299" s="20">
        <v>100</v>
      </c>
      <c r="S299" s="17"/>
      <c r="T299" s="20">
        <v>84.353000000000009</v>
      </c>
      <c r="U299" s="8">
        <v>72.727272727272734</v>
      </c>
      <c r="V299" s="41">
        <v>75.052418181818183</v>
      </c>
    </row>
    <row r="300" spans="1:22" ht="12.75">
      <c r="A300" s="40">
        <v>345653</v>
      </c>
      <c r="B300" s="21" t="s">
        <v>22</v>
      </c>
      <c r="C300" s="21">
        <v>2</v>
      </c>
      <c r="D300" s="21">
        <v>2016</v>
      </c>
      <c r="E300" s="21" t="s">
        <v>25</v>
      </c>
      <c r="F300" s="22" t="s">
        <v>24</v>
      </c>
      <c r="G300" s="23"/>
      <c r="H300" s="23"/>
      <c r="I300" s="23"/>
      <c r="J300" s="23"/>
      <c r="K300" s="23"/>
      <c r="L300" s="23"/>
      <c r="M300" s="24">
        <v>0</v>
      </c>
      <c r="N300" s="21">
        <v>37.5</v>
      </c>
      <c r="O300" s="24"/>
      <c r="P300" s="24"/>
      <c r="Q300" s="24">
        <v>87.554000000000002</v>
      </c>
      <c r="R300" s="24">
        <v>51.85</v>
      </c>
      <c r="S300" s="21"/>
      <c r="T300" s="24">
        <v>55.386200000000002</v>
      </c>
      <c r="U300" s="9"/>
      <c r="V300" s="43" t="s">
        <v>28</v>
      </c>
    </row>
    <row r="301" spans="1:22" ht="12.95" customHeight="1">
      <c r="A301" s="39">
        <v>347658</v>
      </c>
      <c r="B301" s="26" t="s">
        <v>22</v>
      </c>
      <c r="C301" s="26">
        <v>2</v>
      </c>
      <c r="D301" s="26">
        <v>2017</v>
      </c>
      <c r="E301" s="26" t="s">
        <v>23</v>
      </c>
      <c r="F301" s="18" t="s">
        <v>24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8">
        <v>0</v>
      </c>
      <c r="N301" s="29">
        <v>31.82</v>
      </c>
      <c r="O301" s="28">
        <v>16.666666666666664</v>
      </c>
      <c r="P301" s="28"/>
      <c r="Q301" s="28">
        <v>58.227476696250001</v>
      </c>
      <c r="R301" s="28">
        <v>87.857142857142861</v>
      </c>
      <c r="S301" s="26">
        <v>1</v>
      </c>
      <c r="T301" s="28">
        <v>39.674542958297621</v>
      </c>
      <c r="U301" s="8">
        <v>20.37037037037037</v>
      </c>
      <c r="V301" s="41">
        <v>26.161622146748542</v>
      </c>
    </row>
    <row r="302" spans="1:22" ht="12.75">
      <c r="A302" s="40">
        <v>349809</v>
      </c>
      <c r="B302" s="25" t="s">
        <v>22</v>
      </c>
      <c r="C302" s="25">
        <v>2</v>
      </c>
      <c r="D302" s="25">
        <v>2017</v>
      </c>
      <c r="E302" s="25" t="s">
        <v>25</v>
      </c>
      <c r="F302" s="21" t="s">
        <v>41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1">
        <v>0</v>
      </c>
      <c r="N302" s="32">
        <v>58.36</v>
      </c>
      <c r="O302" s="31"/>
      <c r="P302" s="31"/>
      <c r="Q302" s="31">
        <v>84.939870983749998</v>
      </c>
      <c r="R302" s="31">
        <v>63.571428571428569</v>
      </c>
      <c r="S302" s="25">
        <v>5</v>
      </c>
      <c r="T302" s="31">
        <v>66.855104152267856</v>
      </c>
      <c r="U302" s="9"/>
      <c r="V302" s="43" t="s">
        <v>28</v>
      </c>
    </row>
    <row r="303" spans="1:22" ht="12.75">
      <c r="A303" s="39">
        <v>350515</v>
      </c>
      <c r="B303" s="17" t="s">
        <v>22</v>
      </c>
      <c r="C303" s="17">
        <v>2</v>
      </c>
      <c r="D303" s="17">
        <v>2016</v>
      </c>
      <c r="E303" s="17" t="s">
        <v>25</v>
      </c>
      <c r="F303" s="18" t="s">
        <v>32</v>
      </c>
      <c r="G303" s="19"/>
      <c r="H303" s="19"/>
      <c r="I303" s="19"/>
      <c r="J303" s="19"/>
      <c r="K303" s="19"/>
      <c r="L303" s="19"/>
      <c r="M303" s="20">
        <v>0</v>
      </c>
      <c r="N303" s="17">
        <v>50</v>
      </c>
      <c r="O303" s="20"/>
      <c r="P303" s="20"/>
      <c r="Q303" s="20">
        <v>94.078000000000003</v>
      </c>
      <c r="R303" s="20">
        <v>65</v>
      </c>
      <c r="S303" s="17"/>
      <c r="T303" s="20">
        <v>66.223399999999998</v>
      </c>
      <c r="U303" s="8">
        <v>36.363636363636367</v>
      </c>
      <c r="V303" s="41">
        <v>42.335589090909096</v>
      </c>
    </row>
    <row r="304" spans="1:22" ht="12.75">
      <c r="A304" s="40">
        <v>351579</v>
      </c>
      <c r="B304" s="25" t="s">
        <v>22</v>
      </c>
      <c r="C304" s="25">
        <v>2</v>
      </c>
      <c r="D304" s="25">
        <v>2017</v>
      </c>
      <c r="E304" s="25" t="s">
        <v>25</v>
      </c>
      <c r="F304" s="22" t="s">
        <v>24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1">
        <v>0</v>
      </c>
      <c r="N304" s="32">
        <v>50</v>
      </c>
      <c r="O304" s="31">
        <v>81.25</v>
      </c>
      <c r="P304" s="31"/>
      <c r="Q304" s="31">
        <v>77.445688085</v>
      </c>
      <c r="R304" s="31">
        <v>75</v>
      </c>
      <c r="S304" s="25">
        <v>2</v>
      </c>
      <c r="T304" s="31">
        <v>73.614137616999997</v>
      </c>
      <c r="U304" s="9">
        <v>24.074074074074073</v>
      </c>
      <c r="V304" s="43">
        <v>38.936093136951854</v>
      </c>
    </row>
    <row r="305" spans="1:22" ht="12.75">
      <c r="A305" s="39">
        <v>352137</v>
      </c>
      <c r="B305" s="17" t="s">
        <v>22</v>
      </c>
      <c r="C305" s="17">
        <v>2</v>
      </c>
      <c r="D305" s="17">
        <v>2016</v>
      </c>
      <c r="E305" s="17" t="s">
        <v>25</v>
      </c>
      <c r="F305" s="17" t="s">
        <v>26</v>
      </c>
      <c r="G305" s="19"/>
      <c r="H305" s="19"/>
      <c r="I305" s="19"/>
      <c r="J305" s="19"/>
      <c r="K305" s="19"/>
      <c r="L305" s="19"/>
      <c r="M305" s="20">
        <v>0</v>
      </c>
      <c r="N305" s="17">
        <v>37.5</v>
      </c>
      <c r="O305" s="20"/>
      <c r="P305" s="20"/>
      <c r="Q305" s="20">
        <v>91.646000000000001</v>
      </c>
      <c r="R305" s="20">
        <v>75</v>
      </c>
      <c r="S305" s="17"/>
      <c r="T305" s="20">
        <v>61.2438</v>
      </c>
      <c r="U305" s="8"/>
      <c r="V305" s="41" t="s">
        <v>28</v>
      </c>
    </row>
    <row r="306" spans="1:22" ht="16.5">
      <c r="A306" s="39">
        <v>352267</v>
      </c>
      <c r="B306" s="26" t="s">
        <v>22</v>
      </c>
      <c r="C306" s="26">
        <v>1</v>
      </c>
      <c r="D306" s="26">
        <v>2017</v>
      </c>
      <c r="E306" s="26" t="s">
        <v>25</v>
      </c>
      <c r="F306" s="26" t="s">
        <v>24</v>
      </c>
      <c r="G306" s="27"/>
      <c r="H306" s="27"/>
      <c r="I306" s="27"/>
      <c r="J306" s="27"/>
      <c r="K306" s="27"/>
      <c r="L306" s="27"/>
      <c r="M306" s="28">
        <v>0</v>
      </c>
      <c r="N306" s="28">
        <v>16</v>
      </c>
      <c r="O306" s="28">
        <v>48</v>
      </c>
      <c r="P306" s="28">
        <v>33.333333330000002</v>
      </c>
      <c r="Q306" s="28">
        <v>39.245023766999999</v>
      </c>
      <c r="R306" s="28">
        <v>41.632999999999996</v>
      </c>
      <c r="S306" s="26">
        <v>1</v>
      </c>
      <c r="T306" s="28">
        <v>34</v>
      </c>
      <c r="U306" s="11">
        <v>31.1</v>
      </c>
      <c r="V306" s="44">
        <v>31.97</v>
      </c>
    </row>
    <row r="307" spans="1:22" ht="12.95" customHeight="1">
      <c r="A307" s="40">
        <v>352561</v>
      </c>
      <c r="B307" s="25" t="s">
        <v>22</v>
      </c>
      <c r="C307" s="25">
        <v>2</v>
      </c>
      <c r="D307" s="25">
        <v>2017</v>
      </c>
      <c r="E307" s="25" t="s">
        <v>40</v>
      </c>
      <c r="F307" s="25" t="s">
        <v>30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1">
        <v>0</v>
      </c>
      <c r="N307" s="32">
        <v>54.55</v>
      </c>
      <c r="O307" s="31">
        <v>50</v>
      </c>
      <c r="P307" s="31"/>
      <c r="Q307" s="31">
        <v>81.355120756249988</v>
      </c>
      <c r="R307" s="31">
        <v>42.142857142857146</v>
      </c>
      <c r="S307" s="25">
        <v>1</v>
      </c>
      <c r="T307" s="31">
        <v>57.760309865535717</v>
      </c>
      <c r="U307" s="9">
        <v>66.666666666666657</v>
      </c>
      <c r="V307" s="43">
        <v>63.994759626327372</v>
      </c>
    </row>
    <row r="308" spans="1:22" ht="12.75">
      <c r="A308" s="40">
        <v>355380</v>
      </c>
      <c r="B308" s="21" t="s">
        <v>29</v>
      </c>
      <c r="C308" s="21">
        <v>2</v>
      </c>
      <c r="D308" s="21">
        <v>2016</v>
      </c>
      <c r="E308" s="21" t="s">
        <v>25</v>
      </c>
      <c r="F308" s="22" t="s">
        <v>32</v>
      </c>
      <c r="G308" s="23"/>
      <c r="H308" s="23"/>
      <c r="I308" s="23"/>
      <c r="J308" s="23"/>
      <c r="K308" s="23"/>
      <c r="L308" s="23"/>
      <c r="M308" s="24">
        <v>0</v>
      </c>
      <c r="N308" s="21">
        <v>29.16</v>
      </c>
      <c r="O308" s="24"/>
      <c r="P308" s="24"/>
      <c r="Q308" s="24">
        <v>96.460000000000008</v>
      </c>
      <c r="R308" s="24">
        <v>100</v>
      </c>
      <c r="S308" s="21"/>
      <c r="T308" s="24">
        <v>63.518000000000001</v>
      </c>
      <c r="U308" s="9">
        <v>45.454545454545453</v>
      </c>
      <c r="V308" s="43">
        <v>50</v>
      </c>
    </row>
    <row r="309" spans="1:22" ht="12.95" customHeight="1">
      <c r="A309" s="40">
        <v>355938</v>
      </c>
      <c r="B309" s="21" t="s">
        <v>22</v>
      </c>
      <c r="C309" s="21">
        <v>2</v>
      </c>
      <c r="D309" s="21">
        <v>2016</v>
      </c>
      <c r="E309" s="21" t="s">
        <v>40</v>
      </c>
      <c r="F309" s="21" t="s">
        <v>37</v>
      </c>
      <c r="G309" s="23"/>
      <c r="H309" s="23"/>
      <c r="I309" s="23"/>
      <c r="J309" s="23"/>
      <c r="K309" s="23"/>
      <c r="L309" s="23"/>
      <c r="M309" s="24">
        <v>0</v>
      </c>
      <c r="N309" s="21">
        <v>33.33</v>
      </c>
      <c r="O309" s="24"/>
      <c r="P309" s="24"/>
      <c r="Q309" s="24">
        <v>75.822000000000003</v>
      </c>
      <c r="R309" s="24">
        <v>75.400000000000006</v>
      </c>
      <c r="S309" s="21"/>
      <c r="T309" s="24">
        <v>54.491600000000005</v>
      </c>
      <c r="U309" s="9"/>
      <c r="V309" s="43" t="s">
        <v>28</v>
      </c>
    </row>
    <row r="310" spans="1:22" ht="12.75">
      <c r="A310" s="39">
        <v>357353</v>
      </c>
      <c r="B310" s="17" t="s">
        <v>29</v>
      </c>
      <c r="C310" s="17">
        <v>2</v>
      </c>
      <c r="D310" s="17">
        <v>2016</v>
      </c>
      <c r="E310" s="17" t="s">
        <v>25</v>
      </c>
      <c r="F310" s="18" t="s">
        <v>37</v>
      </c>
      <c r="G310" s="19"/>
      <c r="H310" s="19"/>
      <c r="I310" s="19"/>
      <c r="J310" s="19"/>
      <c r="K310" s="19"/>
      <c r="L310" s="19"/>
      <c r="M310" s="20">
        <v>0</v>
      </c>
      <c r="N310" s="17">
        <v>37.5</v>
      </c>
      <c r="O310" s="20"/>
      <c r="P310" s="20"/>
      <c r="Q310" s="20">
        <v>95.460000000000008</v>
      </c>
      <c r="R310" s="20">
        <v>100</v>
      </c>
      <c r="S310" s="17"/>
      <c r="T310" s="20">
        <v>67.388000000000005</v>
      </c>
      <c r="U310" s="8">
        <v>48.484848484848484</v>
      </c>
      <c r="V310" s="41">
        <v>52.265478787878791</v>
      </c>
    </row>
    <row r="311" spans="1:22" ht="12.75">
      <c r="A311" s="39">
        <v>358496</v>
      </c>
      <c r="B311" s="26" t="s">
        <v>22</v>
      </c>
      <c r="C311" s="26">
        <v>2</v>
      </c>
      <c r="D311" s="26">
        <v>2017</v>
      </c>
      <c r="E311" s="26" t="s">
        <v>25</v>
      </c>
      <c r="F311" s="26" t="s">
        <v>26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8">
        <v>0</v>
      </c>
      <c r="N311" s="29">
        <v>77.819999999999993</v>
      </c>
      <c r="O311" s="28">
        <v>60.416666666666664</v>
      </c>
      <c r="P311" s="28"/>
      <c r="Q311" s="28">
        <v>90.445673841250013</v>
      </c>
      <c r="R311" s="28">
        <v>67.857142857142861</v>
      </c>
      <c r="S311" s="26">
        <v>1</v>
      </c>
      <c r="T311" s="28">
        <v>75.868182387297622</v>
      </c>
      <c r="U311" s="8">
        <v>79.629629629629633</v>
      </c>
      <c r="V311" s="41">
        <v>78.50119545693002</v>
      </c>
    </row>
    <row r="312" spans="1:22" ht="12.75">
      <c r="A312" s="39">
        <v>359892</v>
      </c>
      <c r="B312" s="26" t="s">
        <v>22</v>
      </c>
      <c r="C312" s="26">
        <v>2</v>
      </c>
      <c r="D312" s="26">
        <v>2017</v>
      </c>
      <c r="E312" s="26" t="s">
        <v>40</v>
      </c>
      <c r="F312" s="18" t="s">
        <v>27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8">
        <v>0</v>
      </c>
      <c r="N312" s="29">
        <v>43.77</v>
      </c>
      <c r="O312" s="28">
        <v>52.083333333333336</v>
      </c>
      <c r="P312" s="28"/>
      <c r="Q312" s="28">
        <v>85.355880092499987</v>
      </c>
      <c r="R312" s="28">
        <v>86.428571428571431</v>
      </c>
      <c r="S312" s="26">
        <v>2</v>
      </c>
      <c r="T312" s="28">
        <v>60.509699828023813</v>
      </c>
      <c r="U312" s="8">
        <v>35.185185185185183</v>
      </c>
      <c r="V312" s="41">
        <v>42.782539578036769</v>
      </c>
    </row>
    <row r="313" spans="1:22" ht="12.95" customHeight="1">
      <c r="A313" s="39">
        <v>362644</v>
      </c>
      <c r="B313" s="26" t="s">
        <v>22</v>
      </c>
      <c r="C313" s="26">
        <v>2</v>
      </c>
      <c r="D313" s="26">
        <v>2017</v>
      </c>
      <c r="E313" s="26" t="s">
        <v>25</v>
      </c>
      <c r="F313" s="26" t="s">
        <v>37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8">
        <v>0</v>
      </c>
      <c r="N313" s="29">
        <v>48.64</v>
      </c>
      <c r="O313" s="28">
        <v>72.916666666666657</v>
      </c>
      <c r="P313" s="28"/>
      <c r="Q313" s="28">
        <v>85.636363636249996</v>
      </c>
      <c r="R313" s="28">
        <v>83.428571428571431</v>
      </c>
      <c r="S313" s="26">
        <v>2</v>
      </c>
      <c r="T313" s="28">
        <v>71.656463203440467</v>
      </c>
      <c r="U313" s="8">
        <v>44.444444444444443</v>
      </c>
      <c r="V313" s="41">
        <v>52.608050072143243</v>
      </c>
    </row>
    <row r="314" spans="1:22" ht="16.5">
      <c r="A314" s="40">
        <v>366577</v>
      </c>
      <c r="B314" s="21" t="s">
        <v>22</v>
      </c>
      <c r="C314" s="21">
        <v>1</v>
      </c>
      <c r="D314" s="21">
        <v>2018</v>
      </c>
      <c r="E314" s="21" t="s">
        <v>36</v>
      </c>
      <c r="F314" s="21" t="s">
        <v>26</v>
      </c>
      <c r="G314" s="23"/>
      <c r="H314" s="23"/>
      <c r="I314" s="23"/>
      <c r="J314" s="23"/>
      <c r="K314" s="23"/>
      <c r="L314" s="23"/>
      <c r="M314" s="24">
        <v>0</v>
      </c>
      <c r="N314" s="24" t="s">
        <v>42</v>
      </c>
      <c r="O314" s="24">
        <v>52</v>
      </c>
      <c r="P314" s="24">
        <v>86.67</v>
      </c>
      <c r="Q314" s="24">
        <v>72.647272727272735</v>
      </c>
      <c r="R314" s="24">
        <v>15</v>
      </c>
      <c r="S314" s="24">
        <v>2</v>
      </c>
      <c r="T314" s="24">
        <v>66.706272727272719</v>
      </c>
      <c r="U314" s="10">
        <v>50</v>
      </c>
      <c r="V314" s="42">
        <v>54</v>
      </c>
    </row>
    <row r="315" spans="1:22" ht="12.75">
      <c r="A315" s="40">
        <v>366743</v>
      </c>
      <c r="B315" s="21" t="s">
        <v>22</v>
      </c>
      <c r="C315" s="21">
        <v>2</v>
      </c>
      <c r="D315" s="21">
        <v>2016</v>
      </c>
      <c r="E315" s="21" t="s">
        <v>25</v>
      </c>
      <c r="F315" s="22" t="s">
        <v>24</v>
      </c>
      <c r="G315" s="23"/>
      <c r="H315" s="23"/>
      <c r="I315" s="23"/>
      <c r="J315" s="23"/>
      <c r="K315" s="23"/>
      <c r="L315" s="23"/>
      <c r="M315" s="24">
        <v>0</v>
      </c>
      <c r="N315" s="21">
        <v>41.66</v>
      </c>
      <c r="O315" s="24"/>
      <c r="P315" s="24"/>
      <c r="Q315" s="24">
        <v>92.75</v>
      </c>
      <c r="R315" s="24">
        <v>90</v>
      </c>
      <c r="S315" s="21"/>
      <c r="T315" s="24">
        <v>66.655000000000001</v>
      </c>
      <c r="U315" s="9">
        <v>36.363636363636367</v>
      </c>
      <c r="V315" s="43">
        <v>42.421909090909097</v>
      </c>
    </row>
    <row r="316" spans="1:22" ht="12.75">
      <c r="A316" s="39">
        <v>366913</v>
      </c>
      <c r="B316" s="17" t="s">
        <v>22</v>
      </c>
      <c r="C316" s="17">
        <v>2</v>
      </c>
      <c r="D316" s="17">
        <v>2016</v>
      </c>
      <c r="E316" s="17" t="s">
        <v>25</v>
      </c>
      <c r="F316" s="17" t="s">
        <v>39</v>
      </c>
      <c r="G316" s="19"/>
      <c r="H316" s="19"/>
      <c r="I316" s="19"/>
      <c r="J316" s="19"/>
      <c r="K316" s="19"/>
      <c r="L316" s="19"/>
      <c r="M316" s="20">
        <v>0</v>
      </c>
      <c r="N316" s="17">
        <v>58.33</v>
      </c>
      <c r="O316" s="20"/>
      <c r="P316" s="20"/>
      <c r="Q316" s="20">
        <v>22.267999999999997</v>
      </c>
      <c r="R316" s="20">
        <v>0</v>
      </c>
      <c r="S316" s="17"/>
      <c r="T316" s="20">
        <v>35.845399999999998</v>
      </c>
      <c r="U316" s="8"/>
      <c r="V316" s="41" t="s">
        <v>35</v>
      </c>
    </row>
    <row r="317" spans="1:22" ht="12.95" customHeight="1">
      <c r="A317" s="39">
        <v>368733</v>
      </c>
      <c r="B317" s="26" t="s">
        <v>29</v>
      </c>
      <c r="C317" s="26">
        <v>2</v>
      </c>
      <c r="D317" s="26">
        <v>2017</v>
      </c>
      <c r="E317" s="26" t="s">
        <v>25</v>
      </c>
      <c r="F317" s="18" t="s">
        <v>24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8">
        <v>0</v>
      </c>
      <c r="N317" s="29">
        <v>38.909999999999997</v>
      </c>
      <c r="O317" s="28">
        <v>12.5</v>
      </c>
      <c r="P317" s="28"/>
      <c r="Q317" s="28">
        <v>0</v>
      </c>
      <c r="R317" s="28">
        <v>0</v>
      </c>
      <c r="S317" s="26">
        <v>1</v>
      </c>
      <c r="T317" s="28">
        <v>21.954999999999998</v>
      </c>
      <c r="U317" s="8"/>
      <c r="V317" s="41" t="s">
        <v>34</v>
      </c>
    </row>
    <row r="318" spans="1:22" ht="12.75">
      <c r="A318" s="39">
        <v>369096</v>
      </c>
      <c r="B318" s="17" t="s">
        <v>22</v>
      </c>
      <c r="C318" s="17">
        <v>2</v>
      </c>
      <c r="D318" s="17">
        <v>2016</v>
      </c>
      <c r="E318" s="17" t="s">
        <v>25</v>
      </c>
      <c r="F318" s="18" t="s">
        <v>39</v>
      </c>
      <c r="G318" s="19"/>
      <c r="H318" s="19"/>
      <c r="I318" s="19"/>
      <c r="J318" s="19"/>
      <c r="K318" s="19"/>
      <c r="L318" s="19"/>
      <c r="M318" s="20">
        <v>0</v>
      </c>
      <c r="N318" s="17">
        <v>41.66</v>
      </c>
      <c r="O318" s="20"/>
      <c r="P318" s="20"/>
      <c r="Q318" s="20">
        <v>65.432000000000002</v>
      </c>
      <c r="R318" s="20">
        <v>80</v>
      </c>
      <c r="S318" s="17"/>
      <c r="T318" s="20">
        <v>56.459599999999995</v>
      </c>
      <c r="U318" s="8"/>
      <c r="V318" s="41" t="s">
        <v>28</v>
      </c>
    </row>
    <row r="319" spans="1:22" ht="12.95" customHeight="1">
      <c r="A319" s="39">
        <v>371502</v>
      </c>
      <c r="B319" s="35" t="s">
        <v>22</v>
      </c>
      <c r="C319" s="18">
        <v>2</v>
      </c>
      <c r="D319" s="18">
        <v>2015</v>
      </c>
      <c r="E319" s="18" t="s">
        <v>25</v>
      </c>
      <c r="F319" s="26" t="s">
        <v>30</v>
      </c>
      <c r="G319" s="36">
        <v>0</v>
      </c>
      <c r="H319" s="36">
        <v>0</v>
      </c>
      <c r="I319" s="36">
        <v>0</v>
      </c>
      <c r="J319" s="36">
        <v>0</v>
      </c>
      <c r="K319" s="36">
        <v>0</v>
      </c>
      <c r="L319" s="36">
        <v>0</v>
      </c>
      <c r="M319" s="13">
        <f>SUM(G319:L319)</f>
        <v>0</v>
      </c>
      <c r="N319" s="35">
        <v>44</v>
      </c>
      <c r="O319" s="37">
        <v>12.5</v>
      </c>
      <c r="P319" s="37">
        <v>38.46</v>
      </c>
      <c r="Q319" s="37">
        <v>68.941000000000003</v>
      </c>
      <c r="R319" s="37">
        <v>55.555555555555557</v>
      </c>
      <c r="S319" s="35">
        <v>1</v>
      </c>
      <c r="T319" s="37">
        <v>38.648073333333336</v>
      </c>
      <c r="U319" s="14">
        <v>53.333333333333329</v>
      </c>
      <c r="V319" s="41">
        <v>48.92775533333333</v>
      </c>
    </row>
    <row r="320" spans="1:22" ht="12.95" customHeight="1">
      <c r="A320" s="39">
        <v>371538</v>
      </c>
      <c r="B320" s="17" t="s">
        <v>29</v>
      </c>
      <c r="C320" s="17">
        <v>2</v>
      </c>
      <c r="D320" s="17">
        <v>2016</v>
      </c>
      <c r="E320" s="17" t="s">
        <v>25</v>
      </c>
      <c r="F320" s="17" t="s">
        <v>30</v>
      </c>
      <c r="G320" s="19"/>
      <c r="H320" s="19"/>
      <c r="I320" s="19"/>
      <c r="J320" s="19"/>
      <c r="K320" s="19"/>
      <c r="L320" s="19"/>
      <c r="M320" s="20">
        <v>0</v>
      </c>
      <c r="N320" s="17">
        <v>33.33</v>
      </c>
      <c r="O320" s="20"/>
      <c r="P320" s="20"/>
      <c r="Q320" s="20">
        <v>90.488</v>
      </c>
      <c r="R320" s="20">
        <v>100</v>
      </c>
      <c r="S320" s="17"/>
      <c r="T320" s="20">
        <v>63.811399999999999</v>
      </c>
      <c r="U320" s="8">
        <v>42.424242424242422</v>
      </c>
      <c r="V320" s="41">
        <v>46.701673939393942</v>
      </c>
    </row>
    <row r="321" spans="1:22" ht="12.95" customHeight="1">
      <c r="A321" s="40">
        <v>374480</v>
      </c>
      <c r="B321" s="25" t="s">
        <v>22</v>
      </c>
      <c r="C321" s="25">
        <v>2</v>
      </c>
      <c r="D321" s="25">
        <v>2017</v>
      </c>
      <c r="E321" s="25" t="s">
        <v>25</v>
      </c>
      <c r="F321" s="25" t="s">
        <v>33</v>
      </c>
      <c r="G321" s="30"/>
      <c r="H321" s="30"/>
      <c r="I321" s="30"/>
      <c r="J321" s="30">
        <v>0</v>
      </c>
      <c r="K321" s="30">
        <v>0</v>
      </c>
      <c r="L321" s="30">
        <v>0</v>
      </c>
      <c r="M321" s="31">
        <v>0</v>
      </c>
      <c r="N321" s="32">
        <v>0</v>
      </c>
      <c r="O321" s="31">
        <v>0</v>
      </c>
      <c r="P321" s="31"/>
      <c r="Q321" s="31">
        <v>0</v>
      </c>
      <c r="R321" s="31">
        <v>0</v>
      </c>
      <c r="S321" s="25">
        <v>1</v>
      </c>
      <c r="T321" s="31">
        <v>0</v>
      </c>
      <c r="U321" s="9"/>
      <c r="V321" s="43" t="s">
        <v>45</v>
      </c>
    </row>
    <row r="322" spans="1:22" ht="16.5">
      <c r="A322" s="40">
        <v>376269</v>
      </c>
      <c r="B322" s="21" t="s">
        <v>22</v>
      </c>
      <c r="C322" s="21">
        <v>1</v>
      </c>
      <c r="D322" s="21">
        <v>2018</v>
      </c>
      <c r="E322" s="21" t="s">
        <v>25</v>
      </c>
      <c r="F322" s="21" t="s">
        <v>30</v>
      </c>
      <c r="G322" s="23"/>
      <c r="H322" s="23"/>
      <c r="I322" s="23"/>
      <c r="J322" s="23"/>
      <c r="K322" s="23"/>
      <c r="L322" s="23"/>
      <c r="M322" s="24">
        <v>0</v>
      </c>
      <c r="N322" s="24">
        <v>25</v>
      </c>
      <c r="O322" s="24" t="s">
        <v>42</v>
      </c>
      <c r="P322" s="24" t="s">
        <v>42</v>
      </c>
      <c r="Q322" s="24">
        <v>1.1363636363636365</v>
      </c>
      <c r="R322" s="24">
        <v>17.7</v>
      </c>
      <c r="S322" s="24">
        <v>0</v>
      </c>
      <c r="T322" s="24">
        <v>0</v>
      </c>
      <c r="U322" s="10" t="s">
        <v>34</v>
      </c>
      <c r="V322" s="42" t="s">
        <v>34</v>
      </c>
    </row>
    <row r="323" spans="1:22" ht="12.75">
      <c r="A323" s="40">
        <v>376898</v>
      </c>
      <c r="B323" s="21" t="s">
        <v>22</v>
      </c>
      <c r="C323" s="21">
        <v>2</v>
      </c>
      <c r="D323" s="21">
        <v>2016</v>
      </c>
      <c r="E323" s="21" t="s">
        <v>25</v>
      </c>
      <c r="F323" s="25" t="s">
        <v>26</v>
      </c>
      <c r="G323" s="23"/>
      <c r="H323" s="23"/>
      <c r="I323" s="23"/>
      <c r="J323" s="23"/>
      <c r="K323" s="23"/>
      <c r="L323" s="23"/>
      <c r="M323" s="24">
        <v>0</v>
      </c>
      <c r="N323" s="21">
        <v>45.83</v>
      </c>
      <c r="O323" s="24"/>
      <c r="P323" s="24"/>
      <c r="Q323" s="24">
        <v>86.407999999999987</v>
      </c>
      <c r="R323" s="24">
        <v>45</v>
      </c>
      <c r="S323" s="21"/>
      <c r="T323" s="24">
        <v>57.837399999999995</v>
      </c>
      <c r="U323" s="9">
        <v>81.818181818181827</v>
      </c>
      <c r="V323" s="43">
        <v>81.818181818181827</v>
      </c>
    </row>
    <row r="324" spans="1:22" ht="12.95" customHeight="1">
      <c r="A324" s="40">
        <v>379886</v>
      </c>
      <c r="B324" s="22" t="s">
        <v>22</v>
      </c>
      <c r="C324" s="22">
        <v>2</v>
      </c>
      <c r="D324" s="22">
        <v>2015</v>
      </c>
      <c r="E324" s="22" t="s">
        <v>23</v>
      </c>
      <c r="F324" s="22" t="s">
        <v>24</v>
      </c>
      <c r="G324" s="34">
        <v>0</v>
      </c>
      <c r="H324" s="34">
        <v>0</v>
      </c>
      <c r="I324" s="34">
        <v>0</v>
      </c>
      <c r="J324" s="34">
        <v>0</v>
      </c>
      <c r="K324" s="34">
        <v>0</v>
      </c>
      <c r="L324" s="34">
        <v>0</v>
      </c>
      <c r="M324" s="12">
        <f>SUM(G324:L324)</f>
        <v>0</v>
      </c>
      <c r="N324" s="22">
        <v>52</v>
      </c>
      <c r="O324" s="12">
        <v>37.5</v>
      </c>
      <c r="P324" s="12">
        <v>61.53</v>
      </c>
      <c r="Q324" s="12">
        <v>85.617999999999995</v>
      </c>
      <c r="R324" s="12">
        <v>63.333333333333336</v>
      </c>
      <c r="S324" s="22">
        <v>1</v>
      </c>
      <c r="T324" s="12">
        <v>56.620519999999999</v>
      </c>
      <c r="U324" s="9">
        <v>40</v>
      </c>
      <c r="V324" s="43">
        <v>44.986155999999994</v>
      </c>
    </row>
    <row r="325" spans="1:22" ht="12.75">
      <c r="A325" s="40">
        <v>381719</v>
      </c>
      <c r="B325" s="21" t="s">
        <v>22</v>
      </c>
      <c r="C325" s="21">
        <v>2</v>
      </c>
      <c r="D325" s="21">
        <v>2016</v>
      </c>
      <c r="E325" s="21" t="s">
        <v>25</v>
      </c>
      <c r="F325" s="25" t="s">
        <v>33</v>
      </c>
      <c r="G325" s="23"/>
      <c r="H325" s="23"/>
      <c r="I325" s="23"/>
      <c r="J325" s="23"/>
      <c r="K325" s="23"/>
      <c r="L325" s="23"/>
      <c r="M325" s="24">
        <v>0</v>
      </c>
      <c r="N325" s="21">
        <v>54.16</v>
      </c>
      <c r="O325" s="24"/>
      <c r="P325" s="24"/>
      <c r="Q325" s="24">
        <v>93.554000000000002</v>
      </c>
      <c r="R325" s="24">
        <v>68.331999999999994</v>
      </c>
      <c r="S325" s="21"/>
      <c r="T325" s="24">
        <v>68.812599999999989</v>
      </c>
      <c r="U325" s="9">
        <v>48.484848484848484</v>
      </c>
      <c r="V325" s="43">
        <v>52.550398787878791</v>
      </c>
    </row>
    <row r="326" spans="1:22" ht="12.75">
      <c r="A326" s="39">
        <v>382275</v>
      </c>
      <c r="B326" s="26" t="s">
        <v>29</v>
      </c>
      <c r="C326" s="26">
        <v>2</v>
      </c>
      <c r="D326" s="26">
        <v>2017</v>
      </c>
      <c r="E326" s="26" t="s">
        <v>25</v>
      </c>
      <c r="F326" s="26" t="s">
        <v>33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8">
        <v>0</v>
      </c>
      <c r="N326" s="29">
        <v>19.45</v>
      </c>
      <c r="O326" s="28">
        <v>0</v>
      </c>
      <c r="P326" s="28"/>
      <c r="Q326" s="28">
        <v>52.030573592500005</v>
      </c>
      <c r="R326" s="28">
        <v>57.142857142857146</v>
      </c>
      <c r="S326" s="26">
        <v>1</v>
      </c>
      <c r="T326" s="28">
        <v>25.845400432785716</v>
      </c>
      <c r="U326" s="8"/>
      <c r="V326" s="43" t="s">
        <v>35</v>
      </c>
    </row>
    <row r="327" spans="1:22" ht="16.5">
      <c r="A327" s="39">
        <v>384176</v>
      </c>
      <c r="B327" s="26" t="s">
        <v>22</v>
      </c>
      <c r="C327" s="26">
        <v>1</v>
      </c>
      <c r="D327" s="26">
        <v>2017</v>
      </c>
      <c r="E327" s="26" t="s">
        <v>25</v>
      </c>
      <c r="F327" s="26" t="s">
        <v>41</v>
      </c>
      <c r="G327" s="27"/>
      <c r="H327" s="27"/>
      <c r="I327" s="27"/>
      <c r="J327" s="27"/>
      <c r="K327" s="27"/>
      <c r="L327" s="27"/>
      <c r="M327" s="28">
        <v>0</v>
      </c>
      <c r="N327" s="28">
        <v>60</v>
      </c>
      <c r="O327" s="28">
        <v>28</v>
      </c>
      <c r="P327" s="28">
        <v>26.666666670000001</v>
      </c>
      <c r="Q327" s="28">
        <v>70.611880840000012</v>
      </c>
      <c r="R327" s="28">
        <v>0</v>
      </c>
      <c r="S327" s="26">
        <v>1</v>
      </c>
      <c r="T327" s="28">
        <v>40</v>
      </c>
      <c r="U327" s="11">
        <v>68.900000000000006</v>
      </c>
      <c r="V327" s="44">
        <v>60.230000000000004</v>
      </c>
    </row>
    <row r="328" spans="1:22" ht="12.75">
      <c r="A328" s="39">
        <v>385568</v>
      </c>
      <c r="B328" s="18" t="s">
        <v>22</v>
      </c>
      <c r="C328" s="18">
        <v>2</v>
      </c>
      <c r="D328" s="18">
        <v>2015</v>
      </c>
      <c r="E328" s="18" t="s">
        <v>36</v>
      </c>
      <c r="F328" s="18" t="s">
        <v>32</v>
      </c>
      <c r="G328" s="33">
        <v>0</v>
      </c>
      <c r="H328" s="33">
        <v>0</v>
      </c>
      <c r="I328" s="33">
        <v>0</v>
      </c>
      <c r="J328" s="33">
        <v>0</v>
      </c>
      <c r="K328" s="33">
        <v>0</v>
      </c>
      <c r="L328" s="33">
        <v>0</v>
      </c>
      <c r="M328" s="13">
        <f>SUM(G328:L328)</f>
        <v>0</v>
      </c>
      <c r="N328" s="18">
        <v>40</v>
      </c>
      <c r="O328" s="13">
        <v>50</v>
      </c>
      <c r="P328" s="13">
        <v>92.3</v>
      </c>
      <c r="Q328" s="13">
        <v>86.519000000000005</v>
      </c>
      <c r="R328" s="13">
        <v>27.777777777777779</v>
      </c>
      <c r="S328" s="18">
        <v>2</v>
      </c>
      <c r="T328" s="13">
        <v>64.969326666666674</v>
      </c>
      <c r="U328" s="8">
        <v>37.777777777777779</v>
      </c>
      <c r="V328" s="41">
        <v>45.935242444444441</v>
      </c>
    </row>
    <row r="329" spans="1:22" ht="12.75">
      <c r="A329" s="40">
        <v>385860</v>
      </c>
      <c r="B329" s="25" t="s">
        <v>22</v>
      </c>
      <c r="C329" s="25">
        <v>2</v>
      </c>
      <c r="D329" s="25">
        <v>2017</v>
      </c>
      <c r="E329" s="25" t="s">
        <v>25</v>
      </c>
      <c r="F329" s="22" t="s">
        <v>24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1">
        <v>0</v>
      </c>
      <c r="N329" s="32">
        <v>50</v>
      </c>
      <c r="O329" s="31">
        <v>45.833333333333329</v>
      </c>
      <c r="P329" s="31"/>
      <c r="Q329" s="31">
        <v>82.848405272500003</v>
      </c>
      <c r="R329" s="31">
        <v>84.285714285714292</v>
      </c>
      <c r="S329" s="25">
        <v>1</v>
      </c>
      <c r="T329" s="31">
        <v>59.164919149738097</v>
      </c>
      <c r="U329" s="9">
        <v>70.370370370370367</v>
      </c>
      <c r="V329" s="43">
        <v>67.008735004180679</v>
      </c>
    </row>
    <row r="330" spans="1:22" ht="12.95" customHeight="1">
      <c r="A330" s="40">
        <v>386335</v>
      </c>
      <c r="B330" s="22" t="s">
        <v>22</v>
      </c>
      <c r="C330" s="22">
        <v>2</v>
      </c>
      <c r="D330" s="22">
        <v>2015</v>
      </c>
      <c r="E330" s="22" t="s">
        <v>23</v>
      </c>
      <c r="F330" s="22" t="s">
        <v>24</v>
      </c>
      <c r="G330" s="34">
        <v>0</v>
      </c>
      <c r="H330" s="34">
        <v>0</v>
      </c>
      <c r="I330" s="34">
        <v>0</v>
      </c>
      <c r="J330" s="34">
        <v>0</v>
      </c>
      <c r="K330" s="34">
        <v>0</v>
      </c>
      <c r="L330" s="34">
        <v>0</v>
      </c>
      <c r="M330" s="12">
        <f>SUM(G330:L330)</f>
        <v>0</v>
      </c>
      <c r="N330" s="22">
        <v>0</v>
      </c>
      <c r="O330" s="12">
        <v>0</v>
      </c>
      <c r="P330" s="12">
        <v>0</v>
      </c>
      <c r="Q330" s="12">
        <v>0</v>
      </c>
      <c r="R330" s="12">
        <v>0</v>
      </c>
      <c r="S330" s="22">
        <v>1</v>
      </c>
      <c r="T330" s="12">
        <v>0</v>
      </c>
      <c r="U330" s="9"/>
      <c r="V330" s="45" t="s">
        <v>34</v>
      </c>
    </row>
    <row r="331" spans="1:22" ht="12.95" customHeight="1">
      <c r="A331" s="40">
        <v>386376</v>
      </c>
      <c r="B331" s="21" t="s">
        <v>22</v>
      </c>
      <c r="C331" s="21">
        <v>2</v>
      </c>
      <c r="D331" s="21">
        <v>2016</v>
      </c>
      <c r="E331" s="21" t="s">
        <v>25</v>
      </c>
      <c r="F331" s="21" t="s">
        <v>30</v>
      </c>
      <c r="G331" s="23"/>
      <c r="H331" s="23"/>
      <c r="I331" s="23"/>
      <c r="J331" s="23"/>
      <c r="K331" s="23"/>
      <c r="L331" s="23"/>
      <c r="M331" s="24">
        <v>0</v>
      </c>
      <c r="N331" s="21">
        <v>50</v>
      </c>
      <c r="O331" s="24"/>
      <c r="P331" s="24"/>
      <c r="Q331" s="24">
        <v>98.822000000000003</v>
      </c>
      <c r="R331" s="24">
        <v>77.931999999999988</v>
      </c>
      <c r="S331" s="21"/>
      <c r="T331" s="24">
        <v>70.233000000000004</v>
      </c>
      <c r="U331" s="9">
        <v>33.333333333333329</v>
      </c>
      <c r="V331" s="43">
        <v>40.713266666666669</v>
      </c>
    </row>
    <row r="332" spans="1:22" ht="12.95" customHeight="1">
      <c r="A332" s="40">
        <v>388849</v>
      </c>
      <c r="B332" s="25" t="s">
        <v>29</v>
      </c>
      <c r="C332" s="25">
        <v>2</v>
      </c>
      <c r="D332" s="25">
        <v>2017</v>
      </c>
      <c r="E332" s="25" t="s">
        <v>25</v>
      </c>
      <c r="F332" s="25" t="s">
        <v>37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1">
        <v>0</v>
      </c>
      <c r="N332" s="32">
        <v>29.18</v>
      </c>
      <c r="O332" s="31">
        <v>52.083333333333336</v>
      </c>
      <c r="P332" s="31"/>
      <c r="Q332" s="31">
        <v>82.005952379999997</v>
      </c>
      <c r="R332" s="31">
        <v>53.571428571428569</v>
      </c>
      <c r="S332" s="25">
        <v>2</v>
      </c>
      <c r="T332" s="31">
        <v>53.635999999809528</v>
      </c>
      <c r="U332" s="9">
        <v>31.481481481481481</v>
      </c>
      <c r="V332" s="43">
        <v>38.127837036979891</v>
      </c>
    </row>
    <row r="333" spans="1:22" ht="12.75">
      <c r="A333" s="40">
        <v>389363</v>
      </c>
      <c r="B333" s="21" t="s">
        <v>22</v>
      </c>
      <c r="C333" s="21">
        <v>2</v>
      </c>
      <c r="D333" s="21">
        <v>2016</v>
      </c>
      <c r="E333" s="21" t="s">
        <v>36</v>
      </c>
      <c r="F333" s="22" t="s">
        <v>31</v>
      </c>
      <c r="G333" s="23"/>
      <c r="H333" s="23"/>
      <c r="I333" s="23"/>
      <c r="J333" s="23"/>
      <c r="K333" s="23"/>
      <c r="L333" s="23"/>
      <c r="M333" s="24">
        <v>0</v>
      </c>
      <c r="N333" s="21">
        <v>45.83</v>
      </c>
      <c r="O333" s="24"/>
      <c r="P333" s="24"/>
      <c r="Q333" s="24">
        <v>84.361999999999995</v>
      </c>
      <c r="R333" s="24">
        <v>67</v>
      </c>
      <c r="S333" s="21"/>
      <c r="T333" s="24">
        <v>61.623599999999996</v>
      </c>
      <c r="U333" s="9"/>
      <c r="V333" s="43" t="s">
        <v>28</v>
      </c>
    </row>
    <row r="334" spans="1:22" ht="12.95" customHeight="1">
      <c r="A334" s="40">
        <v>391785</v>
      </c>
      <c r="B334" s="21" t="s">
        <v>22</v>
      </c>
      <c r="C334" s="21">
        <v>2</v>
      </c>
      <c r="D334" s="21">
        <v>2016</v>
      </c>
      <c r="E334" s="21" t="s">
        <v>23</v>
      </c>
      <c r="F334" s="21" t="s">
        <v>26</v>
      </c>
      <c r="G334" s="23"/>
      <c r="H334" s="23"/>
      <c r="I334" s="23"/>
      <c r="J334" s="23"/>
      <c r="K334" s="23"/>
      <c r="L334" s="23"/>
      <c r="M334" s="24">
        <v>0</v>
      </c>
      <c r="N334" s="21">
        <v>75</v>
      </c>
      <c r="O334" s="24"/>
      <c r="P334" s="24"/>
      <c r="Q334" s="24">
        <v>91.135999999999996</v>
      </c>
      <c r="R334" s="24">
        <v>76</v>
      </c>
      <c r="S334" s="21"/>
      <c r="T334" s="24">
        <v>80.040800000000004</v>
      </c>
      <c r="U334" s="9">
        <v>72.727272727272734</v>
      </c>
      <c r="V334" s="43">
        <v>74.189978181818191</v>
      </c>
    </row>
    <row r="335" spans="1:22" ht="16.5">
      <c r="A335" s="39">
        <v>394098</v>
      </c>
      <c r="B335" s="17" t="s">
        <v>22</v>
      </c>
      <c r="C335" s="17">
        <v>1</v>
      </c>
      <c r="D335" s="17">
        <v>2018</v>
      </c>
      <c r="E335" s="17" t="s">
        <v>40</v>
      </c>
      <c r="F335" s="17" t="s">
        <v>33</v>
      </c>
      <c r="G335" s="19"/>
      <c r="H335" s="19"/>
      <c r="I335" s="19"/>
      <c r="J335" s="19"/>
      <c r="K335" s="19"/>
      <c r="L335" s="19"/>
      <c r="M335" s="20">
        <v>0</v>
      </c>
      <c r="N335" s="20">
        <v>37.5</v>
      </c>
      <c r="O335" s="20">
        <v>68</v>
      </c>
      <c r="P335" s="20">
        <v>26.67</v>
      </c>
      <c r="Q335" s="20">
        <v>69.046363636363637</v>
      </c>
      <c r="R335" s="20">
        <v>76</v>
      </c>
      <c r="S335" s="20">
        <v>1</v>
      </c>
      <c r="T335" s="20">
        <v>48.602490909090918</v>
      </c>
      <c r="U335" s="11">
        <v>36.842105263157897</v>
      </c>
      <c r="V335" s="44">
        <v>40</v>
      </c>
    </row>
    <row r="336" spans="1:22" ht="12.75">
      <c r="A336" s="39">
        <v>394890</v>
      </c>
      <c r="B336" s="18" t="s">
        <v>22</v>
      </c>
      <c r="C336" s="18">
        <v>2</v>
      </c>
      <c r="D336" s="18">
        <v>2015</v>
      </c>
      <c r="E336" s="18" t="s">
        <v>25</v>
      </c>
      <c r="F336" s="18" t="s">
        <v>32</v>
      </c>
      <c r="G336" s="33">
        <v>0</v>
      </c>
      <c r="H336" s="33">
        <v>0</v>
      </c>
      <c r="I336" s="33">
        <v>0</v>
      </c>
      <c r="J336" s="33">
        <v>0</v>
      </c>
      <c r="K336" s="33">
        <v>0</v>
      </c>
      <c r="L336" s="33">
        <v>0</v>
      </c>
      <c r="M336" s="13">
        <f>SUM(G336:L336)</f>
        <v>0</v>
      </c>
      <c r="N336" s="18">
        <v>24</v>
      </c>
      <c r="O336" s="13">
        <v>0</v>
      </c>
      <c r="P336" s="13">
        <v>0</v>
      </c>
      <c r="Q336" s="13">
        <v>24.193000000000001</v>
      </c>
      <c r="R336" s="13">
        <v>12.222222222222221</v>
      </c>
      <c r="S336" s="18">
        <v>1</v>
      </c>
      <c r="T336" s="13">
        <v>10.120353333333334</v>
      </c>
      <c r="U336" s="8"/>
      <c r="V336" s="46" t="s">
        <v>34</v>
      </c>
    </row>
    <row r="337" spans="1:22" ht="12.75">
      <c r="A337" s="39">
        <v>395659</v>
      </c>
      <c r="B337" s="17" t="s">
        <v>22</v>
      </c>
      <c r="C337" s="17">
        <v>2</v>
      </c>
      <c r="D337" s="17">
        <v>2016</v>
      </c>
      <c r="E337" s="17" t="s">
        <v>36</v>
      </c>
      <c r="F337" s="18" t="s">
        <v>24</v>
      </c>
      <c r="G337" s="19"/>
      <c r="H337" s="19"/>
      <c r="I337" s="19"/>
      <c r="J337" s="19"/>
      <c r="K337" s="19"/>
      <c r="L337" s="19"/>
      <c r="M337" s="20">
        <v>0</v>
      </c>
      <c r="N337" s="17">
        <v>50</v>
      </c>
      <c r="O337" s="20"/>
      <c r="P337" s="20"/>
      <c r="Q337" s="20">
        <v>46.046000000000006</v>
      </c>
      <c r="R337" s="20">
        <v>70</v>
      </c>
      <c r="S337" s="17"/>
      <c r="T337" s="20">
        <v>52.813800000000001</v>
      </c>
      <c r="U337" s="8"/>
      <c r="V337" s="41" t="s">
        <v>28</v>
      </c>
    </row>
    <row r="338" spans="1:22" ht="12.75">
      <c r="A338" s="40">
        <v>396176</v>
      </c>
      <c r="B338" s="25" t="s">
        <v>22</v>
      </c>
      <c r="C338" s="25">
        <v>2</v>
      </c>
      <c r="D338" s="25">
        <v>2017</v>
      </c>
      <c r="E338" s="25" t="s">
        <v>23</v>
      </c>
      <c r="F338" s="22" t="s">
        <v>32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1">
        <v>0</v>
      </c>
      <c r="N338" s="32">
        <v>45.45</v>
      </c>
      <c r="O338" s="31">
        <v>70.833333333333343</v>
      </c>
      <c r="P338" s="31"/>
      <c r="Q338" s="31">
        <v>76.117424241250006</v>
      </c>
      <c r="R338" s="31">
        <v>98.571428571428569</v>
      </c>
      <c r="S338" s="25">
        <v>2</v>
      </c>
      <c r="T338" s="31">
        <v>69.587294372059546</v>
      </c>
      <c r="U338" s="9">
        <v>55.555555555555557</v>
      </c>
      <c r="V338" s="43">
        <v>59.765077200506752</v>
      </c>
    </row>
    <row r="339" spans="1:22" ht="16.5">
      <c r="A339" s="39">
        <v>396683</v>
      </c>
      <c r="B339" s="26" t="s">
        <v>22</v>
      </c>
      <c r="C339" s="26">
        <v>1</v>
      </c>
      <c r="D339" s="26">
        <v>2017</v>
      </c>
      <c r="E339" s="26" t="s">
        <v>25</v>
      </c>
      <c r="F339" s="26" t="s">
        <v>24</v>
      </c>
      <c r="G339" s="27"/>
      <c r="H339" s="27"/>
      <c r="I339" s="27"/>
      <c r="J339" s="27"/>
      <c r="K339" s="27"/>
      <c r="L339" s="27"/>
      <c r="M339" s="28">
        <v>0</v>
      </c>
      <c r="N339" s="28">
        <v>60</v>
      </c>
      <c r="O339" s="28">
        <v>28</v>
      </c>
      <c r="P339" s="28">
        <v>93.333333330000002</v>
      </c>
      <c r="Q339" s="28">
        <v>17.932736455454545</v>
      </c>
      <c r="R339" s="28">
        <v>28.75</v>
      </c>
      <c r="S339" s="26">
        <v>1</v>
      </c>
      <c r="T339" s="28">
        <v>54</v>
      </c>
      <c r="U339" s="11">
        <v>51.1</v>
      </c>
      <c r="V339" s="44">
        <v>51.97</v>
      </c>
    </row>
    <row r="340" spans="1:22" ht="12.75">
      <c r="A340" s="40">
        <v>398032</v>
      </c>
      <c r="B340" s="21" t="s">
        <v>22</v>
      </c>
      <c r="C340" s="21">
        <v>2</v>
      </c>
      <c r="D340" s="21">
        <v>2016</v>
      </c>
      <c r="E340" s="21" t="s">
        <v>25</v>
      </c>
      <c r="F340" s="22" t="s">
        <v>32</v>
      </c>
      <c r="G340" s="23"/>
      <c r="H340" s="23"/>
      <c r="I340" s="23"/>
      <c r="J340" s="23"/>
      <c r="K340" s="23"/>
      <c r="L340" s="23"/>
      <c r="M340" s="24">
        <v>0</v>
      </c>
      <c r="N340" s="21">
        <v>0</v>
      </c>
      <c r="O340" s="24"/>
      <c r="P340" s="24"/>
      <c r="Q340" s="24">
        <v>0</v>
      </c>
      <c r="R340" s="24">
        <v>0</v>
      </c>
      <c r="S340" s="21"/>
      <c r="T340" s="24">
        <v>0</v>
      </c>
      <c r="U340" s="9"/>
      <c r="V340" s="43" t="s">
        <v>35</v>
      </c>
    </row>
    <row r="341" spans="1:22" ht="12.75">
      <c r="A341" s="39">
        <v>399973</v>
      </c>
      <c r="B341" s="26" t="s">
        <v>22</v>
      </c>
      <c r="C341" s="26">
        <v>2</v>
      </c>
      <c r="D341" s="26">
        <v>2017</v>
      </c>
      <c r="E341" s="26" t="s">
        <v>40</v>
      </c>
      <c r="F341" s="26" t="s">
        <v>30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8">
        <v>0</v>
      </c>
      <c r="N341" s="29">
        <v>0</v>
      </c>
      <c r="O341" s="28">
        <v>0</v>
      </c>
      <c r="P341" s="28"/>
      <c r="Q341" s="28">
        <v>0</v>
      </c>
      <c r="R341" s="28">
        <v>0</v>
      </c>
      <c r="S341" s="26">
        <v>1</v>
      </c>
      <c r="T341" s="28">
        <v>0</v>
      </c>
      <c r="U341" s="8"/>
      <c r="V341" s="41" t="s">
        <v>34</v>
      </c>
    </row>
    <row r="342" spans="1:22" ht="12.95" customHeight="1">
      <c r="A342" s="39">
        <v>400045</v>
      </c>
      <c r="B342" s="17" t="s">
        <v>22</v>
      </c>
      <c r="C342" s="17">
        <v>2</v>
      </c>
      <c r="D342" s="17">
        <v>2016</v>
      </c>
      <c r="E342" s="17" t="s">
        <v>25</v>
      </c>
      <c r="F342" s="17" t="s">
        <v>33</v>
      </c>
      <c r="G342" s="19"/>
      <c r="H342" s="19"/>
      <c r="I342" s="19"/>
      <c r="J342" s="19"/>
      <c r="K342" s="19"/>
      <c r="L342" s="19"/>
      <c r="M342" s="20">
        <v>0</v>
      </c>
      <c r="N342" s="17">
        <v>54.16</v>
      </c>
      <c r="O342" s="20"/>
      <c r="P342" s="20"/>
      <c r="Q342" s="20">
        <v>83.822000000000003</v>
      </c>
      <c r="R342" s="20">
        <v>50</v>
      </c>
      <c r="S342" s="17"/>
      <c r="T342" s="20">
        <v>62.226599999999998</v>
      </c>
      <c r="U342" s="8">
        <v>42.424242424242422</v>
      </c>
      <c r="V342" s="41">
        <v>46.38471393939394</v>
      </c>
    </row>
    <row r="343" spans="1:22" ht="16.5">
      <c r="A343" s="39">
        <v>403135</v>
      </c>
      <c r="B343" s="26" t="s">
        <v>22</v>
      </c>
      <c r="C343" s="26">
        <v>1</v>
      </c>
      <c r="D343" s="26">
        <v>2017</v>
      </c>
      <c r="E343" s="26" t="s">
        <v>25</v>
      </c>
      <c r="F343" s="26" t="s">
        <v>31</v>
      </c>
      <c r="G343" s="27"/>
      <c r="H343" s="27"/>
      <c r="I343" s="27"/>
      <c r="J343" s="27"/>
      <c r="K343" s="27"/>
      <c r="L343" s="27"/>
      <c r="M343" s="28">
        <v>0</v>
      </c>
      <c r="N343" s="28">
        <v>44</v>
      </c>
      <c r="O343" s="28">
        <v>52</v>
      </c>
      <c r="P343" s="28">
        <v>46.666666669999998</v>
      </c>
      <c r="Q343" s="28">
        <v>67.668503214545453</v>
      </c>
      <c r="R343" s="28">
        <v>62.5</v>
      </c>
      <c r="S343" s="26">
        <v>1</v>
      </c>
      <c r="T343" s="28">
        <v>51</v>
      </c>
      <c r="U343" s="11">
        <v>24.4</v>
      </c>
      <c r="V343" s="44">
        <v>32.379999999999995</v>
      </c>
    </row>
    <row r="344" spans="1:22" ht="12.95" customHeight="1">
      <c r="A344" s="40">
        <v>404233</v>
      </c>
      <c r="B344" s="25" t="s">
        <v>22</v>
      </c>
      <c r="C344" s="25">
        <v>2</v>
      </c>
      <c r="D344" s="25">
        <v>2017</v>
      </c>
      <c r="E344" s="25" t="s">
        <v>23</v>
      </c>
      <c r="F344" s="25" t="s">
        <v>39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1">
        <v>0</v>
      </c>
      <c r="N344" s="32">
        <v>40.909999999999997</v>
      </c>
      <c r="O344" s="31">
        <v>25</v>
      </c>
      <c r="P344" s="31"/>
      <c r="Q344" s="31">
        <v>80.650162337500007</v>
      </c>
      <c r="R344" s="31">
        <v>55.714285714285715</v>
      </c>
      <c r="S344" s="25">
        <v>1</v>
      </c>
      <c r="T344" s="31">
        <v>47.156461038928569</v>
      </c>
      <c r="U344" s="9">
        <v>22.222222222222221</v>
      </c>
      <c r="V344" s="43">
        <v>29.702493867234125</v>
      </c>
    </row>
    <row r="345" spans="1:22" ht="12.75">
      <c r="A345" s="39">
        <v>405088</v>
      </c>
      <c r="B345" s="18" t="s">
        <v>22</v>
      </c>
      <c r="C345" s="18">
        <v>2</v>
      </c>
      <c r="D345" s="18">
        <v>2015</v>
      </c>
      <c r="E345" s="18" t="s">
        <v>25</v>
      </c>
      <c r="F345" s="18" t="s">
        <v>27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L345" s="33">
        <v>0</v>
      </c>
      <c r="M345" s="13">
        <f>SUM(G345:L345)</f>
        <v>0</v>
      </c>
      <c r="N345" s="18">
        <v>80</v>
      </c>
      <c r="O345" s="13">
        <v>75</v>
      </c>
      <c r="P345" s="13">
        <v>84.61</v>
      </c>
      <c r="Q345" s="13">
        <v>71.240000000000009</v>
      </c>
      <c r="R345" s="13">
        <v>52.222222222222221</v>
      </c>
      <c r="S345" s="18">
        <v>1</v>
      </c>
      <c r="T345" s="13">
        <v>77.239933333333354</v>
      </c>
      <c r="U345" s="8">
        <v>80</v>
      </c>
      <c r="V345" s="41">
        <v>79.171980000000005</v>
      </c>
    </row>
    <row r="346" spans="1:22" ht="12.95" customHeight="1">
      <c r="A346" s="40">
        <v>406749</v>
      </c>
      <c r="B346" s="25" t="s">
        <v>22</v>
      </c>
      <c r="C346" s="25">
        <v>2</v>
      </c>
      <c r="D346" s="25">
        <v>2017</v>
      </c>
      <c r="E346" s="25" t="s">
        <v>36</v>
      </c>
      <c r="F346" s="25" t="s">
        <v>26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1">
        <v>0</v>
      </c>
      <c r="N346" s="32">
        <v>54.55</v>
      </c>
      <c r="O346" s="31">
        <v>54.166666666666664</v>
      </c>
      <c r="P346" s="31"/>
      <c r="Q346" s="31">
        <v>60.280494016250003</v>
      </c>
      <c r="R346" s="31">
        <v>94.285714285714292</v>
      </c>
      <c r="S346" s="25">
        <v>1</v>
      </c>
      <c r="T346" s="31">
        <v>59.593003565154767</v>
      </c>
      <c r="U346" s="9">
        <v>46.296296296296298</v>
      </c>
      <c r="V346" s="43">
        <v>50.28530847695383</v>
      </c>
    </row>
    <row r="347" spans="1:22" ht="16.5">
      <c r="A347" s="39">
        <v>407487</v>
      </c>
      <c r="B347" s="17" t="s">
        <v>22</v>
      </c>
      <c r="C347" s="17">
        <v>1</v>
      </c>
      <c r="D347" s="17">
        <v>2018</v>
      </c>
      <c r="E347" s="17" t="s">
        <v>25</v>
      </c>
      <c r="F347" s="17" t="s">
        <v>30</v>
      </c>
      <c r="G347" s="19"/>
      <c r="H347" s="19"/>
      <c r="I347" s="19"/>
      <c r="J347" s="19"/>
      <c r="K347" s="19"/>
      <c r="L347" s="19"/>
      <c r="M347" s="20">
        <v>0</v>
      </c>
      <c r="N347" s="20">
        <v>58.333333333333336</v>
      </c>
      <c r="O347" s="20">
        <v>0</v>
      </c>
      <c r="P347" s="20" t="s">
        <v>42</v>
      </c>
      <c r="Q347" s="20">
        <v>30.287272727272725</v>
      </c>
      <c r="R347" s="20">
        <v>44.5</v>
      </c>
      <c r="S347" s="20">
        <v>4</v>
      </c>
      <c r="T347" s="20">
        <v>30.512772727272726</v>
      </c>
      <c r="U347" s="11">
        <v>31.578947368421055</v>
      </c>
      <c r="V347" s="44">
        <v>31</v>
      </c>
    </row>
    <row r="348" spans="1:22" ht="12.75">
      <c r="A348" s="40">
        <v>408137</v>
      </c>
      <c r="B348" s="21" t="s">
        <v>29</v>
      </c>
      <c r="C348" s="21">
        <v>2</v>
      </c>
      <c r="D348" s="21">
        <v>2016</v>
      </c>
      <c r="E348" s="21" t="s">
        <v>25</v>
      </c>
      <c r="F348" s="22" t="s">
        <v>24</v>
      </c>
      <c r="G348" s="23"/>
      <c r="H348" s="23"/>
      <c r="I348" s="23"/>
      <c r="J348" s="23"/>
      <c r="K348" s="23"/>
      <c r="L348" s="23"/>
      <c r="M348" s="24">
        <v>0</v>
      </c>
      <c r="N348" s="21">
        <v>45.83</v>
      </c>
      <c r="O348" s="24"/>
      <c r="P348" s="24"/>
      <c r="Q348" s="24">
        <v>88.292000000000002</v>
      </c>
      <c r="R348" s="24">
        <v>100</v>
      </c>
      <c r="S348" s="21"/>
      <c r="T348" s="24">
        <v>69.402600000000007</v>
      </c>
      <c r="U348" s="9">
        <v>60.606060606060609</v>
      </c>
      <c r="V348" s="43">
        <v>62.365368484848496</v>
      </c>
    </row>
    <row r="349" spans="1:22" ht="12.75">
      <c r="A349" s="39">
        <v>411293</v>
      </c>
      <c r="B349" s="17" t="s">
        <v>22</v>
      </c>
      <c r="C349" s="17">
        <v>2</v>
      </c>
      <c r="D349" s="17">
        <v>2016</v>
      </c>
      <c r="E349" s="17" t="s">
        <v>25</v>
      </c>
      <c r="F349" s="17" t="s">
        <v>31</v>
      </c>
      <c r="G349" s="19"/>
      <c r="H349" s="19"/>
      <c r="I349" s="19"/>
      <c r="J349" s="19"/>
      <c r="K349" s="19"/>
      <c r="L349" s="19"/>
      <c r="M349" s="20">
        <v>0</v>
      </c>
      <c r="N349" s="17">
        <v>75</v>
      </c>
      <c r="O349" s="20"/>
      <c r="P349" s="20"/>
      <c r="Q349" s="20">
        <v>87.097999999999999</v>
      </c>
      <c r="R349" s="20">
        <v>96</v>
      </c>
      <c r="S349" s="17"/>
      <c r="T349" s="20">
        <v>82.829400000000007</v>
      </c>
      <c r="U349" s="8">
        <v>57.575757575757578</v>
      </c>
      <c r="V349" s="41">
        <v>62.626486060606069</v>
      </c>
    </row>
    <row r="350" spans="1:22" ht="14.45" customHeight="1">
      <c r="A350" s="40">
        <v>413113</v>
      </c>
      <c r="B350" s="21" t="s">
        <v>22</v>
      </c>
      <c r="C350" s="21">
        <v>2</v>
      </c>
      <c r="D350" s="21">
        <v>2016</v>
      </c>
      <c r="E350" s="21" t="s">
        <v>25</v>
      </c>
      <c r="F350" s="21" t="s">
        <v>30</v>
      </c>
      <c r="G350" s="23"/>
      <c r="H350" s="23"/>
      <c r="I350" s="23"/>
      <c r="J350" s="23"/>
      <c r="K350" s="23"/>
      <c r="L350" s="23"/>
      <c r="M350" s="24">
        <v>0</v>
      </c>
      <c r="N350" s="21">
        <v>37.5</v>
      </c>
      <c r="O350" s="24"/>
      <c r="P350" s="24"/>
      <c r="Q350" s="24">
        <v>98.75</v>
      </c>
      <c r="R350" s="24">
        <v>50</v>
      </c>
      <c r="S350" s="21"/>
      <c r="T350" s="24">
        <v>58.375</v>
      </c>
      <c r="U350" s="9"/>
      <c r="V350" s="43" t="s">
        <v>28</v>
      </c>
    </row>
    <row r="351" spans="1:22" ht="16.5">
      <c r="A351" s="40">
        <v>414484</v>
      </c>
      <c r="B351" s="25" t="s">
        <v>22</v>
      </c>
      <c r="C351" s="25">
        <v>1</v>
      </c>
      <c r="D351" s="25">
        <v>2017</v>
      </c>
      <c r="E351" s="25" t="s">
        <v>25</v>
      </c>
      <c r="F351" s="25" t="s">
        <v>26</v>
      </c>
      <c r="G351" s="30"/>
      <c r="H351" s="30"/>
      <c r="I351" s="30"/>
      <c r="J351" s="30"/>
      <c r="K351" s="30"/>
      <c r="L351" s="30"/>
      <c r="M351" s="31">
        <v>0</v>
      </c>
      <c r="N351" s="31">
        <v>48</v>
      </c>
      <c r="O351" s="31">
        <v>24</v>
      </c>
      <c r="P351" s="31">
        <v>73.333333330000002</v>
      </c>
      <c r="Q351" s="31">
        <v>48.863636363636367</v>
      </c>
      <c r="R351" s="31">
        <v>33.75</v>
      </c>
      <c r="S351" s="25">
        <v>1</v>
      </c>
      <c r="T351" s="31">
        <v>49</v>
      </c>
      <c r="U351" s="10">
        <v>31.1</v>
      </c>
      <c r="V351" s="42">
        <v>36.47</v>
      </c>
    </row>
    <row r="352" spans="1:22" ht="12.95" customHeight="1">
      <c r="A352" s="39">
        <v>418606</v>
      </c>
      <c r="B352" s="17" t="s">
        <v>22</v>
      </c>
      <c r="C352" s="17">
        <v>1</v>
      </c>
      <c r="D352" s="17">
        <v>2018</v>
      </c>
      <c r="E352" s="17" t="s">
        <v>23</v>
      </c>
      <c r="F352" s="17" t="s">
        <v>30</v>
      </c>
      <c r="G352" s="19"/>
      <c r="H352" s="19"/>
      <c r="I352" s="19"/>
      <c r="J352" s="19"/>
      <c r="K352" s="19"/>
      <c r="L352" s="19"/>
      <c r="M352" s="20">
        <v>0</v>
      </c>
      <c r="N352" s="20">
        <v>33.333333333333336</v>
      </c>
      <c r="O352" s="20">
        <v>28</v>
      </c>
      <c r="P352" s="20">
        <v>80</v>
      </c>
      <c r="Q352" s="20">
        <v>21.022727272727273</v>
      </c>
      <c r="R352" s="20">
        <v>54</v>
      </c>
      <c r="S352" s="20">
        <v>1</v>
      </c>
      <c r="T352" s="20">
        <v>45.516515151515158</v>
      </c>
      <c r="U352" s="11" t="s">
        <v>35</v>
      </c>
      <c r="V352" s="44" t="s">
        <v>35</v>
      </c>
    </row>
    <row r="353" spans="1:22" ht="14.45" customHeight="1">
      <c r="A353" s="39">
        <v>420817</v>
      </c>
      <c r="B353" s="26" t="s">
        <v>22</v>
      </c>
      <c r="C353" s="26">
        <v>2</v>
      </c>
      <c r="D353" s="26">
        <v>2017</v>
      </c>
      <c r="E353" s="26" t="s">
        <v>25</v>
      </c>
      <c r="F353" s="26" t="s">
        <v>31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8">
        <v>0</v>
      </c>
      <c r="N353" s="29">
        <v>31.82</v>
      </c>
      <c r="O353" s="28">
        <v>47.916666666666671</v>
      </c>
      <c r="P353" s="28"/>
      <c r="Q353" s="28">
        <v>83.411907944999996</v>
      </c>
      <c r="R353" s="28">
        <v>96.857142857142861</v>
      </c>
      <c r="S353" s="26">
        <v>2</v>
      </c>
      <c r="T353" s="28">
        <v>56.690429208047618</v>
      </c>
      <c r="U353" s="8">
        <v>51.851851851851848</v>
      </c>
      <c r="V353" s="41">
        <v>53.303425058710573</v>
      </c>
    </row>
    <row r="354" spans="1:22" ht="12.75">
      <c r="A354" s="40">
        <v>421260</v>
      </c>
      <c r="B354" s="25" t="s">
        <v>22</v>
      </c>
      <c r="C354" s="25">
        <v>2</v>
      </c>
      <c r="D354" s="25">
        <v>2017</v>
      </c>
      <c r="E354" s="25" t="s">
        <v>25</v>
      </c>
      <c r="F354" s="25" t="s">
        <v>30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1">
        <v>0</v>
      </c>
      <c r="N354" s="32">
        <v>38.909999999999997</v>
      </c>
      <c r="O354" s="31">
        <v>31.25</v>
      </c>
      <c r="P354" s="31"/>
      <c r="Q354" s="31">
        <v>85.053955913749988</v>
      </c>
      <c r="R354" s="31">
        <v>67.142857142857139</v>
      </c>
      <c r="S354" s="25">
        <v>1</v>
      </c>
      <c r="T354" s="31">
        <v>49.430076897035711</v>
      </c>
      <c r="U354" s="9"/>
      <c r="V354" s="43" t="s">
        <v>28</v>
      </c>
    </row>
    <row r="355" spans="1:22" ht="14.45" customHeight="1">
      <c r="A355" s="39">
        <v>423924</v>
      </c>
      <c r="B355" s="17" t="s">
        <v>29</v>
      </c>
      <c r="C355" s="17">
        <v>2</v>
      </c>
      <c r="D355" s="17">
        <v>2016</v>
      </c>
      <c r="E355" s="17" t="s">
        <v>25</v>
      </c>
      <c r="F355" s="18" t="s">
        <v>32</v>
      </c>
      <c r="G355" s="19"/>
      <c r="H355" s="19"/>
      <c r="I355" s="19"/>
      <c r="J355" s="19"/>
      <c r="K355" s="19"/>
      <c r="L355" s="19"/>
      <c r="M355" s="20">
        <v>0</v>
      </c>
      <c r="N355" s="17">
        <v>45.83</v>
      </c>
      <c r="O355" s="20"/>
      <c r="P355" s="20"/>
      <c r="Q355" s="20">
        <v>86.694000000000003</v>
      </c>
      <c r="R355" s="20">
        <v>100</v>
      </c>
      <c r="S355" s="17"/>
      <c r="T355" s="20">
        <v>68.923199999999994</v>
      </c>
      <c r="U355" s="8"/>
      <c r="V355" s="41" t="s">
        <v>28</v>
      </c>
    </row>
    <row r="356" spans="1:22" ht="14.45" customHeight="1">
      <c r="A356" s="39">
        <v>427930</v>
      </c>
      <c r="B356" s="17" t="s">
        <v>22</v>
      </c>
      <c r="C356" s="17">
        <v>2</v>
      </c>
      <c r="D356" s="17">
        <v>2016</v>
      </c>
      <c r="E356" s="17" t="s">
        <v>25</v>
      </c>
      <c r="F356" s="18" t="s">
        <v>24</v>
      </c>
      <c r="G356" s="19"/>
      <c r="H356" s="19"/>
      <c r="I356" s="19"/>
      <c r="J356" s="19"/>
      <c r="K356" s="19"/>
      <c r="L356" s="19"/>
      <c r="M356" s="20">
        <v>0</v>
      </c>
      <c r="N356" s="17">
        <v>58.33</v>
      </c>
      <c r="O356" s="20"/>
      <c r="P356" s="20"/>
      <c r="Q356" s="20">
        <v>87.72999999999999</v>
      </c>
      <c r="R356" s="20">
        <v>30</v>
      </c>
      <c r="S356" s="17"/>
      <c r="T356" s="20">
        <v>61.483999999999995</v>
      </c>
      <c r="U356" s="8"/>
      <c r="V356" s="41" t="s">
        <v>28</v>
      </c>
    </row>
    <row r="357" spans="1:22" ht="14.45" customHeight="1">
      <c r="A357" s="40">
        <v>428178</v>
      </c>
      <c r="B357" s="22" t="s">
        <v>29</v>
      </c>
      <c r="C357" s="22">
        <v>2</v>
      </c>
      <c r="D357" s="22">
        <v>2015</v>
      </c>
      <c r="E357" s="22" t="s">
        <v>25</v>
      </c>
      <c r="F357" s="22" t="s">
        <v>37</v>
      </c>
      <c r="G357" s="34">
        <v>0</v>
      </c>
      <c r="H357" s="34">
        <v>0</v>
      </c>
      <c r="I357" s="34">
        <v>0</v>
      </c>
      <c r="J357" s="34">
        <v>0</v>
      </c>
      <c r="K357" s="34">
        <v>0</v>
      </c>
      <c r="L357" s="34">
        <v>0</v>
      </c>
      <c r="M357" s="12">
        <f>SUM(G357:L357)</f>
        <v>0</v>
      </c>
      <c r="N357" s="22">
        <v>44</v>
      </c>
      <c r="O357" s="12">
        <v>20.833333333333332</v>
      </c>
      <c r="P357" s="12">
        <v>38.46</v>
      </c>
      <c r="Q357" s="12">
        <v>75.044000000000011</v>
      </c>
      <c r="R357" s="12">
        <v>60</v>
      </c>
      <c r="S357" s="22">
        <v>1</v>
      </c>
      <c r="T357" s="12">
        <v>41.852493333333335</v>
      </c>
      <c r="U357" s="9">
        <v>42.222222222222221</v>
      </c>
      <c r="V357" s="43">
        <v>42.111303555555551</v>
      </c>
    </row>
    <row r="358" spans="1:22" ht="14.45" customHeight="1">
      <c r="A358" s="40">
        <v>431040</v>
      </c>
      <c r="B358" s="21" t="s">
        <v>22</v>
      </c>
      <c r="C358" s="21">
        <v>2</v>
      </c>
      <c r="D358" s="21">
        <v>2016</v>
      </c>
      <c r="E358" s="21" t="s">
        <v>25</v>
      </c>
      <c r="F358" s="22" t="s">
        <v>24</v>
      </c>
      <c r="G358" s="23"/>
      <c r="H358" s="23"/>
      <c r="I358" s="23"/>
      <c r="J358" s="23"/>
      <c r="K358" s="23"/>
      <c r="L358" s="23"/>
      <c r="M358" s="24">
        <v>0</v>
      </c>
      <c r="N358" s="21">
        <v>33.33</v>
      </c>
      <c r="O358" s="24"/>
      <c r="P358" s="24"/>
      <c r="Q358" s="24">
        <v>90.715999999999994</v>
      </c>
      <c r="R358" s="24">
        <v>15</v>
      </c>
      <c r="S358" s="21"/>
      <c r="T358" s="24">
        <v>46.879799999999996</v>
      </c>
      <c r="U358" s="9"/>
      <c r="V358" s="43" t="s">
        <v>28</v>
      </c>
    </row>
    <row r="359" spans="1:22" ht="14.45" customHeight="1">
      <c r="A359" s="39">
        <v>432366</v>
      </c>
      <c r="B359" s="17" t="s">
        <v>22</v>
      </c>
      <c r="C359" s="17">
        <v>2</v>
      </c>
      <c r="D359" s="17">
        <v>2016</v>
      </c>
      <c r="E359" s="17" t="s">
        <v>25</v>
      </c>
      <c r="F359" s="17" t="s">
        <v>41</v>
      </c>
      <c r="G359" s="19"/>
      <c r="H359" s="19"/>
      <c r="I359" s="19"/>
      <c r="J359" s="19"/>
      <c r="K359" s="19"/>
      <c r="L359" s="19"/>
      <c r="M359" s="20">
        <v>0</v>
      </c>
      <c r="N359" s="17">
        <v>0</v>
      </c>
      <c r="O359" s="20"/>
      <c r="P359" s="20"/>
      <c r="Q359" s="20">
        <v>0</v>
      </c>
      <c r="R359" s="20">
        <v>0</v>
      </c>
      <c r="S359" s="17"/>
      <c r="T359" s="20">
        <v>0</v>
      </c>
      <c r="U359" s="8"/>
      <c r="V359" s="41" t="s">
        <v>35</v>
      </c>
    </row>
    <row r="360" spans="1:22" ht="14.45" customHeight="1">
      <c r="A360" s="39">
        <v>434009</v>
      </c>
      <c r="B360" s="17" t="s">
        <v>22</v>
      </c>
      <c r="C360" s="17">
        <v>2</v>
      </c>
      <c r="D360" s="17">
        <v>2016</v>
      </c>
      <c r="E360" s="17" t="s">
        <v>25</v>
      </c>
      <c r="F360" s="17" t="s">
        <v>24</v>
      </c>
      <c r="G360" s="19"/>
      <c r="H360" s="19"/>
      <c r="I360" s="19"/>
      <c r="J360" s="19"/>
      <c r="K360" s="19"/>
      <c r="L360" s="19"/>
      <c r="M360" s="20">
        <v>0</v>
      </c>
      <c r="N360" s="17" t="s">
        <v>38</v>
      </c>
      <c r="O360" s="20"/>
      <c r="P360" s="20"/>
      <c r="Q360" s="20">
        <v>84.60799999999999</v>
      </c>
      <c r="R360" s="20">
        <v>77</v>
      </c>
      <c r="S360" s="17">
        <v>3</v>
      </c>
      <c r="T360" s="20">
        <v>81.564799999999991</v>
      </c>
      <c r="U360" s="8"/>
      <c r="V360" s="41" t="s">
        <v>28</v>
      </c>
    </row>
    <row r="361" spans="1:22" ht="14.45" customHeight="1">
      <c r="A361" s="39">
        <v>434708</v>
      </c>
      <c r="B361" s="17" t="s">
        <v>22</v>
      </c>
      <c r="C361" s="17">
        <v>2</v>
      </c>
      <c r="D361" s="17">
        <v>2016</v>
      </c>
      <c r="E361" s="17" t="s">
        <v>25</v>
      </c>
      <c r="F361" s="18" t="s">
        <v>24</v>
      </c>
      <c r="G361" s="19"/>
      <c r="H361" s="19"/>
      <c r="I361" s="19"/>
      <c r="J361" s="19"/>
      <c r="K361" s="19"/>
      <c r="L361" s="19"/>
      <c r="M361" s="20">
        <v>0</v>
      </c>
      <c r="N361" s="17">
        <v>33.33</v>
      </c>
      <c r="O361" s="20"/>
      <c r="P361" s="20"/>
      <c r="Q361" s="20">
        <v>86.931999999999988</v>
      </c>
      <c r="R361" s="20">
        <v>85</v>
      </c>
      <c r="S361" s="17"/>
      <c r="T361" s="20">
        <v>59.744599999999991</v>
      </c>
      <c r="U361" s="8">
        <v>54.54545454545454</v>
      </c>
      <c r="V361" s="41">
        <v>55.585283636363634</v>
      </c>
    </row>
    <row r="362" spans="1:22" ht="14.45" customHeight="1">
      <c r="A362" s="40">
        <v>435189</v>
      </c>
      <c r="B362" s="25" t="s">
        <v>22</v>
      </c>
      <c r="C362" s="25">
        <v>1</v>
      </c>
      <c r="D362" s="25">
        <v>2017</v>
      </c>
      <c r="E362" s="25" t="s">
        <v>25</v>
      </c>
      <c r="F362" s="25" t="s">
        <v>41</v>
      </c>
      <c r="G362" s="30"/>
      <c r="H362" s="30"/>
      <c r="I362" s="30"/>
      <c r="J362" s="30"/>
      <c r="K362" s="30"/>
      <c r="L362" s="30"/>
      <c r="M362" s="31">
        <v>0</v>
      </c>
      <c r="N362" s="31">
        <v>60</v>
      </c>
      <c r="O362" s="31">
        <v>76</v>
      </c>
      <c r="P362" s="31">
        <v>100</v>
      </c>
      <c r="Q362" s="31">
        <v>6.9444444440000002</v>
      </c>
      <c r="R362" s="31">
        <v>36.25</v>
      </c>
      <c r="S362" s="25">
        <v>1</v>
      </c>
      <c r="T362" s="31">
        <v>67</v>
      </c>
      <c r="U362" s="10">
        <v>80</v>
      </c>
      <c r="V362" s="42">
        <v>76.099999999999994</v>
      </c>
    </row>
    <row r="363" spans="1:22" ht="14.45" customHeight="1">
      <c r="A363" s="39">
        <v>437078</v>
      </c>
      <c r="B363" s="17" t="s">
        <v>22</v>
      </c>
      <c r="C363" s="17">
        <v>2</v>
      </c>
      <c r="D363" s="17">
        <v>2016</v>
      </c>
      <c r="E363" s="17" t="s">
        <v>25</v>
      </c>
      <c r="F363" s="18" t="s">
        <v>39</v>
      </c>
      <c r="G363" s="19"/>
      <c r="H363" s="19"/>
      <c r="I363" s="19"/>
      <c r="J363" s="19"/>
      <c r="K363" s="19"/>
      <c r="L363" s="19"/>
      <c r="M363" s="20">
        <v>0</v>
      </c>
      <c r="N363" s="17">
        <v>45.83</v>
      </c>
      <c r="O363" s="20"/>
      <c r="P363" s="20"/>
      <c r="Q363" s="20">
        <v>76.558000000000007</v>
      </c>
      <c r="R363" s="20">
        <v>85</v>
      </c>
      <c r="S363" s="17"/>
      <c r="T363" s="20">
        <v>62.882400000000004</v>
      </c>
      <c r="U363" s="8">
        <v>72.727272727272734</v>
      </c>
      <c r="V363" s="41">
        <v>72.727272727272734</v>
      </c>
    </row>
    <row r="364" spans="1:22" ht="14.45" customHeight="1">
      <c r="A364" s="39">
        <v>438192</v>
      </c>
      <c r="B364" s="26" t="s">
        <v>22</v>
      </c>
      <c r="C364" s="26">
        <v>1</v>
      </c>
      <c r="D364" s="26">
        <v>2017</v>
      </c>
      <c r="E364" s="26" t="s">
        <v>25</v>
      </c>
      <c r="F364" s="26" t="s">
        <v>39</v>
      </c>
      <c r="G364" s="27"/>
      <c r="H364" s="27"/>
      <c r="I364" s="27"/>
      <c r="J364" s="27"/>
      <c r="K364" s="27"/>
      <c r="L364" s="27"/>
      <c r="M364" s="28">
        <v>0</v>
      </c>
      <c r="N364" s="28">
        <v>76</v>
      </c>
      <c r="O364" s="28">
        <v>56</v>
      </c>
      <c r="P364" s="28">
        <v>73.333333330000002</v>
      </c>
      <c r="Q364" s="28">
        <v>35.969440392727272</v>
      </c>
      <c r="R364" s="28">
        <v>55</v>
      </c>
      <c r="S364" s="26">
        <v>1</v>
      </c>
      <c r="T364" s="28">
        <v>63</v>
      </c>
      <c r="U364" s="11">
        <v>64.400000000000006</v>
      </c>
      <c r="V364" s="44">
        <v>63.98</v>
      </c>
    </row>
    <row r="365" spans="1:22" ht="14.45" customHeight="1">
      <c r="A365" s="40">
        <v>442434</v>
      </c>
      <c r="B365" s="25" t="s">
        <v>22</v>
      </c>
      <c r="C365" s="25">
        <v>2</v>
      </c>
      <c r="D365" s="25">
        <v>2017</v>
      </c>
      <c r="E365" s="25" t="s">
        <v>25</v>
      </c>
      <c r="F365" s="22" t="s">
        <v>24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1">
        <v>0</v>
      </c>
      <c r="N365" s="32">
        <v>59.09</v>
      </c>
      <c r="O365" s="31">
        <v>73.333333333333329</v>
      </c>
      <c r="P365" s="31"/>
      <c r="Q365" s="31">
        <v>87.897186146250007</v>
      </c>
      <c r="R365" s="31">
        <v>90</v>
      </c>
      <c r="S365" s="25">
        <v>2</v>
      </c>
      <c r="T365" s="31">
        <v>75.064103895916674</v>
      </c>
      <c r="U365" s="9">
        <v>48.148148148148145</v>
      </c>
      <c r="V365" s="43">
        <v>56.222934872478703</v>
      </c>
    </row>
    <row r="366" spans="1:22" ht="14.45" customHeight="1">
      <c r="A366" s="40">
        <v>443680</v>
      </c>
      <c r="B366" s="21" t="s">
        <v>29</v>
      </c>
      <c r="C366" s="21">
        <v>2</v>
      </c>
      <c r="D366" s="21">
        <v>2016</v>
      </c>
      <c r="E366" s="21" t="s">
        <v>25</v>
      </c>
      <c r="F366" s="22" t="s">
        <v>24</v>
      </c>
      <c r="G366" s="23"/>
      <c r="H366" s="23"/>
      <c r="I366" s="23"/>
      <c r="J366" s="23"/>
      <c r="K366" s="23"/>
      <c r="L366" s="23"/>
      <c r="M366" s="24">
        <v>0</v>
      </c>
      <c r="N366" s="21">
        <v>54.16</v>
      </c>
      <c r="O366" s="24"/>
      <c r="P366" s="24"/>
      <c r="Q366" s="24">
        <v>54.234000000000002</v>
      </c>
      <c r="R366" s="24">
        <v>100</v>
      </c>
      <c r="S366" s="21"/>
      <c r="T366" s="24">
        <v>63.350200000000001</v>
      </c>
      <c r="U366" s="9">
        <v>45.454545454545453</v>
      </c>
      <c r="V366" s="43">
        <v>50</v>
      </c>
    </row>
    <row r="367" spans="1:22" ht="14.45" customHeight="1">
      <c r="A367" s="40">
        <v>444334</v>
      </c>
      <c r="B367" s="21" t="s">
        <v>22</v>
      </c>
      <c r="C367" s="21">
        <v>2</v>
      </c>
      <c r="D367" s="21">
        <v>2016</v>
      </c>
      <c r="E367" s="21" t="s">
        <v>23</v>
      </c>
      <c r="F367" s="22" t="s">
        <v>24</v>
      </c>
      <c r="G367" s="23"/>
      <c r="H367" s="23"/>
      <c r="I367" s="23"/>
      <c r="J367" s="23"/>
      <c r="K367" s="23"/>
      <c r="L367" s="23"/>
      <c r="M367" s="24">
        <v>0</v>
      </c>
      <c r="N367" s="21">
        <v>54.16</v>
      </c>
      <c r="O367" s="24"/>
      <c r="P367" s="24"/>
      <c r="Q367" s="24">
        <v>89.544000000000011</v>
      </c>
      <c r="R367" s="24">
        <v>63</v>
      </c>
      <c r="S367" s="21"/>
      <c r="T367" s="24">
        <v>66.543200000000013</v>
      </c>
      <c r="U367" s="9"/>
      <c r="V367" s="43" t="s">
        <v>28</v>
      </c>
    </row>
    <row r="368" spans="1:22" ht="14.45" customHeight="1">
      <c r="A368" s="39">
        <v>445481</v>
      </c>
      <c r="B368" s="26" t="s">
        <v>29</v>
      </c>
      <c r="C368" s="26">
        <v>2</v>
      </c>
      <c r="D368" s="26">
        <v>2017</v>
      </c>
      <c r="E368" s="26" t="s">
        <v>25</v>
      </c>
      <c r="F368" s="18" t="s">
        <v>24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8">
        <v>0</v>
      </c>
      <c r="N368" s="29">
        <v>29.18</v>
      </c>
      <c r="O368" s="28">
        <v>27.083333333333332</v>
      </c>
      <c r="P368" s="28"/>
      <c r="Q368" s="28">
        <v>9.2045454546250003</v>
      </c>
      <c r="R368" s="28">
        <v>97.142857142857139</v>
      </c>
      <c r="S368" s="26">
        <v>1</v>
      </c>
      <c r="T368" s="28">
        <v>31.561861471877382</v>
      </c>
      <c r="U368" s="8"/>
      <c r="V368" s="43" t="s">
        <v>35</v>
      </c>
    </row>
    <row r="369" spans="1:22" ht="14.45" customHeight="1">
      <c r="A369" s="40">
        <v>447161</v>
      </c>
      <c r="B369" s="25" t="s">
        <v>22</v>
      </c>
      <c r="C369" s="25">
        <v>1</v>
      </c>
      <c r="D369" s="25">
        <v>2017</v>
      </c>
      <c r="E369" s="25" t="s">
        <v>25</v>
      </c>
      <c r="F369" s="25" t="s">
        <v>32</v>
      </c>
      <c r="G369" s="30"/>
      <c r="H369" s="30"/>
      <c r="I369" s="30"/>
      <c r="J369" s="30"/>
      <c r="K369" s="30"/>
      <c r="L369" s="30"/>
      <c r="M369" s="31">
        <v>0</v>
      </c>
      <c r="N369" s="31">
        <v>40</v>
      </c>
      <c r="O369" s="31">
        <v>20</v>
      </c>
      <c r="P369" s="31">
        <v>6.6666666670000003</v>
      </c>
      <c r="Q369" s="31">
        <v>0</v>
      </c>
      <c r="R369" s="31">
        <v>0</v>
      </c>
      <c r="S369" s="25">
        <v>1</v>
      </c>
      <c r="T369" s="31">
        <v>17</v>
      </c>
      <c r="U369" s="10" t="s">
        <v>34</v>
      </c>
      <c r="V369" s="42" t="s">
        <v>34</v>
      </c>
    </row>
    <row r="370" spans="1:22" ht="14.45" customHeight="1">
      <c r="A370" s="39">
        <v>449074</v>
      </c>
      <c r="B370" s="26" t="s">
        <v>22</v>
      </c>
      <c r="C370" s="26">
        <v>2</v>
      </c>
      <c r="D370" s="26">
        <v>2017</v>
      </c>
      <c r="E370" s="26" t="s">
        <v>25</v>
      </c>
      <c r="F370" s="18" t="s">
        <v>37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8">
        <v>0</v>
      </c>
      <c r="N370" s="29">
        <v>36.36</v>
      </c>
      <c r="O370" s="28">
        <v>37.5</v>
      </c>
      <c r="P370" s="28"/>
      <c r="Q370" s="28">
        <v>85.115641711250007</v>
      </c>
      <c r="R370" s="28">
        <v>74.857142857142861</v>
      </c>
      <c r="S370" s="26">
        <v>2</v>
      </c>
      <c r="T370" s="28">
        <v>50.53084262796429</v>
      </c>
      <c r="U370" s="8">
        <v>50</v>
      </c>
      <c r="V370" s="41">
        <v>50.159252788389288</v>
      </c>
    </row>
    <row r="371" spans="1:22" ht="14.45" customHeight="1">
      <c r="A371" s="39">
        <v>450562</v>
      </c>
      <c r="B371" s="17" t="s">
        <v>22</v>
      </c>
      <c r="C371" s="17">
        <v>1</v>
      </c>
      <c r="D371" s="17">
        <v>2018</v>
      </c>
      <c r="E371" s="17" t="s">
        <v>40</v>
      </c>
      <c r="F371" s="17" t="s">
        <v>39</v>
      </c>
      <c r="G371" s="19"/>
      <c r="H371" s="19"/>
      <c r="I371" s="19"/>
      <c r="J371" s="19"/>
      <c r="K371" s="19"/>
      <c r="L371" s="19"/>
      <c r="M371" s="20">
        <v>0</v>
      </c>
      <c r="N371" s="20">
        <v>25</v>
      </c>
      <c r="O371" s="20">
        <v>48</v>
      </c>
      <c r="P371" s="20">
        <v>40</v>
      </c>
      <c r="Q371" s="20">
        <v>31.480909090909094</v>
      </c>
      <c r="R371" s="20">
        <v>42</v>
      </c>
      <c r="S371" s="20">
        <v>1</v>
      </c>
      <c r="T371" s="20">
        <v>37.177327272727275</v>
      </c>
      <c r="U371" s="11">
        <v>26.315789473684212</v>
      </c>
      <c r="V371" s="44">
        <v>30</v>
      </c>
    </row>
    <row r="372" spans="1:22" ht="14.45" customHeight="1">
      <c r="A372" s="39">
        <v>450756</v>
      </c>
      <c r="B372" s="17" t="s">
        <v>22</v>
      </c>
      <c r="C372" s="17">
        <v>2</v>
      </c>
      <c r="D372" s="17">
        <v>2016</v>
      </c>
      <c r="E372" s="17" t="s">
        <v>25</v>
      </c>
      <c r="F372" s="17" t="s">
        <v>30</v>
      </c>
      <c r="G372" s="19"/>
      <c r="H372" s="19"/>
      <c r="I372" s="19"/>
      <c r="J372" s="19"/>
      <c r="K372" s="19"/>
      <c r="L372" s="19"/>
      <c r="M372" s="20">
        <v>0</v>
      </c>
      <c r="N372" s="17">
        <v>54.16</v>
      </c>
      <c r="O372" s="20"/>
      <c r="P372" s="20"/>
      <c r="Q372" s="20">
        <v>90.72</v>
      </c>
      <c r="R372" s="20">
        <v>23.4</v>
      </c>
      <c r="S372" s="17"/>
      <c r="T372" s="20">
        <v>58.975999999999992</v>
      </c>
      <c r="U372" s="8"/>
      <c r="V372" s="41" t="s">
        <v>28</v>
      </c>
    </row>
    <row r="373" spans="1:22" ht="14.45" customHeight="1">
      <c r="A373" s="40">
        <v>450941</v>
      </c>
      <c r="B373" s="21" t="s">
        <v>29</v>
      </c>
      <c r="C373" s="21">
        <v>2</v>
      </c>
      <c r="D373" s="21">
        <v>2016</v>
      </c>
      <c r="E373" s="21" t="s">
        <v>25</v>
      </c>
      <c r="F373" s="22" t="s">
        <v>24</v>
      </c>
      <c r="G373" s="23"/>
      <c r="H373" s="23"/>
      <c r="I373" s="23"/>
      <c r="J373" s="23"/>
      <c r="K373" s="23"/>
      <c r="L373" s="23"/>
      <c r="M373" s="24">
        <v>0</v>
      </c>
      <c r="N373" s="21">
        <v>41.66</v>
      </c>
      <c r="O373" s="24"/>
      <c r="P373" s="24"/>
      <c r="Q373" s="24">
        <v>91.284000000000006</v>
      </c>
      <c r="R373" s="24">
        <v>100</v>
      </c>
      <c r="S373" s="21"/>
      <c r="T373" s="24">
        <v>68.215199999999996</v>
      </c>
      <c r="U373" s="9"/>
      <c r="V373" s="41" t="s">
        <v>28</v>
      </c>
    </row>
    <row r="374" spans="1:22" ht="14.45" customHeight="1">
      <c r="A374" s="40">
        <v>451092</v>
      </c>
      <c r="B374" s="25" t="s">
        <v>29</v>
      </c>
      <c r="C374" s="25">
        <v>2</v>
      </c>
      <c r="D374" s="25">
        <v>2017</v>
      </c>
      <c r="E374" s="25" t="s">
        <v>25</v>
      </c>
      <c r="F374" s="21" t="s">
        <v>41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1">
        <v>0</v>
      </c>
      <c r="N374" s="32">
        <v>77.819999999999993</v>
      </c>
      <c r="O374" s="31">
        <v>83.333333333333343</v>
      </c>
      <c r="P374" s="31"/>
      <c r="Q374" s="31">
        <v>92.553003498750016</v>
      </c>
      <c r="R374" s="31">
        <v>57.142857142857146</v>
      </c>
      <c r="S374" s="25">
        <v>2</v>
      </c>
      <c r="T374" s="31">
        <v>81.455553080702387</v>
      </c>
      <c r="U374" s="9">
        <v>33.333333333333329</v>
      </c>
      <c r="V374" s="43">
        <v>47.769999257544043</v>
      </c>
    </row>
    <row r="375" spans="1:22" ht="14.45" customHeight="1">
      <c r="A375" s="39">
        <v>452117</v>
      </c>
      <c r="B375" s="26" t="s">
        <v>22</v>
      </c>
      <c r="C375" s="26">
        <v>2</v>
      </c>
      <c r="D375" s="26">
        <v>2017</v>
      </c>
      <c r="E375" s="26" t="s">
        <v>40</v>
      </c>
      <c r="F375" s="26" t="s">
        <v>39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8">
        <v>0</v>
      </c>
      <c r="N375" s="29">
        <v>58.36</v>
      </c>
      <c r="O375" s="28">
        <v>35.416666666666671</v>
      </c>
      <c r="P375" s="28"/>
      <c r="Q375" s="28">
        <v>75.626872579999997</v>
      </c>
      <c r="R375" s="28">
        <v>70.714285714285708</v>
      </c>
      <c r="S375" s="26">
        <v>1</v>
      </c>
      <c r="T375" s="28">
        <v>58.460136420761906</v>
      </c>
      <c r="U375" s="8">
        <v>25.925925925925924</v>
      </c>
      <c r="V375" s="41">
        <v>35.686189074376713</v>
      </c>
    </row>
    <row r="376" spans="1:22" ht="14.45" customHeight="1">
      <c r="A376" s="39">
        <v>452281</v>
      </c>
      <c r="B376" s="26" t="s">
        <v>22</v>
      </c>
      <c r="C376" s="26">
        <v>2</v>
      </c>
      <c r="D376" s="26">
        <v>2017</v>
      </c>
      <c r="E376" s="26" t="s">
        <v>25</v>
      </c>
      <c r="F376" s="26" t="s">
        <v>31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7">
        <v>0</v>
      </c>
      <c r="M376" s="28">
        <v>0</v>
      </c>
      <c r="N376" s="29">
        <v>50</v>
      </c>
      <c r="O376" s="28">
        <v>25</v>
      </c>
      <c r="P376" s="28"/>
      <c r="Q376" s="28">
        <v>82.251098166250003</v>
      </c>
      <c r="R376" s="28">
        <v>61.428571428571431</v>
      </c>
      <c r="S376" s="26">
        <v>1</v>
      </c>
      <c r="T376" s="28">
        <v>52.593076776107146</v>
      </c>
      <c r="U376" s="8">
        <v>37.037037037037038</v>
      </c>
      <c r="V376" s="41">
        <v>41.703848958758066</v>
      </c>
    </row>
    <row r="377" spans="1:22" ht="14.45" customHeight="1">
      <c r="A377" s="39">
        <v>455429</v>
      </c>
      <c r="B377" s="26" t="s">
        <v>22</v>
      </c>
      <c r="C377" s="26">
        <v>2</v>
      </c>
      <c r="D377" s="26">
        <v>2017</v>
      </c>
      <c r="E377" s="26" t="s">
        <v>23</v>
      </c>
      <c r="F377" s="26" t="s">
        <v>30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8">
        <v>0</v>
      </c>
      <c r="N377" s="29">
        <v>0</v>
      </c>
      <c r="O377" s="28">
        <v>0</v>
      </c>
      <c r="P377" s="28"/>
      <c r="Q377" s="28">
        <v>0</v>
      </c>
      <c r="R377" s="28">
        <v>14.285714285714286</v>
      </c>
      <c r="S377" s="26">
        <v>1</v>
      </c>
      <c r="T377" s="28">
        <v>1.4285714285714288</v>
      </c>
      <c r="U377" s="8"/>
      <c r="V377" s="41" t="s">
        <v>34</v>
      </c>
    </row>
    <row r="378" spans="1:22" ht="12.95" customHeight="1">
      <c r="A378" s="39">
        <v>456295</v>
      </c>
      <c r="B378" s="26" t="s">
        <v>22</v>
      </c>
      <c r="C378" s="26">
        <v>1</v>
      </c>
      <c r="D378" s="26">
        <v>2017</v>
      </c>
      <c r="E378" s="26" t="s">
        <v>25</v>
      </c>
      <c r="F378" s="26" t="s">
        <v>26</v>
      </c>
      <c r="G378" s="27"/>
      <c r="H378" s="27"/>
      <c r="I378" s="27"/>
      <c r="J378" s="27"/>
      <c r="K378" s="27"/>
      <c r="L378" s="27"/>
      <c r="M378" s="28">
        <v>0</v>
      </c>
      <c r="N378" s="28">
        <v>48</v>
      </c>
      <c r="O378" s="28">
        <v>68</v>
      </c>
      <c r="P378" s="28">
        <v>46.666666669999998</v>
      </c>
      <c r="Q378" s="28">
        <v>60.892534975454552</v>
      </c>
      <c r="R378" s="28">
        <v>51.25</v>
      </c>
      <c r="S378" s="26">
        <v>1</v>
      </c>
      <c r="T378" s="28">
        <v>55</v>
      </c>
      <c r="U378" s="11">
        <v>80</v>
      </c>
      <c r="V378" s="44">
        <v>72.5</v>
      </c>
    </row>
    <row r="379" spans="1:22" ht="12.75">
      <c r="A379" s="40">
        <v>456788</v>
      </c>
      <c r="B379" s="22" t="s">
        <v>22</v>
      </c>
      <c r="C379" s="22">
        <v>2</v>
      </c>
      <c r="D379" s="22">
        <v>2015</v>
      </c>
      <c r="E379" s="22" t="s">
        <v>36</v>
      </c>
      <c r="F379" s="22" t="s">
        <v>24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34">
        <v>0</v>
      </c>
      <c r="M379" s="12">
        <f>SUM(G379:L379)</f>
        <v>0</v>
      </c>
      <c r="N379" s="22">
        <v>64</v>
      </c>
      <c r="O379" s="12">
        <v>45.833333333333336</v>
      </c>
      <c r="P379" s="12">
        <v>69.23</v>
      </c>
      <c r="Q379" s="12">
        <v>37.350999999999999</v>
      </c>
      <c r="R379" s="12">
        <v>30.555555555555557</v>
      </c>
      <c r="S379" s="22">
        <v>1</v>
      </c>
      <c r="T379" s="12">
        <v>55.289806666666678</v>
      </c>
      <c r="U379" s="9"/>
      <c r="V379" s="45" t="s">
        <v>44</v>
      </c>
    </row>
    <row r="380" spans="1:22" ht="12.75">
      <c r="A380" s="40">
        <v>458987</v>
      </c>
      <c r="B380" s="25" t="s">
        <v>22</v>
      </c>
      <c r="C380" s="25">
        <v>2</v>
      </c>
      <c r="D380" s="25">
        <v>2017</v>
      </c>
      <c r="E380" s="25" t="s">
        <v>23</v>
      </c>
      <c r="F380" s="22" t="s">
        <v>39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1">
        <v>0</v>
      </c>
      <c r="N380" s="32">
        <v>22.73</v>
      </c>
      <c r="O380" s="31">
        <v>29.166666666666668</v>
      </c>
      <c r="P380" s="31"/>
      <c r="Q380" s="31">
        <v>20.534401260999999</v>
      </c>
      <c r="R380" s="31">
        <v>28.571428571428573</v>
      </c>
      <c r="S380" s="25">
        <v>2</v>
      </c>
      <c r="T380" s="31">
        <v>26.093356442676193</v>
      </c>
      <c r="U380" s="9"/>
      <c r="V380" s="43" t="s">
        <v>35</v>
      </c>
    </row>
    <row r="381" spans="1:22" ht="12.75">
      <c r="A381" s="40">
        <v>460369</v>
      </c>
      <c r="B381" s="25" t="s">
        <v>22</v>
      </c>
      <c r="C381" s="25">
        <v>2</v>
      </c>
      <c r="D381" s="25">
        <v>2017</v>
      </c>
      <c r="E381" s="25" t="s">
        <v>25</v>
      </c>
      <c r="F381" s="25" t="s">
        <v>37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1">
        <v>0</v>
      </c>
      <c r="N381" s="32">
        <v>68.09</v>
      </c>
      <c r="O381" s="31">
        <v>62.5</v>
      </c>
      <c r="P381" s="31"/>
      <c r="Q381" s="31">
        <v>81.321484274999989</v>
      </c>
      <c r="R381" s="31">
        <v>64.285714285714292</v>
      </c>
      <c r="S381" s="25">
        <v>1</v>
      </c>
      <c r="T381" s="31">
        <v>69.23786828357143</v>
      </c>
      <c r="U381" s="9">
        <v>62.962962962962962</v>
      </c>
      <c r="V381" s="43">
        <v>64.845434559145502</v>
      </c>
    </row>
    <row r="382" spans="1:22" ht="12.75">
      <c r="A382" s="40">
        <v>460642</v>
      </c>
      <c r="B382" s="25" t="s">
        <v>22</v>
      </c>
      <c r="C382" s="25">
        <v>2</v>
      </c>
      <c r="D382" s="25">
        <v>2017</v>
      </c>
      <c r="E382" s="25" t="s">
        <v>25</v>
      </c>
      <c r="F382" s="25" t="s">
        <v>41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1">
        <v>0</v>
      </c>
      <c r="N382" s="32">
        <v>54.55</v>
      </c>
      <c r="O382" s="31">
        <v>50</v>
      </c>
      <c r="P382" s="31"/>
      <c r="Q382" s="31">
        <v>78.235731791250004</v>
      </c>
      <c r="R382" s="31">
        <v>67.857142857142861</v>
      </c>
      <c r="S382" s="25">
        <v>1</v>
      </c>
      <c r="T382" s="31">
        <v>59.707860643964281</v>
      </c>
      <c r="U382" s="9">
        <v>79.629629629629633</v>
      </c>
      <c r="V382" s="43">
        <v>73.653098933930025</v>
      </c>
    </row>
    <row r="383" spans="1:22" ht="12.75">
      <c r="A383" s="40">
        <v>462235</v>
      </c>
      <c r="B383" s="21" t="s">
        <v>22</v>
      </c>
      <c r="C383" s="21">
        <v>2</v>
      </c>
      <c r="D383" s="21">
        <v>2016</v>
      </c>
      <c r="E383" s="21" t="s">
        <v>40</v>
      </c>
      <c r="F383" s="21" t="s">
        <v>41</v>
      </c>
      <c r="G383" s="23"/>
      <c r="H383" s="23"/>
      <c r="I383" s="23"/>
      <c r="J383" s="23"/>
      <c r="K383" s="23"/>
      <c r="L383" s="23"/>
      <c r="M383" s="24">
        <v>0</v>
      </c>
      <c r="N383" s="21">
        <v>20.83</v>
      </c>
      <c r="O383" s="24"/>
      <c r="P383" s="24"/>
      <c r="Q383" s="24">
        <v>8.6740000000000013</v>
      </c>
      <c r="R383" s="24">
        <v>0</v>
      </c>
      <c r="S383" s="21"/>
      <c r="T383" s="24">
        <v>13.017199999999999</v>
      </c>
      <c r="U383" s="9"/>
      <c r="V383" s="43" t="s">
        <v>35</v>
      </c>
    </row>
    <row r="384" spans="1:22" ht="12.95" customHeight="1">
      <c r="A384" s="39">
        <v>463720</v>
      </c>
      <c r="B384" s="26" t="s">
        <v>22</v>
      </c>
      <c r="C384" s="26">
        <v>1</v>
      </c>
      <c r="D384" s="26">
        <v>2017</v>
      </c>
      <c r="E384" s="26" t="s">
        <v>25</v>
      </c>
      <c r="F384" s="26" t="s">
        <v>41</v>
      </c>
      <c r="G384" s="27"/>
      <c r="H384" s="27"/>
      <c r="I384" s="27"/>
      <c r="J384" s="27"/>
      <c r="K384" s="27"/>
      <c r="L384" s="27"/>
      <c r="M384" s="28">
        <v>0</v>
      </c>
      <c r="N384" s="28">
        <v>56</v>
      </c>
      <c r="O384" s="28">
        <v>56</v>
      </c>
      <c r="P384" s="28">
        <v>33.333333330000002</v>
      </c>
      <c r="Q384" s="28">
        <v>70.49931129454545</v>
      </c>
      <c r="R384" s="28">
        <v>63.2</v>
      </c>
      <c r="S384" s="26">
        <v>1</v>
      </c>
      <c r="T384" s="28">
        <v>52</v>
      </c>
      <c r="U384" s="11">
        <v>64.400000000000006</v>
      </c>
      <c r="V384" s="44">
        <v>60.68</v>
      </c>
    </row>
    <row r="385" spans="1:22" ht="14.45" customHeight="1">
      <c r="A385" s="39">
        <v>466237</v>
      </c>
      <c r="B385" s="17" t="s">
        <v>29</v>
      </c>
      <c r="C385" s="17">
        <v>2</v>
      </c>
      <c r="D385" s="17">
        <v>2016</v>
      </c>
      <c r="E385" s="17" t="s">
        <v>25</v>
      </c>
      <c r="F385" s="17" t="s">
        <v>32</v>
      </c>
      <c r="G385" s="19"/>
      <c r="H385" s="19"/>
      <c r="I385" s="19"/>
      <c r="J385" s="19"/>
      <c r="K385" s="19"/>
      <c r="L385" s="19"/>
      <c r="M385" s="20">
        <v>0</v>
      </c>
      <c r="N385" s="17">
        <v>45.83</v>
      </c>
      <c r="O385" s="20"/>
      <c r="P385" s="20"/>
      <c r="Q385" s="20">
        <v>90.238</v>
      </c>
      <c r="R385" s="20">
        <v>100</v>
      </c>
      <c r="S385" s="17"/>
      <c r="T385" s="20">
        <v>69.986400000000003</v>
      </c>
      <c r="U385" s="8"/>
      <c r="V385" s="41" t="s">
        <v>28</v>
      </c>
    </row>
    <row r="386" spans="1:22" ht="12.75">
      <c r="A386" s="40">
        <v>467704</v>
      </c>
      <c r="B386" s="25" t="s">
        <v>22</v>
      </c>
      <c r="C386" s="25">
        <v>2</v>
      </c>
      <c r="D386" s="25">
        <v>2017</v>
      </c>
      <c r="E386" s="25" t="s">
        <v>40</v>
      </c>
      <c r="F386" s="22" t="s">
        <v>37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1">
        <v>0</v>
      </c>
      <c r="N386" s="32">
        <v>63.64</v>
      </c>
      <c r="O386" s="31">
        <v>41.666666666666671</v>
      </c>
      <c r="P386" s="31"/>
      <c r="Q386" s="31">
        <v>65.442071084999995</v>
      </c>
      <c r="R386" s="31">
        <v>100</v>
      </c>
      <c r="S386" s="25">
        <v>1</v>
      </c>
      <c r="T386" s="31">
        <v>63.241747550333336</v>
      </c>
      <c r="U386" s="9">
        <v>37.037037037037038</v>
      </c>
      <c r="V386" s="43">
        <v>44.898450191025923</v>
      </c>
    </row>
    <row r="387" spans="1:22" ht="12.75">
      <c r="A387" s="40">
        <v>467741</v>
      </c>
      <c r="B387" s="25" t="s">
        <v>29</v>
      </c>
      <c r="C387" s="25">
        <v>2</v>
      </c>
      <c r="D387" s="25">
        <v>2017</v>
      </c>
      <c r="E387" s="25" t="s">
        <v>25</v>
      </c>
      <c r="F387" s="25" t="s">
        <v>31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1">
        <v>0</v>
      </c>
      <c r="N387" s="32">
        <v>63.23</v>
      </c>
      <c r="O387" s="31">
        <v>66.666666666666657</v>
      </c>
      <c r="P387" s="31"/>
      <c r="Q387" s="31">
        <v>86.764204543750012</v>
      </c>
      <c r="R387" s="31">
        <v>83.571428571428569</v>
      </c>
      <c r="S387" s="25">
        <v>2</v>
      </c>
      <c r="T387" s="31">
        <v>71.689317099226201</v>
      </c>
      <c r="U387" s="9">
        <v>16.666666666666664</v>
      </c>
      <c r="V387" s="43">
        <v>33.173461796434523</v>
      </c>
    </row>
    <row r="388" spans="1:22" ht="14.45" customHeight="1">
      <c r="A388" s="39">
        <v>467940</v>
      </c>
      <c r="B388" s="26" t="s">
        <v>22</v>
      </c>
      <c r="C388" s="26">
        <v>2</v>
      </c>
      <c r="D388" s="26">
        <v>2017</v>
      </c>
      <c r="E388" s="26" t="s">
        <v>25</v>
      </c>
      <c r="F388" s="26" t="s">
        <v>33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7">
        <v>0</v>
      </c>
      <c r="M388" s="28">
        <v>0</v>
      </c>
      <c r="N388" s="29">
        <v>48.64</v>
      </c>
      <c r="O388" s="28">
        <v>75</v>
      </c>
      <c r="P388" s="28"/>
      <c r="Q388" s="28">
        <v>75.932123088749989</v>
      </c>
      <c r="R388" s="28">
        <v>70</v>
      </c>
      <c r="S388" s="26">
        <v>2</v>
      </c>
      <c r="T388" s="28">
        <v>69.414424617750001</v>
      </c>
      <c r="U388" s="8">
        <v>18.518518518518519</v>
      </c>
      <c r="V388" s="41">
        <v>33.787290348287961</v>
      </c>
    </row>
    <row r="389" spans="1:22" ht="12.75">
      <c r="A389" s="39">
        <v>468322</v>
      </c>
      <c r="B389" s="17" t="s">
        <v>22</v>
      </c>
      <c r="C389" s="17">
        <v>2</v>
      </c>
      <c r="D389" s="17">
        <v>2016</v>
      </c>
      <c r="E389" s="17" t="s">
        <v>25</v>
      </c>
      <c r="F389" s="17" t="s">
        <v>30</v>
      </c>
      <c r="G389" s="19"/>
      <c r="H389" s="19"/>
      <c r="I389" s="19"/>
      <c r="J389" s="19"/>
      <c r="K389" s="19"/>
      <c r="L389" s="19"/>
      <c r="M389" s="20">
        <v>0</v>
      </c>
      <c r="N389" s="17">
        <v>45.83</v>
      </c>
      <c r="O389" s="20"/>
      <c r="P389" s="20"/>
      <c r="Q389" s="20">
        <v>98</v>
      </c>
      <c r="R389" s="20">
        <v>71</v>
      </c>
      <c r="S389" s="17"/>
      <c r="T389" s="20">
        <v>66.515000000000001</v>
      </c>
      <c r="U389" s="8">
        <v>51.515151515151516</v>
      </c>
      <c r="V389" s="41">
        <v>54.515121212121215</v>
      </c>
    </row>
    <row r="390" spans="1:22" ht="12.75">
      <c r="A390" s="40">
        <v>469839</v>
      </c>
      <c r="B390" s="25" t="s">
        <v>22</v>
      </c>
      <c r="C390" s="25">
        <v>2</v>
      </c>
      <c r="D390" s="25">
        <v>2017</v>
      </c>
      <c r="E390" s="25" t="s">
        <v>25</v>
      </c>
      <c r="F390" s="25" t="s">
        <v>30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1">
        <v>0</v>
      </c>
      <c r="N390" s="32"/>
      <c r="O390" s="31">
        <v>55</v>
      </c>
      <c r="P390" s="31"/>
      <c r="Q390" s="31">
        <v>45.828447287500005</v>
      </c>
      <c r="R390" s="31">
        <v>89.285714285714292</v>
      </c>
      <c r="S390" s="25">
        <v>4</v>
      </c>
      <c r="T390" s="31">
        <v>58.188521772142863</v>
      </c>
      <c r="U390" s="9">
        <v>68.518518518518519</v>
      </c>
      <c r="V390" s="43">
        <v>65.936019331924598</v>
      </c>
    </row>
    <row r="391" spans="1:22" ht="12.95" customHeight="1">
      <c r="A391" s="40">
        <v>472902</v>
      </c>
      <c r="B391" s="21" t="s">
        <v>22</v>
      </c>
      <c r="C391" s="21">
        <v>2</v>
      </c>
      <c r="D391" s="21">
        <v>2016</v>
      </c>
      <c r="E391" s="21" t="s">
        <v>25</v>
      </c>
      <c r="F391" s="21" t="s">
        <v>39</v>
      </c>
      <c r="G391" s="23"/>
      <c r="H391" s="23"/>
      <c r="I391" s="23"/>
      <c r="J391" s="23"/>
      <c r="K391" s="23"/>
      <c r="L391" s="23"/>
      <c r="M391" s="24">
        <v>0</v>
      </c>
      <c r="N391" s="21">
        <v>62.5</v>
      </c>
      <c r="O391" s="24"/>
      <c r="P391" s="24"/>
      <c r="Q391" s="24">
        <v>95.775999999999996</v>
      </c>
      <c r="R391" s="24">
        <v>63</v>
      </c>
      <c r="S391" s="21"/>
      <c r="T391" s="24">
        <v>72.582799999999992</v>
      </c>
      <c r="U391" s="9"/>
      <c r="V391" s="43" t="s">
        <v>28</v>
      </c>
    </row>
    <row r="392" spans="1:22" ht="16.5">
      <c r="A392" s="39">
        <v>473506</v>
      </c>
      <c r="B392" s="26" t="s">
        <v>22</v>
      </c>
      <c r="C392" s="26">
        <v>1</v>
      </c>
      <c r="D392" s="26">
        <v>2017</v>
      </c>
      <c r="E392" s="26" t="s">
        <v>25</v>
      </c>
      <c r="F392" s="26" t="s">
        <v>39</v>
      </c>
      <c r="G392" s="27"/>
      <c r="H392" s="27"/>
      <c r="I392" s="27"/>
      <c r="J392" s="27"/>
      <c r="K392" s="27"/>
      <c r="L392" s="27"/>
      <c r="M392" s="28">
        <v>0</v>
      </c>
      <c r="N392" s="28">
        <v>60</v>
      </c>
      <c r="O392" s="28">
        <v>40</v>
      </c>
      <c r="P392" s="28">
        <v>66.666666669999998</v>
      </c>
      <c r="Q392" s="28">
        <v>56.119281045454549</v>
      </c>
      <c r="R392" s="28">
        <v>59.05</v>
      </c>
      <c r="S392" s="26">
        <v>1</v>
      </c>
      <c r="T392" s="28">
        <v>56</v>
      </c>
      <c r="U392" s="11">
        <v>44.4</v>
      </c>
      <c r="V392" s="44">
        <v>47.879999999999995</v>
      </c>
    </row>
    <row r="393" spans="1:22" ht="12.95" customHeight="1">
      <c r="A393" s="39">
        <v>473542</v>
      </c>
      <c r="B393" s="26" t="s">
        <v>22</v>
      </c>
      <c r="C393" s="26">
        <v>2</v>
      </c>
      <c r="D393" s="26">
        <v>2017</v>
      </c>
      <c r="E393" s="26" t="s">
        <v>40</v>
      </c>
      <c r="F393" s="18" t="s">
        <v>39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8">
        <v>0</v>
      </c>
      <c r="N393" s="29">
        <v>50</v>
      </c>
      <c r="O393" s="28">
        <v>41.666666666666671</v>
      </c>
      <c r="P393" s="28"/>
      <c r="Q393" s="28">
        <v>84.001623375000008</v>
      </c>
      <c r="R393" s="28">
        <v>76.428571428571431</v>
      </c>
      <c r="S393" s="26">
        <v>1</v>
      </c>
      <c r="T393" s="28">
        <v>57.77651515119048</v>
      </c>
      <c r="U393" s="8">
        <v>68.518518518518519</v>
      </c>
      <c r="V393" s="41">
        <v>65.295917508320102</v>
      </c>
    </row>
    <row r="394" spans="1:22" ht="12.75">
      <c r="A394" s="40">
        <v>473711</v>
      </c>
      <c r="B394" s="25" t="s">
        <v>22</v>
      </c>
      <c r="C394" s="25">
        <v>2</v>
      </c>
      <c r="D394" s="25">
        <v>2017</v>
      </c>
      <c r="E394" s="25" t="s">
        <v>36</v>
      </c>
      <c r="F394" s="22" t="s">
        <v>27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1">
        <v>0</v>
      </c>
      <c r="N394" s="32">
        <v>40.909999999999997</v>
      </c>
      <c r="O394" s="31">
        <v>45.833333333333329</v>
      </c>
      <c r="P394" s="31"/>
      <c r="Q394" s="31">
        <v>86.144878405</v>
      </c>
      <c r="R394" s="31">
        <v>72.142857142857139</v>
      </c>
      <c r="S394" s="25">
        <v>2</v>
      </c>
      <c r="T394" s="31">
        <v>55.541928061952383</v>
      </c>
      <c r="U394" s="9">
        <v>46.296296296296298</v>
      </c>
      <c r="V394" s="43">
        <v>49.069985825993115</v>
      </c>
    </row>
    <row r="395" spans="1:22" ht="16.5">
      <c r="A395" s="40">
        <v>475467</v>
      </c>
      <c r="B395" s="21" t="s">
        <v>22</v>
      </c>
      <c r="C395" s="21">
        <v>1</v>
      </c>
      <c r="D395" s="21">
        <v>2018</v>
      </c>
      <c r="E395" s="21" t="s">
        <v>40</v>
      </c>
      <c r="F395" s="21" t="s">
        <v>33</v>
      </c>
      <c r="G395" s="23"/>
      <c r="H395" s="23"/>
      <c r="I395" s="23"/>
      <c r="J395" s="23"/>
      <c r="K395" s="23"/>
      <c r="L395" s="23"/>
      <c r="M395" s="24">
        <v>0</v>
      </c>
      <c r="N395" s="24" t="s">
        <v>42</v>
      </c>
      <c r="O395" s="24" t="s">
        <v>42</v>
      </c>
      <c r="P395" s="24" t="s">
        <v>42</v>
      </c>
      <c r="Q395" s="24">
        <v>0</v>
      </c>
      <c r="R395" s="24">
        <v>0</v>
      </c>
      <c r="S395" s="24">
        <v>0</v>
      </c>
      <c r="T395" s="24">
        <v>0</v>
      </c>
      <c r="U395" s="10" t="s">
        <v>34</v>
      </c>
      <c r="V395" s="42" t="s">
        <v>34</v>
      </c>
    </row>
    <row r="396" spans="1:22" ht="14.45" customHeight="1">
      <c r="A396" s="39">
        <v>477497</v>
      </c>
      <c r="B396" s="17" t="s">
        <v>22</v>
      </c>
      <c r="C396" s="17">
        <v>2</v>
      </c>
      <c r="D396" s="17">
        <v>2016</v>
      </c>
      <c r="E396" s="17" t="s">
        <v>40</v>
      </c>
      <c r="F396" s="18" t="s">
        <v>24</v>
      </c>
      <c r="G396" s="19"/>
      <c r="H396" s="19"/>
      <c r="I396" s="19"/>
      <c r="J396" s="19"/>
      <c r="K396" s="19"/>
      <c r="L396" s="19"/>
      <c r="M396" s="20">
        <v>0</v>
      </c>
      <c r="N396" s="17">
        <v>41.66</v>
      </c>
      <c r="O396" s="20"/>
      <c r="P396" s="20"/>
      <c r="Q396" s="20">
        <v>27.074000000000002</v>
      </c>
      <c r="R396" s="20">
        <v>44.6</v>
      </c>
      <c r="S396" s="17"/>
      <c r="T396" s="20">
        <v>37.872199999999999</v>
      </c>
      <c r="U396" s="8"/>
      <c r="V396" s="41" t="s">
        <v>35</v>
      </c>
    </row>
    <row r="397" spans="1:22" ht="12.75">
      <c r="A397" s="40">
        <v>480027</v>
      </c>
      <c r="B397" s="21" t="s">
        <v>22</v>
      </c>
      <c r="C397" s="21">
        <v>2</v>
      </c>
      <c r="D397" s="21">
        <v>2016</v>
      </c>
      <c r="E397" s="21" t="s">
        <v>25</v>
      </c>
      <c r="F397" s="22" t="s">
        <v>37</v>
      </c>
      <c r="G397" s="23"/>
      <c r="H397" s="23"/>
      <c r="I397" s="23"/>
      <c r="J397" s="23"/>
      <c r="K397" s="23"/>
      <c r="L397" s="23"/>
      <c r="M397" s="24">
        <v>0</v>
      </c>
      <c r="N397" s="21">
        <v>37.5</v>
      </c>
      <c r="O397" s="24"/>
      <c r="P397" s="24"/>
      <c r="Q397" s="24">
        <v>92.866000000000014</v>
      </c>
      <c r="R397" s="24">
        <v>61</v>
      </c>
      <c r="S397" s="21"/>
      <c r="T397" s="24">
        <v>58.80980000000001</v>
      </c>
      <c r="U397" s="9">
        <v>69.696969696969703</v>
      </c>
      <c r="V397" s="43">
        <v>69.696969696969703</v>
      </c>
    </row>
    <row r="398" spans="1:22" ht="12.95" customHeight="1">
      <c r="A398" s="40">
        <v>481278</v>
      </c>
      <c r="B398" s="21" t="s">
        <v>22</v>
      </c>
      <c r="C398" s="21">
        <v>1</v>
      </c>
      <c r="D398" s="21">
        <v>2018</v>
      </c>
      <c r="E398" s="21" t="s">
        <v>36</v>
      </c>
      <c r="F398" s="21" t="s">
        <v>24</v>
      </c>
      <c r="G398" s="23"/>
      <c r="H398" s="23"/>
      <c r="I398" s="23"/>
      <c r="J398" s="23"/>
      <c r="K398" s="23"/>
      <c r="L398" s="23"/>
      <c r="M398" s="24">
        <v>0</v>
      </c>
      <c r="N398" s="24">
        <v>37.5</v>
      </c>
      <c r="O398" s="24">
        <v>76</v>
      </c>
      <c r="P398" s="24">
        <v>100</v>
      </c>
      <c r="Q398" s="24">
        <v>40.912727272727274</v>
      </c>
      <c r="R398" s="24">
        <v>54.5</v>
      </c>
      <c r="S398" s="24">
        <v>1</v>
      </c>
      <c r="T398" s="24">
        <v>67.372781818181821</v>
      </c>
      <c r="U398" s="10">
        <v>71.05263157894737</v>
      </c>
      <c r="V398" s="42">
        <v>70</v>
      </c>
    </row>
    <row r="399" spans="1:22" ht="14.45" customHeight="1">
      <c r="A399" s="40">
        <v>482373</v>
      </c>
      <c r="B399" s="25" t="s">
        <v>22</v>
      </c>
      <c r="C399" s="25">
        <v>1</v>
      </c>
      <c r="D399" s="25">
        <v>2017</v>
      </c>
      <c r="E399" s="25" t="s">
        <v>25</v>
      </c>
      <c r="F399" s="25" t="s">
        <v>41</v>
      </c>
      <c r="G399" s="30"/>
      <c r="H399" s="30"/>
      <c r="I399" s="30"/>
      <c r="J399" s="30"/>
      <c r="K399" s="30"/>
      <c r="L399" s="30"/>
      <c r="M399" s="31">
        <v>0</v>
      </c>
      <c r="N399" s="31">
        <v>52</v>
      </c>
      <c r="O399" s="31">
        <v>8</v>
      </c>
      <c r="P399" s="31">
        <v>33.333333330000002</v>
      </c>
      <c r="Q399" s="31">
        <v>22.546048722727274</v>
      </c>
      <c r="R399" s="31">
        <v>0</v>
      </c>
      <c r="S399" s="25">
        <v>1</v>
      </c>
      <c r="T399" s="31">
        <v>28</v>
      </c>
      <c r="U399" s="10">
        <v>40</v>
      </c>
      <c r="V399" s="42">
        <v>36.4</v>
      </c>
    </row>
    <row r="400" spans="1:22" ht="12.95" customHeight="1">
      <c r="A400" s="39">
        <v>482681</v>
      </c>
      <c r="B400" s="17" t="s">
        <v>22</v>
      </c>
      <c r="C400" s="17">
        <v>2</v>
      </c>
      <c r="D400" s="17">
        <v>2016</v>
      </c>
      <c r="E400" s="17" t="s">
        <v>25</v>
      </c>
      <c r="F400" s="18" t="s">
        <v>39</v>
      </c>
      <c r="G400" s="19"/>
      <c r="H400" s="19"/>
      <c r="I400" s="19"/>
      <c r="J400" s="19"/>
      <c r="K400" s="19"/>
      <c r="L400" s="19"/>
      <c r="M400" s="20">
        <v>0</v>
      </c>
      <c r="N400" s="17">
        <v>58.33</v>
      </c>
      <c r="O400" s="20"/>
      <c r="P400" s="20"/>
      <c r="Q400" s="20">
        <v>80.106000000000009</v>
      </c>
      <c r="R400" s="20">
        <v>63</v>
      </c>
      <c r="S400" s="17"/>
      <c r="T400" s="20">
        <v>65.79679999999999</v>
      </c>
      <c r="U400" s="8">
        <v>69.696969696969703</v>
      </c>
      <c r="V400" s="41">
        <v>69.696969696969703</v>
      </c>
    </row>
    <row r="401" spans="1:22" ht="12.95" customHeight="1">
      <c r="A401" s="39">
        <v>483690</v>
      </c>
      <c r="B401" s="17" t="s">
        <v>22</v>
      </c>
      <c r="C401" s="17">
        <v>1</v>
      </c>
      <c r="D401" s="17">
        <v>2018</v>
      </c>
      <c r="E401" s="17" t="s">
        <v>40</v>
      </c>
      <c r="F401" s="17" t="s">
        <v>33</v>
      </c>
      <c r="G401" s="19"/>
      <c r="H401" s="19"/>
      <c r="I401" s="19"/>
      <c r="J401" s="19"/>
      <c r="K401" s="19"/>
      <c r="L401" s="19"/>
      <c r="M401" s="20">
        <v>0</v>
      </c>
      <c r="N401" s="20">
        <v>37.5</v>
      </c>
      <c r="O401" s="20">
        <v>68</v>
      </c>
      <c r="P401" s="20">
        <v>46.67</v>
      </c>
      <c r="Q401" s="20">
        <v>63.330909090909103</v>
      </c>
      <c r="R401" s="20">
        <v>84.3</v>
      </c>
      <c r="S401" s="20">
        <v>1</v>
      </c>
      <c r="T401" s="20">
        <v>54.30032727272728</v>
      </c>
      <c r="U401" s="11">
        <v>76.31578947368422</v>
      </c>
      <c r="V401" s="44">
        <v>70</v>
      </c>
    </row>
    <row r="402" spans="1:22" ht="12.95" customHeight="1">
      <c r="A402" s="40">
        <v>485306</v>
      </c>
      <c r="B402" s="21" t="s">
        <v>22</v>
      </c>
      <c r="C402" s="21">
        <v>2</v>
      </c>
      <c r="D402" s="21">
        <v>2016</v>
      </c>
      <c r="E402" s="21" t="s">
        <v>25</v>
      </c>
      <c r="F402" s="21" t="s">
        <v>31</v>
      </c>
      <c r="G402" s="23"/>
      <c r="H402" s="23"/>
      <c r="I402" s="23"/>
      <c r="J402" s="23"/>
      <c r="K402" s="23"/>
      <c r="L402" s="23"/>
      <c r="M402" s="24">
        <v>0</v>
      </c>
      <c r="N402" s="21">
        <v>50</v>
      </c>
      <c r="O402" s="24"/>
      <c r="P402" s="24"/>
      <c r="Q402" s="24">
        <v>87.22999999999999</v>
      </c>
      <c r="R402" s="24">
        <v>73</v>
      </c>
      <c r="S402" s="21"/>
      <c r="T402" s="24">
        <v>65.769000000000005</v>
      </c>
      <c r="U402" s="9">
        <v>72.727272727272734</v>
      </c>
      <c r="V402" s="43">
        <v>72.727272727272734</v>
      </c>
    </row>
    <row r="403" spans="1:22" ht="12.95" customHeight="1">
      <c r="A403" s="40">
        <v>488205</v>
      </c>
      <c r="B403" s="21" t="s">
        <v>22</v>
      </c>
      <c r="C403" s="21">
        <v>2</v>
      </c>
      <c r="D403" s="21">
        <v>2016</v>
      </c>
      <c r="E403" s="21" t="s">
        <v>25</v>
      </c>
      <c r="F403" s="22" t="s">
        <v>37</v>
      </c>
      <c r="G403" s="23"/>
      <c r="H403" s="23"/>
      <c r="I403" s="23"/>
      <c r="J403" s="23"/>
      <c r="K403" s="23"/>
      <c r="L403" s="23"/>
      <c r="M403" s="24">
        <v>0</v>
      </c>
      <c r="N403" s="21">
        <v>62.5</v>
      </c>
      <c r="O403" s="24"/>
      <c r="P403" s="24"/>
      <c r="Q403" s="24">
        <v>98.75</v>
      </c>
      <c r="R403" s="24">
        <v>60</v>
      </c>
      <c r="S403" s="21"/>
      <c r="T403" s="24">
        <v>72.875</v>
      </c>
      <c r="U403" s="9">
        <v>33.333333333333329</v>
      </c>
      <c r="V403" s="43">
        <v>41.241666666666667</v>
      </c>
    </row>
    <row r="404" spans="1:22" ht="12.95" customHeight="1">
      <c r="A404" s="39">
        <v>488240</v>
      </c>
      <c r="B404" s="17" t="s">
        <v>22</v>
      </c>
      <c r="C404" s="17">
        <v>1</v>
      </c>
      <c r="D404" s="17">
        <v>2018</v>
      </c>
      <c r="E404" s="17" t="s">
        <v>25</v>
      </c>
      <c r="F404" s="17" t="s">
        <v>41</v>
      </c>
      <c r="G404" s="19"/>
      <c r="H404" s="19"/>
      <c r="I404" s="19"/>
      <c r="J404" s="19"/>
      <c r="K404" s="19"/>
      <c r="L404" s="19"/>
      <c r="M404" s="20">
        <v>0</v>
      </c>
      <c r="N404" s="20">
        <v>37.5</v>
      </c>
      <c r="O404" s="20">
        <v>28</v>
      </c>
      <c r="P404" s="20">
        <v>40</v>
      </c>
      <c r="Q404" s="20">
        <v>35.038181818181819</v>
      </c>
      <c r="R404" s="20">
        <v>0</v>
      </c>
      <c r="S404" s="20">
        <v>1</v>
      </c>
      <c r="T404" s="20">
        <v>33.280345454545454</v>
      </c>
      <c r="U404" s="11" t="s">
        <v>34</v>
      </c>
      <c r="V404" s="44" t="s">
        <v>34</v>
      </c>
    </row>
    <row r="405" spans="1:22" ht="12.95" customHeight="1">
      <c r="A405" s="40">
        <v>489112</v>
      </c>
      <c r="B405" s="21" t="s">
        <v>22</v>
      </c>
      <c r="C405" s="21">
        <v>2</v>
      </c>
      <c r="D405" s="21">
        <v>2016</v>
      </c>
      <c r="E405" s="21" t="s">
        <v>36</v>
      </c>
      <c r="F405" s="22" t="s">
        <v>24</v>
      </c>
      <c r="G405" s="23"/>
      <c r="H405" s="23"/>
      <c r="I405" s="23"/>
      <c r="J405" s="23"/>
      <c r="K405" s="23"/>
      <c r="L405" s="23"/>
      <c r="M405" s="24">
        <v>0</v>
      </c>
      <c r="N405" s="21">
        <v>0</v>
      </c>
      <c r="O405" s="24"/>
      <c r="P405" s="24"/>
      <c r="Q405" s="24">
        <v>0</v>
      </c>
      <c r="R405" s="24">
        <v>0</v>
      </c>
      <c r="S405" s="21"/>
      <c r="T405" s="24">
        <v>0</v>
      </c>
      <c r="U405" s="9"/>
      <c r="V405" s="43" t="s">
        <v>35</v>
      </c>
    </row>
    <row r="406" spans="1:22" ht="12.95" customHeight="1">
      <c r="A406" s="40">
        <v>491025</v>
      </c>
      <c r="B406" s="21" t="s">
        <v>29</v>
      </c>
      <c r="C406" s="21">
        <v>2</v>
      </c>
      <c r="D406" s="21">
        <v>2016</v>
      </c>
      <c r="E406" s="21" t="s">
        <v>25</v>
      </c>
      <c r="F406" s="21" t="s">
        <v>41</v>
      </c>
      <c r="G406" s="23"/>
      <c r="H406" s="23"/>
      <c r="I406" s="23"/>
      <c r="J406" s="23"/>
      <c r="K406" s="23"/>
      <c r="L406" s="23"/>
      <c r="M406" s="24">
        <v>0</v>
      </c>
      <c r="N406" s="21">
        <v>33.33</v>
      </c>
      <c r="O406" s="24"/>
      <c r="P406" s="24"/>
      <c r="Q406" s="24">
        <v>86.385999999999996</v>
      </c>
      <c r="R406" s="24">
        <v>100</v>
      </c>
      <c r="S406" s="21"/>
      <c r="T406" s="24">
        <v>62.580799999999996</v>
      </c>
      <c r="U406" s="9">
        <v>57.575757575757578</v>
      </c>
      <c r="V406" s="43">
        <v>58.576766060606062</v>
      </c>
    </row>
    <row r="407" spans="1:22" ht="12.95" customHeight="1">
      <c r="A407" s="40">
        <v>491535</v>
      </c>
      <c r="B407" s="25" t="s">
        <v>22</v>
      </c>
      <c r="C407" s="25">
        <v>2</v>
      </c>
      <c r="D407" s="25">
        <v>2017</v>
      </c>
      <c r="E407" s="25" t="s">
        <v>23</v>
      </c>
      <c r="F407" s="22" t="s">
        <v>37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1">
        <v>0</v>
      </c>
      <c r="N407" s="32">
        <v>0</v>
      </c>
      <c r="O407" s="31">
        <v>0</v>
      </c>
      <c r="P407" s="31"/>
      <c r="Q407" s="31">
        <v>0</v>
      </c>
      <c r="R407" s="31">
        <v>0</v>
      </c>
      <c r="S407" s="25">
        <v>1</v>
      </c>
      <c r="T407" s="31">
        <v>0</v>
      </c>
      <c r="U407" s="9"/>
      <c r="V407" s="43" t="s">
        <v>34</v>
      </c>
    </row>
    <row r="408" spans="1:22" ht="12.95" customHeight="1">
      <c r="A408" s="40">
        <v>491638</v>
      </c>
      <c r="B408" s="21" t="s">
        <v>22</v>
      </c>
      <c r="C408" s="21">
        <v>1</v>
      </c>
      <c r="D408" s="21">
        <v>2018</v>
      </c>
      <c r="E408" s="21" t="s">
        <v>40</v>
      </c>
      <c r="F408" s="21" t="s">
        <v>27</v>
      </c>
      <c r="G408" s="23"/>
      <c r="H408" s="23"/>
      <c r="I408" s="23"/>
      <c r="J408" s="23"/>
      <c r="K408" s="23"/>
      <c r="L408" s="23"/>
      <c r="M408" s="24">
        <v>0</v>
      </c>
      <c r="N408" s="24">
        <v>66.666666666666671</v>
      </c>
      <c r="O408" s="24">
        <v>60</v>
      </c>
      <c r="P408" s="24">
        <v>86.67</v>
      </c>
      <c r="Q408" s="24">
        <v>86.669090909090926</v>
      </c>
      <c r="R408" s="24">
        <v>68.5</v>
      </c>
      <c r="S408" s="24">
        <v>1</v>
      </c>
      <c r="T408" s="24">
        <v>73.9113393939394</v>
      </c>
      <c r="U408" s="10">
        <v>55.263157894736842</v>
      </c>
      <c r="V408" s="42">
        <v>61</v>
      </c>
    </row>
    <row r="409" spans="1:22" ht="12.95" customHeight="1">
      <c r="A409" s="39">
        <v>494241</v>
      </c>
      <c r="B409" s="26" t="s">
        <v>22</v>
      </c>
      <c r="C409" s="26">
        <v>2</v>
      </c>
      <c r="D409" s="26">
        <v>2017</v>
      </c>
      <c r="E409" s="26" t="s">
        <v>23</v>
      </c>
      <c r="F409" s="18" t="s">
        <v>24</v>
      </c>
      <c r="G409" s="27">
        <v>0</v>
      </c>
      <c r="H409" s="27">
        <v>0</v>
      </c>
      <c r="I409" s="27">
        <v>0</v>
      </c>
      <c r="J409" s="27">
        <v>0</v>
      </c>
      <c r="K409" s="27">
        <v>0</v>
      </c>
      <c r="L409" s="27">
        <v>0</v>
      </c>
      <c r="M409" s="28">
        <v>0</v>
      </c>
      <c r="N409" s="29">
        <v>77.819999999999993</v>
      </c>
      <c r="O409" s="28">
        <v>81.25</v>
      </c>
      <c r="P409" s="28"/>
      <c r="Q409" s="28">
        <v>87.89494206625001</v>
      </c>
      <c r="R409" s="28">
        <v>32.142857142857146</v>
      </c>
      <c r="S409" s="26">
        <v>2</v>
      </c>
      <c r="T409" s="28">
        <v>76.982274127535717</v>
      </c>
      <c r="U409" s="8">
        <v>31.481481481481481</v>
      </c>
      <c r="V409" s="41">
        <v>45.131719275297748</v>
      </c>
    </row>
    <row r="410" spans="1:22" ht="12.95" customHeight="1">
      <c r="A410" s="39">
        <v>498391</v>
      </c>
      <c r="B410" s="17" t="s">
        <v>22</v>
      </c>
      <c r="C410" s="17">
        <v>2</v>
      </c>
      <c r="D410" s="17">
        <v>2016</v>
      </c>
      <c r="E410" s="17" t="s">
        <v>23</v>
      </c>
      <c r="F410" s="18" t="s">
        <v>24</v>
      </c>
      <c r="G410" s="19"/>
      <c r="H410" s="19"/>
      <c r="I410" s="19"/>
      <c r="J410" s="19"/>
      <c r="K410" s="19"/>
      <c r="L410" s="19"/>
      <c r="M410" s="20">
        <v>0</v>
      </c>
      <c r="N410" s="17">
        <v>45.83</v>
      </c>
      <c r="O410" s="20"/>
      <c r="P410" s="20"/>
      <c r="Q410" s="20">
        <v>88.664000000000016</v>
      </c>
      <c r="R410" s="20">
        <v>82</v>
      </c>
      <c r="S410" s="17"/>
      <c r="T410" s="20">
        <v>65.914200000000008</v>
      </c>
      <c r="U410" s="8">
        <v>75.757575757575751</v>
      </c>
      <c r="V410" s="41">
        <v>75.757575757575751</v>
      </c>
    </row>
    <row r="411" spans="1:22" ht="12.95" customHeight="1">
      <c r="A411" s="39">
        <v>506273</v>
      </c>
      <c r="B411" s="26" t="s">
        <v>22</v>
      </c>
      <c r="C411" s="26">
        <v>2</v>
      </c>
      <c r="D411" s="26">
        <v>2017</v>
      </c>
      <c r="E411" s="26" t="s">
        <v>36</v>
      </c>
      <c r="F411" s="26" t="s">
        <v>24</v>
      </c>
      <c r="G411" s="27">
        <v>0</v>
      </c>
      <c r="H411" s="27">
        <v>0</v>
      </c>
      <c r="I411" s="27">
        <v>0</v>
      </c>
      <c r="J411" s="27">
        <v>0</v>
      </c>
      <c r="K411" s="27">
        <v>0</v>
      </c>
      <c r="L411" s="27">
        <v>0</v>
      </c>
      <c r="M411" s="28">
        <v>0</v>
      </c>
      <c r="N411" s="29">
        <v>29.18</v>
      </c>
      <c r="O411" s="28">
        <v>0</v>
      </c>
      <c r="P411" s="28"/>
      <c r="Q411" s="28">
        <v>7.3863636362499996</v>
      </c>
      <c r="R411" s="28">
        <v>12.857142857142858</v>
      </c>
      <c r="S411" s="26">
        <v>1</v>
      </c>
      <c r="T411" s="28">
        <v>17.352987012964284</v>
      </c>
      <c r="U411" s="8"/>
      <c r="V411" s="43" t="s">
        <v>35</v>
      </c>
    </row>
    <row r="412" spans="1:22" ht="12.95" customHeight="1">
      <c r="A412" s="39">
        <v>506712</v>
      </c>
      <c r="B412" s="18" t="s">
        <v>29</v>
      </c>
      <c r="C412" s="18">
        <v>2</v>
      </c>
      <c r="D412" s="18">
        <v>2015</v>
      </c>
      <c r="E412" s="18" t="s">
        <v>25</v>
      </c>
      <c r="F412" s="18" t="s">
        <v>24</v>
      </c>
      <c r="G412" s="33">
        <v>0</v>
      </c>
      <c r="H412" s="33">
        <v>0</v>
      </c>
      <c r="I412" s="33">
        <v>0</v>
      </c>
      <c r="J412" s="33">
        <v>0</v>
      </c>
      <c r="K412" s="33">
        <v>0</v>
      </c>
      <c r="L412" s="33">
        <v>0</v>
      </c>
      <c r="M412" s="13">
        <f>SUM(G412:L412)</f>
        <v>0</v>
      </c>
      <c r="N412" s="18">
        <v>48</v>
      </c>
      <c r="O412" s="13">
        <v>0</v>
      </c>
      <c r="P412" s="13">
        <v>0</v>
      </c>
      <c r="Q412" s="13">
        <v>31.220999999999997</v>
      </c>
      <c r="R412" s="13">
        <v>100</v>
      </c>
      <c r="S412" s="18">
        <v>1</v>
      </c>
      <c r="T412" s="13">
        <v>22.370940000000001</v>
      </c>
      <c r="U412" s="8"/>
      <c r="V412" s="46" t="s">
        <v>44</v>
      </c>
    </row>
    <row r="413" spans="1:22" ht="14.45" customHeight="1">
      <c r="A413" s="40">
        <v>506957</v>
      </c>
      <c r="B413" s="25" t="s">
        <v>22</v>
      </c>
      <c r="C413" s="25">
        <v>2</v>
      </c>
      <c r="D413" s="25">
        <v>2017</v>
      </c>
      <c r="E413" s="25" t="s">
        <v>40</v>
      </c>
      <c r="F413" s="22" t="s">
        <v>32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1">
        <v>0</v>
      </c>
      <c r="N413" s="32">
        <v>53.5</v>
      </c>
      <c r="O413" s="31">
        <v>43.75</v>
      </c>
      <c r="P413" s="31"/>
      <c r="Q413" s="31">
        <v>70.133585969999999</v>
      </c>
      <c r="R413" s="31">
        <v>67.857142857142861</v>
      </c>
      <c r="S413" s="25">
        <v>1</v>
      </c>
      <c r="T413" s="31">
        <v>56.312431479714284</v>
      </c>
      <c r="U413" s="9">
        <v>72.222222222222214</v>
      </c>
      <c r="V413" s="43">
        <v>67.449284999469839</v>
      </c>
    </row>
    <row r="414" spans="1:22" ht="12.95" customHeight="1">
      <c r="A414" s="39">
        <v>508938</v>
      </c>
      <c r="B414" s="26" t="s">
        <v>22</v>
      </c>
      <c r="C414" s="26">
        <v>2</v>
      </c>
      <c r="D414" s="26">
        <v>2017</v>
      </c>
      <c r="E414" s="26" t="s">
        <v>23</v>
      </c>
      <c r="F414" s="18" t="s">
        <v>27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8">
        <v>0</v>
      </c>
      <c r="N414" s="29">
        <v>0</v>
      </c>
      <c r="O414" s="28">
        <v>0</v>
      </c>
      <c r="P414" s="28"/>
      <c r="Q414" s="28">
        <v>0</v>
      </c>
      <c r="R414" s="28">
        <v>0</v>
      </c>
      <c r="S414" s="26">
        <v>1</v>
      </c>
      <c r="T414" s="28">
        <v>0</v>
      </c>
      <c r="U414" s="8"/>
      <c r="V414" s="41" t="s">
        <v>34</v>
      </c>
    </row>
    <row r="415" spans="1:22" ht="12.75">
      <c r="A415" s="39">
        <v>511040</v>
      </c>
      <c r="B415" s="17" t="s">
        <v>22</v>
      </c>
      <c r="C415" s="17">
        <v>2</v>
      </c>
      <c r="D415" s="17">
        <v>2016</v>
      </c>
      <c r="E415" s="17" t="s">
        <v>25</v>
      </c>
      <c r="F415" s="17" t="s">
        <v>27</v>
      </c>
      <c r="G415" s="19"/>
      <c r="H415" s="19"/>
      <c r="I415" s="19"/>
      <c r="J415" s="19"/>
      <c r="K415" s="19"/>
      <c r="L415" s="19"/>
      <c r="M415" s="20">
        <v>0</v>
      </c>
      <c r="N415" s="17">
        <v>50</v>
      </c>
      <c r="O415" s="20"/>
      <c r="P415" s="20"/>
      <c r="Q415" s="20">
        <v>75.373999999999995</v>
      </c>
      <c r="R415" s="20">
        <v>20</v>
      </c>
      <c r="S415" s="17"/>
      <c r="T415" s="20">
        <v>51.612200000000001</v>
      </c>
      <c r="U415" s="8"/>
      <c r="V415" s="41" t="s">
        <v>28</v>
      </c>
    </row>
    <row r="416" spans="1:22" ht="16.5">
      <c r="A416" s="40">
        <v>511627</v>
      </c>
      <c r="B416" s="25" t="s">
        <v>22</v>
      </c>
      <c r="C416" s="25">
        <v>1</v>
      </c>
      <c r="D416" s="25">
        <v>2017</v>
      </c>
      <c r="E416" s="25" t="s">
        <v>25</v>
      </c>
      <c r="F416" s="25" t="s">
        <v>39</v>
      </c>
      <c r="G416" s="30"/>
      <c r="H416" s="30"/>
      <c r="I416" s="30"/>
      <c r="J416" s="30"/>
      <c r="K416" s="30"/>
      <c r="L416" s="30"/>
      <c r="M416" s="31">
        <v>0</v>
      </c>
      <c r="N416" s="31">
        <v>56</v>
      </c>
      <c r="O416" s="31">
        <v>40</v>
      </c>
      <c r="P416" s="31"/>
      <c r="Q416" s="31">
        <v>56.28213957727273</v>
      </c>
      <c r="R416" s="31">
        <v>63.75</v>
      </c>
      <c r="S416" s="25">
        <v>4</v>
      </c>
      <c r="T416" s="31">
        <v>51</v>
      </c>
      <c r="U416" s="10">
        <v>51.1</v>
      </c>
      <c r="V416" s="42">
        <v>51.075000000000003</v>
      </c>
    </row>
    <row r="417" spans="1:22" ht="12.75">
      <c r="A417" s="39">
        <v>512113</v>
      </c>
      <c r="B417" s="17" t="s">
        <v>29</v>
      </c>
      <c r="C417" s="17">
        <v>2</v>
      </c>
      <c r="D417" s="17">
        <v>2016</v>
      </c>
      <c r="E417" s="17" t="s">
        <v>25</v>
      </c>
      <c r="F417" s="18" t="s">
        <v>24</v>
      </c>
      <c r="G417" s="19"/>
      <c r="H417" s="19"/>
      <c r="I417" s="19"/>
      <c r="J417" s="19"/>
      <c r="K417" s="19"/>
      <c r="L417" s="19"/>
      <c r="M417" s="20">
        <v>0</v>
      </c>
      <c r="N417" s="17">
        <v>50</v>
      </c>
      <c r="O417" s="20"/>
      <c r="P417" s="20"/>
      <c r="Q417" s="20">
        <v>94.146000000000001</v>
      </c>
      <c r="R417" s="20">
        <v>100</v>
      </c>
      <c r="S417" s="17"/>
      <c r="T417" s="20">
        <v>73.243799999999993</v>
      </c>
      <c r="U417" s="8">
        <v>48.484848484848484</v>
      </c>
      <c r="V417" s="41">
        <v>53.436638787878792</v>
      </c>
    </row>
    <row r="418" spans="1:22" ht="12.95" customHeight="1">
      <c r="A418" s="39">
        <v>515021</v>
      </c>
      <c r="B418" s="17" t="s">
        <v>22</v>
      </c>
      <c r="C418" s="17">
        <v>2</v>
      </c>
      <c r="D418" s="17">
        <v>2016</v>
      </c>
      <c r="E418" s="17" t="s">
        <v>40</v>
      </c>
      <c r="F418" s="18" t="s">
        <v>37</v>
      </c>
      <c r="G418" s="19"/>
      <c r="H418" s="19"/>
      <c r="I418" s="19"/>
      <c r="J418" s="19"/>
      <c r="K418" s="19"/>
      <c r="L418" s="19"/>
      <c r="M418" s="20">
        <v>0</v>
      </c>
      <c r="N418" s="17">
        <v>0</v>
      </c>
      <c r="O418" s="20"/>
      <c r="P418" s="20"/>
      <c r="Q418" s="20">
        <v>0</v>
      </c>
      <c r="R418" s="20">
        <v>0</v>
      </c>
      <c r="S418" s="17"/>
      <c r="T418" s="20">
        <v>0</v>
      </c>
      <c r="U418" s="8"/>
      <c r="V418" s="41" t="s">
        <v>35</v>
      </c>
    </row>
    <row r="419" spans="1:22" ht="12.75">
      <c r="A419" s="40">
        <v>515377</v>
      </c>
      <c r="B419" s="21" t="s">
        <v>22</v>
      </c>
      <c r="C419" s="21">
        <v>2</v>
      </c>
      <c r="D419" s="21">
        <v>2016</v>
      </c>
      <c r="E419" s="21" t="s">
        <v>36</v>
      </c>
      <c r="F419" s="25" t="s">
        <v>26</v>
      </c>
      <c r="G419" s="23"/>
      <c r="H419" s="23"/>
      <c r="I419" s="23"/>
      <c r="J419" s="23"/>
      <c r="K419" s="23"/>
      <c r="L419" s="23"/>
      <c r="M419" s="24">
        <v>0</v>
      </c>
      <c r="N419" s="21">
        <v>12.5</v>
      </c>
      <c r="O419" s="24"/>
      <c r="P419" s="24"/>
      <c r="Q419" s="24">
        <v>82.703999999999994</v>
      </c>
      <c r="R419" s="24">
        <v>75</v>
      </c>
      <c r="S419" s="21"/>
      <c r="T419" s="24">
        <v>46.061199999999999</v>
      </c>
      <c r="U419" s="9"/>
      <c r="V419" s="43" t="s">
        <v>28</v>
      </c>
    </row>
    <row r="420" spans="1:22" ht="12.75">
      <c r="A420" s="40">
        <v>516162</v>
      </c>
      <c r="B420" s="21" t="s">
        <v>22</v>
      </c>
      <c r="C420" s="21">
        <v>2</v>
      </c>
      <c r="D420" s="21">
        <v>2016</v>
      </c>
      <c r="E420" s="21" t="s">
        <v>25</v>
      </c>
      <c r="F420" s="22" t="s">
        <v>37</v>
      </c>
      <c r="G420" s="23"/>
      <c r="H420" s="23"/>
      <c r="I420" s="23"/>
      <c r="J420" s="23"/>
      <c r="K420" s="23"/>
      <c r="L420" s="23"/>
      <c r="M420" s="24">
        <v>0</v>
      </c>
      <c r="N420" s="21">
        <v>41.66</v>
      </c>
      <c r="O420" s="24"/>
      <c r="P420" s="24"/>
      <c r="Q420" s="24">
        <v>66.85799999999999</v>
      </c>
      <c r="R420" s="24">
        <v>60</v>
      </c>
      <c r="S420" s="21"/>
      <c r="T420" s="24">
        <v>52.8874</v>
      </c>
      <c r="U420" s="9">
        <v>72.727272727272734</v>
      </c>
      <c r="V420" s="43">
        <v>72.727272727272734</v>
      </c>
    </row>
    <row r="421" spans="1:22" ht="12.95" customHeight="1">
      <c r="A421" s="40">
        <v>517556</v>
      </c>
      <c r="B421" s="21" t="s">
        <v>22</v>
      </c>
      <c r="C421" s="21">
        <v>2</v>
      </c>
      <c r="D421" s="21">
        <v>2016</v>
      </c>
      <c r="E421" s="21" t="s">
        <v>25</v>
      </c>
      <c r="F421" s="22" t="s">
        <v>24</v>
      </c>
      <c r="G421" s="23"/>
      <c r="H421" s="23"/>
      <c r="I421" s="23"/>
      <c r="J421" s="23"/>
      <c r="K421" s="23"/>
      <c r="L421" s="23"/>
      <c r="M421" s="24">
        <v>0</v>
      </c>
      <c r="N421" s="21">
        <v>70.83</v>
      </c>
      <c r="O421" s="24"/>
      <c r="P421" s="24"/>
      <c r="Q421" s="24">
        <v>87.641999999999996</v>
      </c>
      <c r="R421" s="24">
        <v>25</v>
      </c>
      <c r="S421" s="21"/>
      <c r="T421" s="24">
        <v>66.707599999999999</v>
      </c>
      <c r="U421" s="9">
        <v>66.666666666666657</v>
      </c>
      <c r="V421" s="43">
        <v>66.674853333333331</v>
      </c>
    </row>
    <row r="422" spans="1:22" ht="14.45" customHeight="1">
      <c r="A422" s="39">
        <v>518260</v>
      </c>
      <c r="B422" s="17" t="s">
        <v>22</v>
      </c>
      <c r="C422" s="17">
        <v>2</v>
      </c>
      <c r="D422" s="17">
        <v>2016</v>
      </c>
      <c r="E422" s="17" t="s">
        <v>25</v>
      </c>
      <c r="F422" s="18" t="s">
        <v>27</v>
      </c>
      <c r="G422" s="19"/>
      <c r="H422" s="19"/>
      <c r="I422" s="19"/>
      <c r="J422" s="19"/>
      <c r="K422" s="19"/>
      <c r="L422" s="19"/>
      <c r="M422" s="20">
        <v>0</v>
      </c>
      <c r="N422" s="17">
        <v>33.33</v>
      </c>
      <c r="O422" s="20"/>
      <c r="P422" s="20"/>
      <c r="Q422" s="20">
        <v>79.390000000000015</v>
      </c>
      <c r="R422" s="20">
        <v>70.400000000000006</v>
      </c>
      <c r="S422" s="17"/>
      <c r="T422" s="20">
        <v>54.561999999999998</v>
      </c>
      <c r="U422" s="8">
        <v>69.696969696969703</v>
      </c>
      <c r="V422" s="41">
        <v>69.696969696969703</v>
      </c>
    </row>
    <row r="423" spans="1:22" ht="12.95" customHeight="1">
      <c r="A423" s="39">
        <v>519170</v>
      </c>
      <c r="B423" s="17" t="s">
        <v>22</v>
      </c>
      <c r="C423" s="17">
        <v>1</v>
      </c>
      <c r="D423" s="17">
        <v>2018</v>
      </c>
      <c r="E423" s="17" t="s">
        <v>25</v>
      </c>
      <c r="F423" s="17" t="s">
        <v>39</v>
      </c>
      <c r="G423" s="19"/>
      <c r="H423" s="19"/>
      <c r="I423" s="19"/>
      <c r="J423" s="19"/>
      <c r="K423" s="19"/>
      <c r="L423" s="19"/>
      <c r="M423" s="20">
        <v>0</v>
      </c>
      <c r="N423" s="20">
        <v>70.833333333333343</v>
      </c>
      <c r="O423" s="20">
        <v>76</v>
      </c>
      <c r="P423" s="20">
        <v>53.33</v>
      </c>
      <c r="Q423" s="20">
        <v>63.140909090909084</v>
      </c>
      <c r="R423" s="20">
        <v>30</v>
      </c>
      <c r="S423" s="20">
        <v>1</v>
      </c>
      <c r="T423" s="20">
        <v>63.347060606060609</v>
      </c>
      <c r="U423" s="11">
        <v>55.263157894736842</v>
      </c>
      <c r="V423" s="44">
        <v>58</v>
      </c>
    </row>
    <row r="424" spans="1:22" ht="12.95" customHeight="1">
      <c r="A424" s="40">
        <v>519572</v>
      </c>
      <c r="B424" s="21" t="s">
        <v>22</v>
      </c>
      <c r="C424" s="21">
        <v>2</v>
      </c>
      <c r="D424" s="21">
        <v>2016</v>
      </c>
      <c r="E424" s="21" t="s">
        <v>36</v>
      </c>
      <c r="F424" s="21" t="s">
        <v>24</v>
      </c>
      <c r="G424" s="23"/>
      <c r="H424" s="23"/>
      <c r="I424" s="23"/>
      <c r="J424" s="23"/>
      <c r="K424" s="23"/>
      <c r="L424" s="23"/>
      <c r="M424" s="24">
        <v>0</v>
      </c>
      <c r="N424" s="21">
        <v>0</v>
      </c>
      <c r="O424" s="24"/>
      <c r="P424" s="24"/>
      <c r="Q424" s="24">
        <v>0</v>
      </c>
      <c r="R424" s="24">
        <v>0</v>
      </c>
      <c r="S424" s="21"/>
      <c r="T424" s="24">
        <v>0</v>
      </c>
      <c r="U424" s="9"/>
      <c r="V424" s="43" t="s">
        <v>35</v>
      </c>
    </row>
    <row r="425" spans="1:22" ht="12.95" customHeight="1">
      <c r="A425" s="40">
        <v>523462</v>
      </c>
      <c r="B425" s="21" t="s">
        <v>29</v>
      </c>
      <c r="C425" s="21">
        <v>2</v>
      </c>
      <c r="D425" s="21">
        <v>2016</v>
      </c>
      <c r="E425" s="21" t="s">
        <v>25</v>
      </c>
      <c r="F425" s="22" t="s">
        <v>24</v>
      </c>
      <c r="G425" s="23"/>
      <c r="H425" s="23"/>
      <c r="I425" s="23"/>
      <c r="J425" s="23"/>
      <c r="K425" s="23"/>
      <c r="L425" s="23"/>
      <c r="M425" s="24">
        <v>0</v>
      </c>
      <c r="N425" s="21">
        <v>79.16</v>
      </c>
      <c r="O425" s="24"/>
      <c r="P425" s="24"/>
      <c r="Q425" s="24">
        <v>86.603999999999999</v>
      </c>
      <c r="R425" s="24">
        <v>100</v>
      </c>
      <c r="S425" s="21"/>
      <c r="T425" s="24">
        <v>85.561199999999999</v>
      </c>
      <c r="U425" s="9"/>
      <c r="V425" s="41" t="s">
        <v>28</v>
      </c>
    </row>
    <row r="426" spans="1:22" ht="12.75">
      <c r="A426" s="40">
        <v>523555</v>
      </c>
      <c r="B426" s="21" t="s">
        <v>22</v>
      </c>
      <c r="C426" s="21">
        <v>2</v>
      </c>
      <c r="D426" s="21">
        <v>2016</v>
      </c>
      <c r="E426" s="21" t="s">
        <v>25</v>
      </c>
      <c r="F426" s="25" t="s">
        <v>33</v>
      </c>
      <c r="G426" s="23"/>
      <c r="H426" s="23"/>
      <c r="I426" s="23"/>
      <c r="J426" s="23"/>
      <c r="K426" s="23"/>
      <c r="L426" s="23"/>
      <c r="M426" s="24">
        <v>0</v>
      </c>
      <c r="N426" s="21">
        <v>58.33</v>
      </c>
      <c r="O426" s="24"/>
      <c r="P426" s="24"/>
      <c r="Q426" s="24">
        <v>82.328000000000003</v>
      </c>
      <c r="R426" s="24">
        <v>10</v>
      </c>
      <c r="S426" s="21"/>
      <c r="T426" s="24">
        <v>55.863399999999999</v>
      </c>
      <c r="U426" s="9">
        <v>60.606060606060609</v>
      </c>
      <c r="V426" s="43">
        <v>60.606060606060609</v>
      </c>
    </row>
    <row r="427" spans="1:22" ht="16.5">
      <c r="A427" s="39">
        <v>523699</v>
      </c>
      <c r="B427" s="26" t="s">
        <v>22</v>
      </c>
      <c r="C427" s="26">
        <v>1</v>
      </c>
      <c r="D427" s="26">
        <v>2017</v>
      </c>
      <c r="E427" s="26" t="s">
        <v>25</v>
      </c>
      <c r="F427" s="26" t="s">
        <v>37</v>
      </c>
      <c r="G427" s="27"/>
      <c r="H427" s="27"/>
      <c r="I427" s="27"/>
      <c r="J427" s="27"/>
      <c r="K427" s="27"/>
      <c r="L427" s="27"/>
      <c r="M427" s="28">
        <v>0</v>
      </c>
      <c r="N427" s="28">
        <v>72</v>
      </c>
      <c r="O427" s="28">
        <v>68</v>
      </c>
      <c r="P427" s="28">
        <v>40</v>
      </c>
      <c r="Q427" s="28">
        <v>10.631818182</v>
      </c>
      <c r="R427" s="28">
        <v>67.5</v>
      </c>
      <c r="S427" s="26">
        <v>1</v>
      </c>
      <c r="T427" s="28">
        <v>53</v>
      </c>
      <c r="U427" s="11">
        <v>64.400000000000006</v>
      </c>
      <c r="V427" s="44">
        <v>60.98</v>
      </c>
    </row>
    <row r="428" spans="1:22" ht="12.75">
      <c r="A428" s="39">
        <v>524326</v>
      </c>
      <c r="B428" s="17" t="s">
        <v>22</v>
      </c>
      <c r="C428" s="17">
        <v>2</v>
      </c>
      <c r="D428" s="17">
        <v>2016</v>
      </c>
      <c r="E428" s="17" t="s">
        <v>25</v>
      </c>
      <c r="F428" s="17" t="s">
        <v>24</v>
      </c>
      <c r="G428" s="19"/>
      <c r="H428" s="19"/>
      <c r="I428" s="19"/>
      <c r="J428" s="19"/>
      <c r="K428" s="19"/>
      <c r="L428" s="19"/>
      <c r="M428" s="20">
        <v>0</v>
      </c>
      <c r="N428" s="17">
        <v>0</v>
      </c>
      <c r="O428" s="20"/>
      <c r="P428" s="20"/>
      <c r="Q428" s="20">
        <v>17.776</v>
      </c>
      <c r="R428" s="20">
        <v>0</v>
      </c>
      <c r="S428" s="17"/>
      <c r="T428" s="20">
        <v>5.3327999999999998</v>
      </c>
      <c r="U428" s="8"/>
      <c r="V428" s="41" t="s">
        <v>35</v>
      </c>
    </row>
    <row r="429" spans="1:22" ht="12.75">
      <c r="A429" s="39">
        <v>526856</v>
      </c>
      <c r="B429" s="17" t="s">
        <v>22</v>
      </c>
      <c r="C429" s="17">
        <v>2</v>
      </c>
      <c r="D429" s="17">
        <v>2016</v>
      </c>
      <c r="E429" s="17" t="s">
        <v>40</v>
      </c>
      <c r="F429" s="18" t="s">
        <v>27</v>
      </c>
      <c r="G429" s="19"/>
      <c r="H429" s="19"/>
      <c r="I429" s="19"/>
      <c r="J429" s="19"/>
      <c r="K429" s="19"/>
      <c r="L429" s="19"/>
      <c r="M429" s="20">
        <v>0</v>
      </c>
      <c r="N429" s="17">
        <v>33.33</v>
      </c>
      <c r="O429" s="20"/>
      <c r="P429" s="20"/>
      <c r="Q429" s="20">
        <v>65.358000000000004</v>
      </c>
      <c r="R429" s="20">
        <v>53.331999999999994</v>
      </c>
      <c r="S429" s="17"/>
      <c r="T429" s="20">
        <v>46.938800000000001</v>
      </c>
      <c r="U429" s="8"/>
      <c r="V429" s="41" t="s">
        <v>28</v>
      </c>
    </row>
    <row r="430" spans="1:22" ht="12.75">
      <c r="A430" s="40">
        <v>528108</v>
      </c>
      <c r="B430" s="25" t="s">
        <v>22</v>
      </c>
      <c r="C430" s="25">
        <v>2</v>
      </c>
      <c r="D430" s="25">
        <v>2017</v>
      </c>
      <c r="E430" s="25" t="s">
        <v>25</v>
      </c>
      <c r="F430" s="25" t="s">
        <v>39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1">
        <v>0</v>
      </c>
      <c r="N430" s="32">
        <v>0</v>
      </c>
      <c r="O430" s="31">
        <v>0</v>
      </c>
      <c r="P430" s="31"/>
      <c r="Q430" s="31">
        <v>0</v>
      </c>
      <c r="R430" s="31">
        <v>0</v>
      </c>
      <c r="S430" s="25">
        <v>1</v>
      </c>
      <c r="T430" s="31">
        <v>0</v>
      </c>
      <c r="U430" s="9"/>
      <c r="V430" s="43" t="s">
        <v>34</v>
      </c>
    </row>
    <row r="431" spans="1:22" ht="12.95" customHeight="1">
      <c r="A431" s="39">
        <v>528847</v>
      </c>
      <c r="B431" s="26" t="s">
        <v>22</v>
      </c>
      <c r="C431" s="26">
        <v>2</v>
      </c>
      <c r="D431" s="26">
        <v>2017</v>
      </c>
      <c r="E431" s="26" t="s">
        <v>25</v>
      </c>
      <c r="F431" s="17" t="s">
        <v>30</v>
      </c>
      <c r="G431" s="27">
        <v>0</v>
      </c>
      <c r="H431" s="27">
        <v>0</v>
      </c>
      <c r="I431" s="27">
        <v>0</v>
      </c>
      <c r="J431" s="27">
        <v>0</v>
      </c>
      <c r="K431" s="27">
        <v>0</v>
      </c>
      <c r="L431" s="27">
        <v>0</v>
      </c>
      <c r="M431" s="28">
        <v>0</v>
      </c>
      <c r="N431" s="29">
        <v>40.909999999999997</v>
      </c>
      <c r="O431" s="28">
        <v>62.5</v>
      </c>
      <c r="P431" s="28"/>
      <c r="Q431" s="28">
        <v>78.913427452500002</v>
      </c>
      <c r="R431" s="28">
        <v>92.142857142857139</v>
      </c>
      <c r="S431" s="26">
        <v>2</v>
      </c>
      <c r="T431" s="28">
        <v>64.428971204785711</v>
      </c>
      <c r="U431" s="8">
        <v>46.296296296296298</v>
      </c>
      <c r="V431" s="41">
        <v>51.736098768843121</v>
      </c>
    </row>
    <row r="432" spans="1:22" ht="12.95" customHeight="1">
      <c r="A432" s="40">
        <v>533060</v>
      </c>
      <c r="B432" s="21" t="s">
        <v>22</v>
      </c>
      <c r="C432" s="21">
        <v>2</v>
      </c>
      <c r="D432" s="21">
        <v>2016</v>
      </c>
      <c r="E432" s="21" t="s">
        <v>25</v>
      </c>
      <c r="F432" s="22" t="s">
        <v>24</v>
      </c>
      <c r="G432" s="23"/>
      <c r="H432" s="23"/>
      <c r="I432" s="23"/>
      <c r="J432" s="23"/>
      <c r="K432" s="23"/>
      <c r="L432" s="23"/>
      <c r="M432" s="24">
        <v>0</v>
      </c>
      <c r="N432" s="21">
        <v>50</v>
      </c>
      <c r="O432" s="24"/>
      <c r="P432" s="24"/>
      <c r="Q432" s="24">
        <v>71.475999999999999</v>
      </c>
      <c r="R432" s="24">
        <v>71</v>
      </c>
      <c r="S432" s="21"/>
      <c r="T432" s="24">
        <v>60.642800000000001</v>
      </c>
      <c r="U432" s="9">
        <v>48.484848484848484</v>
      </c>
      <c r="V432" s="43">
        <v>50.916438787878789</v>
      </c>
    </row>
    <row r="433" spans="1:22" ht="12.75">
      <c r="A433" s="39">
        <v>533916</v>
      </c>
      <c r="B433" s="17" t="s">
        <v>22</v>
      </c>
      <c r="C433" s="17">
        <v>2</v>
      </c>
      <c r="D433" s="17">
        <v>2016</v>
      </c>
      <c r="E433" s="17" t="s">
        <v>25</v>
      </c>
      <c r="F433" s="26" t="s">
        <v>26</v>
      </c>
      <c r="G433" s="19"/>
      <c r="H433" s="19"/>
      <c r="I433" s="19"/>
      <c r="J433" s="19"/>
      <c r="K433" s="19"/>
      <c r="L433" s="19"/>
      <c r="M433" s="20">
        <v>0</v>
      </c>
      <c r="N433" s="17">
        <v>45.83</v>
      </c>
      <c r="O433" s="20"/>
      <c r="P433" s="20"/>
      <c r="Q433" s="20">
        <v>79.419999999999987</v>
      </c>
      <c r="R433" s="20">
        <v>66</v>
      </c>
      <c r="S433" s="17"/>
      <c r="T433" s="20">
        <v>59.941000000000003</v>
      </c>
      <c r="U433" s="8">
        <v>48.484848484848484</v>
      </c>
      <c r="V433" s="41">
        <v>50.776078787878788</v>
      </c>
    </row>
    <row r="434" spans="1:22" ht="12.75">
      <c r="A434" s="40">
        <v>533938</v>
      </c>
      <c r="B434" s="25" t="s">
        <v>22</v>
      </c>
      <c r="C434" s="25">
        <v>2</v>
      </c>
      <c r="D434" s="25">
        <v>2017</v>
      </c>
      <c r="E434" s="25" t="s">
        <v>36</v>
      </c>
      <c r="F434" s="25" t="s">
        <v>41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1">
        <v>0</v>
      </c>
      <c r="N434" s="32"/>
      <c r="O434" s="31">
        <v>0</v>
      </c>
      <c r="P434" s="31"/>
      <c r="Q434" s="31">
        <v>73.513257576249998</v>
      </c>
      <c r="R434" s="31">
        <v>49.18571428571429</v>
      </c>
      <c r="S434" s="25">
        <v>4</v>
      </c>
      <c r="T434" s="31">
        <v>39.242445887642859</v>
      </c>
      <c r="U434" s="9"/>
      <c r="V434" s="43" t="s">
        <v>43</v>
      </c>
    </row>
    <row r="435" spans="1:22" ht="12.75">
      <c r="A435" s="40">
        <v>535025</v>
      </c>
      <c r="B435" s="21" t="s">
        <v>22</v>
      </c>
      <c r="C435" s="21">
        <v>2</v>
      </c>
      <c r="D435" s="21">
        <v>2016</v>
      </c>
      <c r="E435" s="21" t="s">
        <v>23</v>
      </c>
      <c r="F435" s="21" t="s">
        <v>30</v>
      </c>
      <c r="G435" s="23"/>
      <c r="H435" s="23"/>
      <c r="I435" s="23"/>
      <c r="J435" s="23"/>
      <c r="K435" s="23"/>
      <c r="L435" s="23"/>
      <c r="M435" s="24">
        <v>0</v>
      </c>
      <c r="N435" s="21">
        <v>50</v>
      </c>
      <c r="O435" s="24"/>
      <c r="P435" s="24"/>
      <c r="Q435" s="24">
        <v>76.623999999999995</v>
      </c>
      <c r="R435" s="24">
        <v>25</v>
      </c>
      <c r="S435" s="21"/>
      <c r="T435" s="24">
        <v>52.987200000000001</v>
      </c>
      <c r="U435" s="9"/>
      <c r="V435" s="43" t="s">
        <v>28</v>
      </c>
    </row>
    <row r="436" spans="1:22" ht="14.45" customHeight="1">
      <c r="A436" s="39">
        <v>535509</v>
      </c>
      <c r="B436" s="17" t="s">
        <v>22</v>
      </c>
      <c r="C436" s="17">
        <v>2</v>
      </c>
      <c r="D436" s="17">
        <v>2016</v>
      </c>
      <c r="E436" s="17" t="s">
        <v>25</v>
      </c>
      <c r="F436" s="18" t="s">
        <v>24</v>
      </c>
      <c r="G436" s="19"/>
      <c r="H436" s="19"/>
      <c r="I436" s="19"/>
      <c r="J436" s="19"/>
      <c r="K436" s="19"/>
      <c r="L436" s="19"/>
      <c r="M436" s="20">
        <v>0</v>
      </c>
      <c r="N436" s="17">
        <v>29.16</v>
      </c>
      <c r="O436" s="20"/>
      <c r="P436" s="20"/>
      <c r="Q436" s="20">
        <v>79.998000000000005</v>
      </c>
      <c r="R436" s="20">
        <v>0</v>
      </c>
      <c r="S436" s="17"/>
      <c r="T436" s="20">
        <v>38.5794</v>
      </c>
      <c r="U436" s="8"/>
      <c r="V436" s="41" t="s">
        <v>28</v>
      </c>
    </row>
    <row r="437" spans="1:22" ht="12.75">
      <c r="A437" s="40">
        <v>537346</v>
      </c>
      <c r="B437" s="22" t="s">
        <v>22</v>
      </c>
      <c r="C437" s="22">
        <v>2</v>
      </c>
      <c r="D437" s="22">
        <v>2015</v>
      </c>
      <c r="E437" s="22" t="s">
        <v>23</v>
      </c>
      <c r="F437" s="22" t="s">
        <v>24</v>
      </c>
      <c r="G437" s="34">
        <v>0</v>
      </c>
      <c r="H437" s="34">
        <v>0</v>
      </c>
      <c r="I437" s="34">
        <v>0</v>
      </c>
      <c r="J437" s="34">
        <v>0</v>
      </c>
      <c r="K437" s="34">
        <v>0</v>
      </c>
      <c r="L437" s="34">
        <v>0</v>
      </c>
      <c r="M437" s="12">
        <f>SUM(G437:L437)</f>
        <v>0</v>
      </c>
      <c r="N437" s="22">
        <v>68</v>
      </c>
      <c r="O437" s="12">
        <v>0</v>
      </c>
      <c r="P437" s="12">
        <v>0</v>
      </c>
      <c r="Q437" s="12">
        <v>14.772</v>
      </c>
      <c r="R437" s="12">
        <v>37.222222222222221</v>
      </c>
      <c r="S437" s="22">
        <v>1</v>
      </c>
      <c r="T437" s="12">
        <v>21.301413333333336</v>
      </c>
      <c r="U437" s="9"/>
      <c r="V437" s="45" t="s">
        <v>44</v>
      </c>
    </row>
    <row r="438" spans="1:22" ht="12.95" customHeight="1">
      <c r="A438" s="40">
        <v>540325</v>
      </c>
      <c r="B438" s="25" t="s">
        <v>22</v>
      </c>
      <c r="C438" s="25">
        <v>2</v>
      </c>
      <c r="D438" s="25">
        <v>2017</v>
      </c>
      <c r="E438" s="25" t="s">
        <v>25</v>
      </c>
      <c r="F438" s="25" t="s">
        <v>32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1">
        <v>0</v>
      </c>
      <c r="N438" s="32">
        <v>53.5</v>
      </c>
      <c r="O438" s="31">
        <v>54.166666666666664</v>
      </c>
      <c r="P438" s="31"/>
      <c r="Q438" s="31">
        <v>86.113636362500003</v>
      </c>
      <c r="R438" s="31">
        <v>60.714285714285715</v>
      </c>
      <c r="S438" s="25">
        <v>2</v>
      </c>
      <c r="T438" s="31">
        <v>61.077489177261903</v>
      </c>
      <c r="U438" s="9">
        <v>68.518518518518519</v>
      </c>
      <c r="V438" s="43">
        <v>66.286209716141528</v>
      </c>
    </row>
    <row r="439" spans="1:22" ht="12.75">
      <c r="A439" s="39">
        <v>541093</v>
      </c>
      <c r="B439" s="17" t="s">
        <v>22</v>
      </c>
      <c r="C439" s="17">
        <v>2</v>
      </c>
      <c r="D439" s="17">
        <v>2016</v>
      </c>
      <c r="E439" s="17" t="s">
        <v>40</v>
      </c>
      <c r="F439" s="17" t="s">
        <v>27</v>
      </c>
      <c r="G439" s="19"/>
      <c r="H439" s="19"/>
      <c r="I439" s="19"/>
      <c r="J439" s="19"/>
      <c r="K439" s="19"/>
      <c r="L439" s="19"/>
      <c r="M439" s="20">
        <v>0</v>
      </c>
      <c r="N439" s="17">
        <v>45.83</v>
      </c>
      <c r="O439" s="20"/>
      <c r="P439" s="20"/>
      <c r="Q439" s="20">
        <v>62.537999999999997</v>
      </c>
      <c r="R439" s="20">
        <v>70</v>
      </c>
      <c r="S439" s="17"/>
      <c r="T439" s="20">
        <v>55.676400000000001</v>
      </c>
      <c r="U439" s="8">
        <v>36.363636363636367</v>
      </c>
      <c r="V439" s="41">
        <v>40.226189090909095</v>
      </c>
    </row>
    <row r="440" spans="1:22" ht="12.75">
      <c r="A440" s="39">
        <v>541200</v>
      </c>
      <c r="B440" s="26" t="s">
        <v>22</v>
      </c>
      <c r="C440" s="26">
        <v>2</v>
      </c>
      <c r="D440" s="26">
        <v>2017</v>
      </c>
      <c r="E440" s="26" t="s">
        <v>40</v>
      </c>
      <c r="F440" s="26" t="s">
        <v>24</v>
      </c>
      <c r="G440" s="27">
        <v>0</v>
      </c>
      <c r="H440" s="27">
        <v>0</v>
      </c>
      <c r="I440" s="27">
        <v>0</v>
      </c>
      <c r="J440" s="27">
        <v>0</v>
      </c>
      <c r="K440" s="27">
        <v>0</v>
      </c>
      <c r="L440" s="27">
        <v>0</v>
      </c>
      <c r="M440" s="28">
        <v>0</v>
      </c>
      <c r="N440" s="29">
        <v>29.18</v>
      </c>
      <c r="O440" s="28">
        <v>60.416666666666664</v>
      </c>
      <c r="P440" s="28"/>
      <c r="Q440" s="28">
        <v>84.360617451250008</v>
      </c>
      <c r="R440" s="28">
        <v>85.714285714285708</v>
      </c>
      <c r="S440" s="26">
        <v>2</v>
      </c>
      <c r="T440" s="28">
        <v>61.487885395011901</v>
      </c>
      <c r="U440" s="8">
        <v>25.925925925925924</v>
      </c>
      <c r="V440" s="41">
        <v>36.594513766651716</v>
      </c>
    </row>
    <row r="441" spans="1:22" ht="12.75">
      <c r="A441" s="40">
        <v>541843</v>
      </c>
      <c r="B441" s="25" t="s">
        <v>29</v>
      </c>
      <c r="C441" s="25">
        <v>2</v>
      </c>
      <c r="D441" s="25">
        <v>2017</v>
      </c>
      <c r="E441" s="25" t="s">
        <v>25</v>
      </c>
      <c r="F441" s="22" t="s">
        <v>24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1">
        <v>0</v>
      </c>
      <c r="N441" s="32">
        <v>53.5</v>
      </c>
      <c r="O441" s="31">
        <v>52.083333333333336</v>
      </c>
      <c r="P441" s="31"/>
      <c r="Q441" s="31">
        <v>43.34612936125</v>
      </c>
      <c r="R441" s="31">
        <v>57.285714285714285</v>
      </c>
      <c r="S441" s="25">
        <v>1</v>
      </c>
      <c r="T441" s="31">
        <v>51.564463967488102</v>
      </c>
      <c r="U441" s="9"/>
      <c r="V441" s="43" t="s">
        <v>28</v>
      </c>
    </row>
    <row r="442" spans="1:22" ht="14.45" customHeight="1">
      <c r="A442" s="40">
        <v>542318</v>
      </c>
      <c r="B442" s="21" t="s">
        <v>22</v>
      </c>
      <c r="C442" s="21">
        <v>2</v>
      </c>
      <c r="D442" s="21">
        <v>2016</v>
      </c>
      <c r="E442" s="21" t="s">
        <v>40</v>
      </c>
      <c r="F442" s="22" t="s">
        <v>24</v>
      </c>
      <c r="G442" s="23"/>
      <c r="H442" s="23"/>
      <c r="I442" s="23"/>
      <c r="J442" s="23"/>
      <c r="K442" s="23"/>
      <c r="L442" s="23"/>
      <c r="M442" s="24">
        <v>0</v>
      </c>
      <c r="N442" s="21">
        <v>16.66</v>
      </c>
      <c r="O442" s="24"/>
      <c r="P442" s="24"/>
      <c r="Q442" s="24">
        <v>44.653999999999996</v>
      </c>
      <c r="R442" s="24">
        <v>56.665999999999997</v>
      </c>
      <c r="S442" s="21"/>
      <c r="T442" s="24">
        <v>33.059399999999997</v>
      </c>
      <c r="U442" s="9">
        <v>45.454545454545453</v>
      </c>
      <c r="V442" s="43">
        <v>45.454545454545453</v>
      </c>
    </row>
    <row r="443" spans="1:22" ht="12.95" customHeight="1">
      <c r="A443" s="39">
        <v>544430</v>
      </c>
      <c r="B443" s="17" t="s">
        <v>22</v>
      </c>
      <c r="C443" s="17">
        <v>1</v>
      </c>
      <c r="D443" s="17">
        <v>2018</v>
      </c>
      <c r="E443" s="17" t="s">
        <v>40</v>
      </c>
      <c r="F443" s="17" t="s">
        <v>26</v>
      </c>
      <c r="G443" s="19"/>
      <c r="H443" s="19"/>
      <c r="I443" s="19"/>
      <c r="J443" s="19"/>
      <c r="K443" s="19"/>
      <c r="L443" s="19"/>
      <c r="M443" s="20">
        <v>0</v>
      </c>
      <c r="N443" s="20">
        <v>41.666666666666671</v>
      </c>
      <c r="O443" s="20">
        <v>72</v>
      </c>
      <c r="P443" s="20">
        <v>33.33</v>
      </c>
      <c r="Q443" s="20">
        <v>68.010000000000005</v>
      </c>
      <c r="R443" s="20">
        <v>85.5</v>
      </c>
      <c r="S443" s="20">
        <v>1</v>
      </c>
      <c r="T443" s="20">
        <v>53.067066666666669</v>
      </c>
      <c r="U443" s="11">
        <v>57.894736842105267</v>
      </c>
      <c r="V443" s="44">
        <v>56</v>
      </c>
    </row>
    <row r="444" spans="1:22" ht="12.95" customHeight="1">
      <c r="A444" s="40">
        <v>544873</v>
      </c>
      <c r="B444" s="25" t="s">
        <v>22</v>
      </c>
      <c r="C444" s="25">
        <v>2</v>
      </c>
      <c r="D444" s="25">
        <v>2017</v>
      </c>
      <c r="E444" s="25" t="s">
        <v>36</v>
      </c>
      <c r="F444" s="25" t="s">
        <v>32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1">
        <v>0</v>
      </c>
      <c r="N444" s="32">
        <v>40.909999999999997</v>
      </c>
      <c r="O444" s="31">
        <v>52.083333333333336</v>
      </c>
      <c r="P444" s="31"/>
      <c r="Q444" s="31">
        <v>74.933441557500004</v>
      </c>
      <c r="R444" s="31">
        <v>41</v>
      </c>
      <c r="S444" s="25">
        <v>2</v>
      </c>
      <c r="T444" s="31">
        <v>53.310354978166671</v>
      </c>
      <c r="U444" s="9">
        <v>24.074074074074073</v>
      </c>
      <c r="V444" s="43">
        <v>32.844958345301848</v>
      </c>
    </row>
    <row r="445" spans="1:22" ht="12.95" customHeight="1">
      <c r="A445" s="39">
        <v>545834</v>
      </c>
      <c r="B445" s="26" t="s">
        <v>22</v>
      </c>
      <c r="C445" s="26">
        <v>2</v>
      </c>
      <c r="D445" s="26">
        <v>2017</v>
      </c>
      <c r="E445" s="26" t="s">
        <v>36</v>
      </c>
      <c r="F445" s="18" t="s">
        <v>39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8">
        <v>0</v>
      </c>
      <c r="N445" s="29">
        <v>59.09</v>
      </c>
      <c r="O445" s="28">
        <v>64.583333333333343</v>
      </c>
      <c r="P445" s="28"/>
      <c r="Q445" s="28">
        <v>91.528212661250009</v>
      </c>
      <c r="R445" s="28">
        <v>83.571428571428569</v>
      </c>
      <c r="S445" s="26">
        <v>2</v>
      </c>
      <c r="T445" s="28">
        <v>70.772452056059535</v>
      </c>
      <c r="U445" s="8">
        <v>70.370370370370367</v>
      </c>
      <c r="V445" s="41">
        <v>70.49099487607711</v>
      </c>
    </row>
    <row r="446" spans="1:22" ht="12.75">
      <c r="A446" s="39">
        <v>547486</v>
      </c>
      <c r="B446" s="26" t="s">
        <v>22</v>
      </c>
      <c r="C446" s="26">
        <v>2</v>
      </c>
      <c r="D446" s="26">
        <v>2017</v>
      </c>
      <c r="E446" s="26" t="s">
        <v>25</v>
      </c>
      <c r="F446" s="26" t="s">
        <v>33</v>
      </c>
      <c r="G446" s="27">
        <v>0</v>
      </c>
      <c r="H446" s="27">
        <v>0</v>
      </c>
      <c r="I446" s="27">
        <v>0</v>
      </c>
      <c r="J446" s="27">
        <v>0</v>
      </c>
      <c r="K446" s="27">
        <v>0</v>
      </c>
      <c r="L446" s="27">
        <v>0</v>
      </c>
      <c r="M446" s="28">
        <v>0</v>
      </c>
      <c r="N446" s="29">
        <v>50</v>
      </c>
      <c r="O446" s="28">
        <v>31.25</v>
      </c>
      <c r="P446" s="28"/>
      <c r="Q446" s="28">
        <v>50.479949873750002</v>
      </c>
      <c r="R446" s="28">
        <v>14.285714285714286</v>
      </c>
      <c r="S446" s="26">
        <v>1</v>
      </c>
      <c r="T446" s="28">
        <v>42.774561403321428</v>
      </c>
      <c r="U446" s="8"/>
      <c r="V446" s="43" t="s">
        <v>28</v>
      </c>
    </row>
    <row r="447" spans="1:22" ht="12.75">
      <c r="A447" s="40">
        <v>548849</v>
      </c>
      <c r="B447" s="25" t="s">
        <v>22</v>
      </c>
      <c r="C447" s="25">
        <v>2</v>
      </c>
      <c r="D447" s="25">
        <v>2017</v>
      </c>
      <c r="E447" s="25" t="s">
        <v>25</v>
      </c>
      <c r="F447" s="22" t="s">
        <v>24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1">
        <v>0</v>
      </c>
      <c r="N447" s="32">
        <v>58.36</v>
      </c>
      <c r="O447" s="31">
        <v>95.833333333333343</v>
      </c>
      <c r="P447" s="31"/>
      <c r="Q447" s="31">
        <v>90.368641775000015</v>
      </c>
      <c r="R447" s="31">
        <v>91.857142857142861</v>
      </c>
      <c r="S447" s="25">
        <v>2</v>
      </c>
      <c r="T447" s="31">
        <v>86.848109307380952</v>
      </c>
      <c r="U447" s="9">
        <v>46.296296296296298</v>
      </c>
      <c r="V447" s="43">
        <v>58.46184019962169</v>
      </c>
    </row>
    <row r="448" spans="1:22" ht="12.75">
      <c r="A448" s="40">
        <v>548898</v>
      </c>
      <c r="B448" s="25" t="s">
        <v>22</v>
      </c>
      <c r="C448" s="25">
        <v>2</v>
      </c>
      <c r="D448" s="25">
        <v>2017</v>
      </c>
      <c r="E448" s="25" t="s">
        <v>36</v>
      </c>
      <c r="F448" s="25" t="s">
        <v>26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1">
        <v>0</v>
      </c>
      <c r="N448" s="32">
        <v>29.18</v>
      </c>
      <c r="O448" s="31">
        <v>35.416666666666671</v>
      </c>
      <c r="P448" s="31"/>
      <c r="Q448" s="31">
        <v>78.587081422500006</v>
      </c>
      <c r="R448" s="31">
        <v>49.642857142857146</v>
      </c>
      <c r="S448" s="25">
        <v>2</v>
      </c>
      <c r="T448" s="31">
        <v>44.226035332119054</v>
      </c>
      <c r="U448" s="9"/>
      <c r="V448" s="43" t="s">
        <v>28</v>
      </c>
    </row>
    <row r="449" spans="1:22" ht="12.75">
      <c r="A449" s="39">
        <v>552269</v>
      </c>
      <c r="B449" s="26" t="s">
        <v>22</v>
      </c>
      <c r="C449" s="26">
        <v>2</v>
      </c>
      <c r="D449" s="26">
        <v>2017</v>
      </c>
      <c r="E449" s="26" t="s">
        <v>25</v>
      </c>
      <c r="F449" s="26" t="s">
        <v>26</v>
      </c>
      <c r="G449" s="27">
        <v>0</v>
      </c>
      <c r="H449" s="27">
        <v>0</v>
      </c>
      <c r="I449" s="27">
        <v>0</v>
      </c>
      <c r="J449" s="27">
        <v>0</v>
      </c>
      <c r="K449" s="27">
        <v>0</v>
      </c>
      <c r="L449" s="27">
        <v>0</v>
      </c>
      <c r="M449" s="28">
        <v>0</v>
      </c>
      <c r="N449" s="29">
        <v>68.09</v>
      </c>
      <c r="O449" s="28">
        <v>56.25</v>
      </c>
      <c r="P449" s="28"/>
      <c r="Q449" s="28">
        <v>83.003339313750004</v>
      </c>
      <c r="R449" s="28">
        <v>70.714285714285708</v>
      </c>
      <c r="S449" s="26">
        <v>1</v>
      </c>
      <c r="T449" s="28">
        <v>68.967096434178572</v>
      </c>
      <c r="U449" s="8">
        <v>59.259259259259252</v>
      </c>
      <c r="V449" s="41">
        <v>62.171610411735045</v>
      </c>
    </row>
    <row r="450" spans="1:22" ht="12.95" customHeight="1">
      <c r="A450" s="39">
        <v>552568</v>
      </c>
      <c r="B450" s="26" t="s">
        <v>22</v>
      </c>
      <c r="C450" s="26">
        <v>2</v>
      </c>
      <c r="D450" s="26">
        <v>2017</v>
      </c>
      <c r="E450" s="26" t="s">
        <v>25</v>
      </c>
      <c r="F450" s="26" t="s">
        <v>24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8">
        <v>0</v>
      </c>
      <c r="N450" s="29">
        <v>40.909999999999997</v>
      </c>
      <c r="O450" s="28">
        <v>43.75</v>
      </c>
      <c r="P450" s="28"/>
      <c r="Q450" s="28">
        <v>92.126758658750006</v>
      </c>
      <c r="R450" s="28">
        <v>39.285714285714285</v>
      </c>
      <c r="S450" s="26">
        <v>2</v>
      </c>
      <c r="T450" s="28">
        <v>52.410923160321431</v>
      </c>
      <c r="U450" s="8">
        <v>53.703703703703709</v>
      </c>
      <c r="V450" s="41">
        <v>53.315869540689022</v>
      </c>
    </row>
    <row r="451" spans="1:22" ht="12.95" customHeight="1">
      <c r="A451" s="40">
        <v>553090</v>
      </c>
      <c r="B451" s="21" t="s">
        <v>22</v>
      </c>
      <c r="C451" s="21">
        <v>2</v>
      </c>
      <c r="D451" s="21">
        <v>2016</v>
      </c>
      <c r="E451" s="21" t="s">
        <v>25</v>
      </c>
      <c r="F451" s="22" t="s">
        <v>31</v>
      </c>
      <c r="G451" s="23"/>
      <c r="H451" s="23"/>
      <c r="I451" s="23"/>
      <c r="J451" s="23"/>
      <c r="K451" s="23"/>
      <c r="L451" s="23"/>
      <c r="M451" s="24">
        <v>0</v>
      </c>
      <c r="N451" s="21">
        <v>37.5</v>
      </c>
      <c r="O451" s="24"/>
      <c r="P451" s="24"/>
      <c r="Q451" s="24">
        <v>89.653999999999996</v>
      </c>
      <c r="R451" s="24">
        <v>69</v>
      </c>
      <c r="S451" s="21"/>
      <c r="T451" s="24">
        <v>59.44619999999999</v>
      </c>
      <c r="U451" s="9">
        <v>48.484848484848484</v>
      </c>
      <c r="V451" s="43">
        <v>50.67711878787879</v>
      </c>
    </row>
    <row r="452" spans="1:22" ht="12.95" customHeight="1">
      <c r="A452" s="40">
        <v>553728</v>
      </c>
      <c r="B452" s="21" t="s">
        <v>22</v>
      </c>
      <c r="C452" s="21">
        <v>2</v>
      </c>
      <c r="D452" s="21">
        <v>2016</v>
      </c>
      <c r="E452" s="21" t="s">
        <v>25</v>
      </c>
      <c r="F452" s="22" t="s">
        <v>37</v>
      </c>
      <c r="G452" s="23"/>
      <c r="H452" s="23"/>
      <c r="I452" s="23"/>
      <c r="J452" s="23"/>
      <c r="K452" s="23"/>
      <c r="L452" s="23"/>
      <c r="M452" s="24">
        <v>0</v>
      </c>
      <c r="N452" s="21">
        <v>12.5</v>
      </c>
      <c r="O452" s="24"/>
      <c r="P452" s="24"/>
      <c r="Q452" s="24">
        <v>57.396000000000001</v>
      </c>
      <c r="R452" s="24">
        <v>90</v>
      </c>
      <c r="S452" s="21"/>
      <c r="T452" s="24">
        <v>41.468800000000002</v>
      </c>
      <c r="U452" s="9"/>
      <c r="V452" s="43" t="s">
        <v>28</v>
      </c>
    </row>
    <row r="453" spans="1:22" ht="12.95" customHeight="1">
      <c r="A453" s="40">
        <v>556074</v>
      </c>
      <c r="B453" s="25" t="s">
        <v>29</v>
      </c>
      <c r="C453" s="25">
        <v>2</v>
      </c>
      <c r="D453" s="25">
        <v>2017</v>
      </c>
      <c r="E453" s="25" t="s">
        <v>25</v>
      </c>
      <c r="F453" s="22" t="s">
        <v>39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1">
        <v>0</v>
      </c>
      <c r="N453" s="32">
        <v>45.45</v>
      </c>
      <c r="O453" s="31">
        <v>53.333333333333336</v>
      </c>
      <c r="P453" s="31"/>
      <c r="Q453" s="31">
        <v>84.309340362499995</v>
      </c>
      <c r="R453" s="31">
        <v>92.857142857142861</v>
      </c>
      <c r="S453" s="25">
        <v>2</v>
      </c>
      <c r="T453" s="31">
        <v>61.904249024880954</v>
      </c>
      <c r="U453" s="9">
        <v>33.333333333333329</v>
      </c>
      <c r="V453" s="43">
        <v>41.904608040797612</v>
      </c>
    </row>
    <row r="454" spans="1:22" ht="12.95" customHeight="1">
      <c r="A454" s="39">
        <v>559961</v>
      </c>
      <c r="B454" s="26" t="s">
        <v>22</v>
      </c>
      <c r="C454" s="26">
        <v>2</v>
      </c>
      <c r="D454" s="26">
        <v>2017</v>
      </c>
      <c r="E454" s="26" t="s">
        <v>25</v>
      </c>
      <c r="F454" s="17" t="s">
        <v>30</v>
      </c>
      <c r="G454" s="27">
        <v>0</v>
      </c>
      <c r="H454" s="27">
        <v>0</v>
      </c>
      <c r="I454" s="27">
        <v>0</v>
      </c>
      <c r="J454" s="27">
        <v>0</v>
      </c>
      <c r="K454" s="27">
        <v>0</v>
      </c>
      <c r="L454" s="27">
        <v>0</v>
      </c>
      <c r="M454" s="28">
        <v>0</v>
      </c>
      <c r="N454" s="29">
        <v>29.18</v>
      </c>
      <c r="O454" s="28">
        <v>37.5</v>
      </c>
      <c r="P454" s="28"/>
      <c r="Q454" s="28">
        <v>82.830478185000004</v>
      </c>
      <c r="R454" s="28">
        <v>71.428571428571431</v>
      </c>
      <c r="S454" s="26">
        <v>2</v>
      </c>
      <c r="T454" s="28">
        <v>48.294952779857141</v>
      </c>
      <c r="U454" s="8">
        <v>44.444444444444443</v>
      </c>
      <c r="V454" s="41">
        <v>45.599596945068249</v>
      </c>
    </row>
    <row r="455" spans="1:22" ht="12.75">
      <c r="A455" s="40">
        <v>560059</v>
      </c>
      <c r="B455" s="25" t="s">
        <v>22</v>
      </c>
      <c r="C455" s="25">
        <v>2</v>
      </c>
      <c r="D455" s="25">
        <v>2017</v>
      </c>
      <c r="E455" s="25" t="s">
        <v>25</v>
      </c>
      <c r="F455" s="22" t="s">
        <v>31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1">
        <v>0</v>
      </c>
      <c r="N455" s="32">
        <v>40.909999999999997</v>
      </c>
      <c r="O455" s="31">
        <v>43.75</v>
      </c>
      <c r="P455" s="31"/>
      <c r="Q455" s="31">
        <v>81.239583332500004</v>
      </c>
      <c r="R455" s="31">
        <v>78.571428571428569</v>
      </c>
      <c r="S455" s="25">
        <v>2</v>
      </c>
      <c r="T455" s="31">
        <v>54.162059523642867</v>
      </c>
      <c r="U455" s="9">
        <v>50</v>
      </c>
      <c r="V455" s="43">
        <v>51.24861785709286</v>
      </c>
    </row>
    <row r="456" spans="1:22" ht="12.75">
      <c r="A456" s="40">
        <v>561611</v>
      </c>
      <c r="B456" s="21" t="s">
        <v>22</v>
      </c>
      <c r="C456" s="21">
        <v>2</v>
      </c>
      <c r="D456" s="21">
        <v>2016</v>
      </c>
      <c r="E456" s="21" t="s">
        <v>36</v>
      </c>
      <c r="F456" s="21" t="s">
        <v>24</v>
      </c>
      <c r="G456" s="23"/>
      <c r="H456" s="23"/>
      <c r="I456" s="23"/>
      <c r="J456" s="23"/>
      <c r="K456" s="23"/>
      <c r="L456" s="23"/>
      <c r="M456" s="24">
        <v>0</v>
      </c>
      <c r="N456" s="21">
        <v>0</v>
      </c>
      <c r="O456" s="24"/>
      <c r="P456" s="24"/>
      <c r="Q456" s="24">
        <v>20</v>
      </c>
      <c r="R456" s="24">
        <v>15</v>
      </c>
      <c r="S456" s="21"/>
      <c r="T456" s="24">
        <v>9</v>
      </c>
      <c r="U456" s="9"/>
      <c r="V456" s="43" t="s">
        <v>35</v>
      </c>
    </row>
    <row r="457" spans="1:22" ht="12.95" customHeight="1">
      <c r="A457" s="39">
        <v>562532</v>
      </c>
      <c r="B457" s="17" t="s">
        <v>29</v>
      </c>
      <c r="C457" s="17">
        <v>2</v>
      </c>
      <c r="D457" s="17">
        <v>2016</v>
      </c>
      <c r="E457" s="17" t="s">
        <v>25</v>
      </c>
      <c r="F457" s="18" t="s">
        <v>24</v>
      </c>
      <c r="G457" s="19"/>
      <c r="H457" s="19"/>
      <c r="I457" s="19"/>
      <c r="J457" s="19"/>
      <c r="K457" s="19"/>
      <c r="L457" s="19"/>
      <c r="M457" s="20">
        <v>0</v>
      </c>
      <c r="N457" s="17">
        <v>29.16</v>
      </c>
      <c r="O457" s="20"/>
      <c r="P457" s="20"/>
      <c r="Q457" s="20">
        <v>39.756</v>
      </c>
      <c r="R457" s="20">
        <v>100</v>
      </c>
      <c r="S457" s="17"/>
      <c r="T457" s="20">
        <v>46.506799999999998</v>
      </c>
      <c r="U457" s="8"/>
      <c r="V457" s="41" t="s">
        <v>28</v>
      </c>
    </row>
    <row r="458" spans="1:22" ht="12.75">
      <c r="A458" s="39">
        <v>563331</v>
      </c>
      <c r="B458" s="26" t="s">
        <v>22</v>
      </c>
      <c r="C458" s="26">
        <v>2</v>
      </c>
      <c r="D458" s="26">
        <v>2017</v>
      </c>
      <c r="E458" s="26" t="s">
        <v>40</v>
      </c>
      <c r="F458" s="26" t="s">
        <v>30</v>
      </c>
      <c r="G458" s="27">
        <v>0</v>
      </c>
      <c r="H458" s="27">
        <v>0</v>
      </c>
      <c r="I458" s="27">
        <v>0</v>
      </c>
      <c r="J458" s="27">
        <v>0</v>
      </c>
      <c r="K458" s="27">
        <v>0</v>
      </c>
      <c r="L458" s="27">
        <v>0</v>
      </c>
      <c r="M458" s="28">
        <v>0</v>
      </c>
      <c r="N458" s="29">
        <v>40.909999999999997</v>
      </c>
      <c r="O458" s="28">
        <v>16.666666666666664</v>
      </c>
      <c r="P458" s="28"/>
      <c r="Q458" s="28">
        <v>70.970524573749998</v>
      </c>
      <c r="R458" s="28">
        <v>56.98571428571428</v>
      </c>
      <c r="S458" s="26">
        <v>1</v>
      </c>
      <c r="T458" s="28">
        <v>43.68100967665476</v>
      </c>
      <c r="U458" s="8">
        <v>33.333333333333329</v>
      </c>
      <c r="V458" s="41">
        <v>36.437636236329759</v>
      </c>
    </row>
    <row r="459" spans="1:22" ht="12.75">
      <c r="A459" s="40">
        <v>563369</v>
      </c>
      <c r="B459" s="22" t="s">
        <v>22</v>
      </c>
      <c r="C459" s="22">
        <v>2</v>
      </c>
      <c r="D459" s="22">
        <v>2015</v>
      </c>
      <c r="E459" s="22" t="s">
        <v>25</v>
      </c>
      <c r="F459" s="22" t="s">
        <v>32</v>
      </c>
      <c r="G459" s="34">
        <v>0</v>
      </c>
      <c r="H459" s="34">
        <v>0</v>
      </c>
      <c r="I459" s="34">
        <v>0</v>
      </c>
      <c r="J459" s="34">
        <v>0</v>
      </c>
      <c r="K459" s="34">
        <v>0</v>
      </c>
      <c r="L459" s="34">
        <v>0</v>
      </c>
      <c r="M459" s="12">
        <f>SUM(G459:L459)</f>
        <v>0</v>
      </c>
      <c r="N459" s="22">
        <v>72</v>
      </c>
      <c r="O459" s="12">
        <v>54.166666666666664</v>
      </c>
      <c r="P459" s="12">
        <v>76.92</v>
      </c>
      <c r="Q459" s="12">
        <v>78.467999999999989</v>
      </c>
      <c r="R459" s="12">
        <v>55.555555555555557</v>
      </c>
      <c r="S459" s="22">
        <v>1</v>
      </c>
      <c r="T459" s="12">
        <v>68.936520000000002</v>
      </c>
      <c r="U459" s="9">
        <v>73.333333333333329</v>
      </c>
      <c r="V459" s="43">
        <v>72.014289333333323</v>
      </c>
    </row>
    <row r="460" spans="1:22" ht="14.45" customHeight="1">
      <c r="A460" s="40">
        <v>566824</v>
      </c>
      <c r="B460" s="21" t="s">
        <v>29</v>
      </c>
      <c r="C460" s="21">
        <v>2</v>
      </c>
      <c r="D460" s="21">
        <v>2016</v>
      </c>
      <c r="E460" s="21" t="s">
        <v>25</v>
      </c>
      <c r="F460" s="25" t="s">
        <v>26</v>
      </c>
      <c r="G460" s="23"/>
      <c r="H460" s="23"/>
      <c r="I460" s="23"/>
      <c r="J460" s="23"/>
      <c r="K460" s="23"/>
      <c r="L460" s="23"/>
      <c r="M460" s="24">
        <v>0</v>
      </c>
      <c r="N460" s="21">
        <v>45.83</v>
      </c>
      <c r="O460" s="24"/>
      <c r="P460" s="24"/>
      <c r="Q460" s="24">
        <v>87.448000000000008</v>
      </c>
      <c r="R460" s="24">
        <v>100</v>
      </c>
      <c r="S460" s="21"/>
      <c r="T460" s="24">
        <v>69.1494</v>
      </c>
      <c r="U460" s="9"/>
      <c r="V460" s="41" t="s">
        <v>28</v>
      </c>
    </row>
    <row r="461" spans="1:22" ht="16.5">
      <c r="A461" s="40">
        <v>567657</v>
      </c>
      <c r="B461" s="25" t="s">
        <v>22</v>
      </c>
      <c r="C461" s="25">
        <v>1</v>
      </c>
      <c r="D461" s="25">
        <v>2017</v>
      </c>
      <c r="E461" s="25" t="s">
        <v>40</v>
      </c>
      <c r="F461" s="25" t="s">
        <v>41</v>
      </c>
      <c r="G461" s="30"/>
      <c r="H461" s="30"/>
      <c r="I461" s="30"/>
      <c r="J461" s="30"/>
      <c r="K461" s="30"/>
      <c r="L461" s="30"/>
      <c r="M461" s="31">
        <v>0</v>
      </c>
      <c r="N461" s="31">
        <v>56</v>
      </c>
      <c r="O461" s="31">
        <v>40</v>
      </c>
      <c r="P461" s="31">
        <v>13.33333333</v>
      </c>
      <c r="Q461" s="31">
        <v>30.415151515000002</v>
      </c>
      <c r="R461" s="31">
        <v>22.5</v>
      </c>
      <c r="S461" s="25">
        <v>1</v>
      </c>
      <c r="T461" s="31">
        <v>34</v>
      </c>
      <c r="U461" s="10">
        <v>35.6</v>
      </c>
      <c r="V461" s="42">
        <v>35.119999999999997</v>
      </c>
    </row>
    <row r="462" spans="1:22" ht="12.75">
      <c r="A462" s="39">
        <v>568144</v>
      </c>
      <c r="B462" s="17" t="s">
        <v>22</v>
      </c>
      <c r="C462" s="17">
        <v>2</v>
      </c>
      <c r="D462" s="17">
        <v>2016</v>
      </c>
      <c r="E462" s="17" t="s">
        <v>25</v>
      </c>
      <c r="F462" s="18" t="s">
        <v>31</v>
      </c>
      <c r="G462" s="19"/>
      <c r="H462" s="19"/>
      <c r="I462" s="19"/>
      <c r="J462" s="19"/>
      <c r="K462" s="19"/>
      <c r="L462" s="19"/>
      <c r="M462" s="20">
        <v>0</v>
      </c>
      <c r="N462" s="17">
        <v>33.33</v>
      </c>
      <c r="O462" s="20"/>
      <c r="P462" s="20"/>
      <c r="Q462" s="20">
        <v>68.597999999999999</v>
      </c>
      <c r="R462" s="20">
        <v>0</v>
      </c>
      <c r="S462" s="17"/>
      <c r="T462" s="20">
        <v>37.244399999999999</v>
      </c>
      <c r="U462" s="8"/>
      <c r="V462" s="41" t="s">
        <v>28</v>
      </c>
    </row>
    <row r="463" spans="1:22" ht="12.75">
      <c r="A463" s="39">
        <v>569363</v>
      </c>
      <c r="B463" s="17" t="s">
        <v>22</v>
      </c>
      <c r="C463" s="17">
        <v>2</v>
      </c>
      <c r="D463" s="17">
        <v>2016</v>
      </c>
      <c r="E463" s="17" t="s">
        <v>25</v>
      </c>
      <c r="F463" s="17" t="s">
        <v>30</v>
      </c>
      <c r="G463" s="19"/>
      <c r="H463" s="19"/>
      <c r="I463" s="19"/>
      <c r="J463" s="19"/>
      <c r="K463" s="19"/>
      <c r="L463" s="19"/>
      <c r="M463" s="20">
        <v>0</v>
      </c>
      <c r="N463" s="17">
        <v>58.33</v>
      </c>
      <c r="O463" s="20"/>
      <c r="P463" s="20"/>
      <c r="Q463" s="20">
        <v>89.388000000000005</v>
      </c>
      <c r="R463" s="20">
        <v>53</v>
      </c>
      <c r="S463" s="17"/>
      <c r="T463" s="20">
        <v>66.581400000000002</v>
      </c>
      <c r="U463" s="8">
        <v>48.484848484848484</v>
      </c>
      <c r="V463" s="41">
        <v>52.104158787878788</v>
      </c>
    </row>
    <row r="464" spans="1:22" ht="16.5">
      <c r="A464" s="39">
        <v>570360</v>
      </c>
      <c r="B464" s="26" t="s">
        <v>22</v>
      </c>
      <c r="C464" s="26">
        <v>1</v>
      </c>
      <c r="D464" s="26">
        <v>2017</v>
      </c>
      <c r="E464" s="26" t="s">
        <v>25</v>
      </c>
      <c r="F464" s="26" t="s">
        <v>30</v>
      </c>
      <c r="G464" s="27"/>
      <c r="H464" s="27"/>
      <c r="I464" s="27"/>
      <c r="J464" s="27"/>
      <c r="K464" s="27"/>
      <c r="L464" s="27"/>
      <c r="M464" s="28">
        <v>0</v>
      </c>
      <c r="N464" s="28">
        <v>36</v>
      </c>
      <c r="O464" s="28">
        <v>0</v>
      </c>
      <c r="P464" s="28">
        <v>0</v>
      </c>
      <c r="Q464" s="28">
        <v>5</v>
      </c>
      <c r="R464" s="28">
        <v>7.5</v>
      </c>
      <c r="S464" s="26">
        <v>1</v>
      </c>
      <c r="T464" s="28">
        <v>10</v>
      </c>
      <c r="U464" s="11" t="s">
        <v>34</v>
      </c>
      <c r="V464" s="44" t="s">
        <v>34</v>
      </c>
    </row>
    <row r="465" spans="1:22" ht="12.95" customHeight="1">
      <c r="A465" s="40">
        <v>571506</v>
      </c>
      <c r="B465" s="25" t="s">
        <v>22</v>
      </c>
      <c r="C465" s="25">
        <v>2</v>
      </c>
      <c r="D465" s="25">
        <v>2017</v>
      </c>
      <c r="E465" s="25" t="s">
        <v>25</v>
      </c>
      <c r="F465" s="25" t="s">
        <v>24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1">
        <v>0</v>
      </c>
      <c r="N465" s="32">
        <v>77.27</v>
      </c>
      <c r="O465" s="31">
        <v>79.166666666666657</v>
      </c>
      <c r="P465" s="31"/>
      <c r="Q465" s="31">
        <v>89.358821938749998</v>
      </c>
      <c r="R465" s="31">
        <v>96.428571428571431</v>
      </c>
      <c r="S465" s="25">
        <v>2</v>
      </c>
      <c r="T465" s="31">
        <v>82.55195486394048</v>
      </c>
      <c r="U465" s="9">
        <v>92.592592592592595</v>
      </c>
      <c r="V465" s="43">
        <v>89.580401273996955</v>
      </c>
    </row>
    <row r="466" spans="1:22" ht="12.95" customHeight="1">
      <c r="A466" s="39">
        <v>571856</v>
      </c>
      <c r="B466" s="26" t="s">
        <v>22</v>
      </c>
      <c r="C466" s="26">
        <v>1</v>
      </c>
      <c r="D466" s="26">
        <v>2017</v>
      </c>
      <c r="E466" s="26" t="s">
        <v>23</v>
      </c>
      <c r="F466" s="26" t="s">
        <v>32</v>
      </c>
      <c r="G466" s="27"/>
      <c r="H466" s="27"/>
      <c r="I466" s="27"/>
      <c r="J466" s="27"/>
      <c r="K466" s="27"/>
      <c r="L466" s="27"/>
      <c r="M466" s="28">
        <v>0</v>
      </c>
      <c r="N466" s="28">
        <v>48</v>
      </c>
      <c r="O466" s="28">
        <v>32</v>
      </c>
      <c r="P466" s="28">
        <v>0</v>
      </c>
      <c r="Q466" s="28">
        <v>26.102673797000001</v>
      </c>
      <c r="R466" s="28">
        <v>10</v>
      </c>
      <c r="S466" s="26">
        <v>1</v>
      </c>
      <c r="T466" s="28">
        <v>24</v>
      </c>
      <c r="U466" s="11">
        <v>28.9</v>
      </c>
      <c r="V466" s="44">
        <v>27.429999999999996</v>
      </c>
    </row>
    <row r="467" spans="1:22" ht="16.5">
      <c r="A467" s="40">
        <v>572110</v>
      </c>
      <c r="B467" s="25" t="s">
        <v>22</v>
      </c>
      <c r="C467" s="25">
        <v>1</v>
      </c>
      <c r="D467" s="25">
        <v>2017</v>
      </c>
      <c r="E467" s="25" t="s">
        <v>40</v>
      </c>
      <c r="F467" s="25" t="s">
        <v>41</v>
      </c>
      <c r="G467" s="30"/>
      <c r="H467" s="30"/>
      <c r="I467" s="30"/>
      <c r="J467" s="30"/>
      <c r="K467" s="30"/>
      <c r="L467" s="30"/>
      <c r="M467" s="31">
        <v>0</v>
      </c>
      <c r="N467" s="31">
        <v>44</v>
      </c>
      <c r="O467" s="31">
        <v>52</v>
      </c>
      <c r="P467" s="31">
        <v>13.33333333</v>
      </c>
      <c r="Q467" s="31">
        <v>33.851010100909086</v>
      </c>
      <c r="R467" s="31">
        <v>31.25</v>
      </c>
      <c r="S467" s="25">
        <v>1</v>
      </c>
      <c r="T467" s="31">
        <v>35</v>
      </c>
      <c r="U467" s="10">
        <v>73.3</v>
      </c>
      <c r="V467" s="42">
        <v>61.809999999999995</v>
      </c>
    </row>
    <row r="468" spans="1:22" ht="12.75">
      <c r="A468" s="40">
        <v>574304</v>
      </c>
      <c r="B468" s="21" t="s">
        <v>22</v>
      </c>
      <c r="C468" s="21">
        <v>2</v>
      </c>
      <c r="D468" s="21">
        <v>2016</v>
      </c>
      <c r="E468" s="21" t="s">
        <v>25</v>
      </c>
      <c r="F468" s="21" t="s">
        <v>32</v>
      </c>
      <c r="G468" s="23"/>
      <c r="H468" s="23"/>
      <c r="I468" s="23"/>
      <c r="J468" s="23"/>
      <c r="K468" s="23"/>
      <c r="L468" s="23"/>
      <c r="M468" s="24">
        <v>0</v>
      </c>
      <c r="N468" s="21">
        <v>50</v>
      </c>
      <c r="O468" s="24"/>
      <c r="P468" s="24"/>
      <c r="Q468" s="24">
        <v>100</v>
      </c>
      <c r="R468" s="24">
        <v>90</v>
      </c>
      <c r="S468" s="21"/>
      <c r="T468" s="24">
        <v>73</v>
      </c>
      <c r="U468" s="9"/>
      <c r="V468" s="43" t="s">
        <v>28</v>
      </c>
    </row>
    <row r="469" spans="1:22" ht="12.75">
      <c r="A469" s="39">
        <v>576950</v>
      </c>
      <c r="B469" s="17" t="s">
        <v>22</v>
      </c>
      <c r="C469" s="17">
        <v>2</v>
      </c>
      <c r="D469" s="17">
        <v>2016</v>
      </c>
      <c r="E469" s="17" t="s">
        <v>36</v>
      </c>
      <c r="F469" s="17" t="s">
        <v>30</v>
      </c>
      <c r="G469" s="19"/>
      <c r="H469" s="19"/>
      <c r="I469" s="19"/>
      <c r="J469" s="19"/>
      <c r="K469" s="19"/>
      <c r="L469" s="19"/>
      <c r="M469" s="20">
        <v>0</v>
      </c>
      <c r="N469" s="17">
        <v>29.16</v>
      </c>
      <c r="O469" s="20"/>
      <c r="P469" s="20"/>
      <c r="Q469" s="20">
        <v>88.29</v>
      </c>
      <c r="R469" s="20">
        <v>65</v>
      </c>
      <c r="S469" s="17"/>
      <c r="T469" s="20">
        <v>54.067</v>
      </c>
      <c r="U469" s="8"/>
      <c r="V469" s="41" t="s">
        <v>28</v>
      </c>
    </row>
    <row r="470" spans="1:22" ht="12.75">
      <c r="A470" s="40">
        <v>577621</v>
      </c>
      <c r="B470" s="21" t="s">
        <v>29</v>
      </c>
      <c r="C470" s="21">
        <v>2</v>
      </c>
      <c r="D470" s="21">
        <v>2016</v>
      </c>
      <c r="E470" s="21" t="s">
        <v>25</v>
      </c>
      <c r="F470" s="21" t="s">
        <v>41</v>
      </c>
      <c r="G470" s="23"/>
      <c r="H470" s="23"/>
      <c r="I470" s="23"/>
      <c r="J470" s="23"/>
      <c r="K470" s="23"/>
      <c r="L470" s="23"/>
      <c r="M470" s="24">
        <v>0</v>
      </c>
      <c r="N470" s="21">
        <v>45.83</v>
      </c>
      <c r="O470" s="24"/>
      <c r="P470" s="24"/>
      <c r="Q470" s="24">
        <v>85.606000000000009</v>
      </c>
      <c r="R470" s="24">
        <v>100</v>
      </c>
      <c r="S470" s="21"/>
      <c r="T470" s="24">
        <v>68.596800000000002</v>
      </c>
      <c r="U470" s="9">
        <v>18.181818181818183</v>
      </c>
      <c r="V470" s="43">
        <v>28.264814545454549</v>
      </c>
    </row>
    <row r="471" spans="1:22" ht="16.5">
      <c r="A471" s="40">
        <v>578517</v>
      </c>
      <c r="B471" s="21" t="s">
        <v>22</v>
      </c>
      <c r="C471" s="21">
        <v>1</v>
      </c>
      <c r="D471" s="21">
        <v>2018</v>
      </c>
      <c r="E471" s="21" t="s">
        <v>40</v>
      </c>
      <c r="F471" s="21" t="s">
        <v>27</v>
      </c>
      <c r="G471" s="23"/>
      <c r="H471" s="23"/>
      <c r="I471" s="23"/>
      <c r="J471" s="23"/>
      <c r="K471" s="23"/>
      <c r="L471" s="23"/>
      <c r="M471" s="24">
        <v>0</v>
      </c>
      <c r="N471" s="24">
        <v>75</v>
      </c>
      <c r="O471" s="24">
        <v>64</v>
      </c>
      <c r="P471" s="24">
        <v>46.67</v>
      </c>
      <c r="Q471" s="24">
        <v>61.38</v>
      </c>
      <c r="R471" s="24">
        <v>52.6</v>
      </c>
      <c r="S471" s="24">
        <v>1</v>
      </c>
      <c r="T471" s="24">
        <v>60.500200000000007</v>
      </c>
      <c r="U471" s="10">
        <v>73.684210526315795</v>
      </c>
      <c r="V471" s="42">
        <v>70</v>
      </c>
    </row>
    <row r="472" spans="1:22" ht="12.75">
      <c r="A472" s="39">
        <v>578560</v>
      </c>
      <c r="B472" s="26" t="s">
        <v>22</v>
      </c>
      <c r="C472" s="26">
        <v>2</v>
      </c>
      <c r="D472" s="26">
        <v>2017</v>
      </c>
      <c r="E472" s="26" t="s">
        <v>25</v>
      </c>
      <c r="F472" s="17" t="s">
        <v>41</v>
      </c>
      <c r="G472" s="27">
        <v>0</v>
      </c>
      <c r="H472" s="27">
        <v>0</v>
      </c>
      <c r="I472" s="27">
        <v>0</v>
      </c>
      <c r="J472" s="27">
        <v>0</v>
      </c>
      <c r="K472" s="27">
        <v>0</v>
      </c>
      <c r="L472" s="27">
        <v>0</v>
      </c>
      <c r="M472" s="28">
        <v>0</v>
      </c>
      <c r="N472" s="29">
        <v>59.09</v>
      </c>
      <c r="O472" s="28">
        <v>50</v>
      </c>
      <c r="P472" s="28"/>
      <c r="Q472" s="28">
        <v>50.878365701249997</v>
      </c>
      <c r="R472" s="28">
        <v>30</v>
      </c>
      <c r="S472" s="26">
        <v>1</v>
      </c>
      <c r="T472" s="28">
        <v>52.72067314025</v>
      </c>
      <c r="U472" s="8">
        <v>29.629629629629626</v>
      </c>
      <c r="V472" s="41">
        <v>36.556942682815738</v>
      </c>
    </row>
    <row r="473" spans="1:22" ht="12.95" customHeight="1">
      <c r="A473" s="39">
        <v>579482</v>
      </c>
      <c r="B473" s="18" t="s">
        <v>29</v>
      </c>
      <c r="C473" s="18">
        <v>2</v>
      </c>
      <c r="D473" s="18">
        <v>2015</v>
      </c>
      <c r="E473" s="18" t="s">
        <v>25</v>
      </c>
      <c r="F473" s="18" t="s">
        <v>33</v>
      </c>
      <c r="G473" s="33">
        <v>0</v>
      </c>
      <c r="H473" s="33">
        <v>0</v>
      </c>
      <c r="I473" s="33">
        <v>0</v>
      </c>
      <c r="J473" s="33">
        <v>0</v>
      </c>
      <c r="K473" s="33">
        <v>0</v>
      </c>
      <c r="L473" s="33">
        <v>0</v>
      </c>
      <c r="M473" s="13">
        <f>SUM(G473:L473)</f>
        <v>0</v>
      </c>
      <c r="N473" s="18">
        <v>24</v>
      </c>
      <c r="O473" s="13">
        <v>33.333333333333336</v>
      </c>
      <c r="P473" s="13">
        <v>0</v>
      </c>
      <c r="Q473" s="13">
        <v>33.335999999999999</v>
      </c>
      <c r="R473" s="13">
        <v>20</v>
      </c>
      <c r="S473" s="18">
        <v>2</v>
      </c>
      <c r="T473" s="13">
        <v>21.133706666666665</v>
      </c>
      <c r="U473" s="8"/>
      <c r="V473" s="46" t="s">
        <v>44</v>
      </c>
    </row>
    <row r="474" spans="1:22" ht="12.95" customHeight="1">
      <c r="A474" s="40">
        <v>579787</v>
      </c>
      <c r="B474" s="25" t="s">
        <v>22</v>
      </c>
      <c r="C474" s="25">
        <v>2</v>
      </c>
      <c r="D474" s="25">
        <v>2017</v>
      </c>
      <c r="E474" s="25" t="s">
        <v>25</v>
      </c>
      <c r="F474" s="25" t="s">
        <v>33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1">
        <v>0</v>
      </c>
      <c r="N474" s="32">
        <v>48.64</v>
      </c>
      <c r="O474" s="31">
        <v>41.666666666666671</v>
      </c>
      <c r="P474" s="31"/>
      <c r="Q474" s="31">
        <v>71.459102301249999</v>
      </c>
      <c r="R474" s="31">
        <v>62.142857142857146</v>
      </c>
      <c r="S474" s="25">
        <v>1</v>
      </c>
      <c r="T474" s="31">
        <v>53.159439507869052</v>
      </c>
      <c r="U474" s="9">
        <v>46.296296296296298</v>
      </c>
      <c r="V474" s="43">
        <v>48.355239259768119</v>
      </c>
    </row>
    <row r="475" spans="1:22" ht="12.75">
      <c r="A475" s="39">
        <v>581150</v>
      </c>
      <c r="B475" s="26" t="s">
        <v>29</v>
      </c>
      <c r="C475" s="26">
        <v>2</v>
      </c>
      <c r="D475" s="26">
        <v>2017</v>
      </c>
      <c r="E475" s="26" t="s">
        <v>25</v>
      </c>
      <c r="F475" s="26" t="s">
        <v>31</v>
      </c>
      <c r="G475" s="27">
        <v>0</v>
      </c>
      <c r="H475" s="27">
        <v>0</v>
      </c>
      <c r="I475" s="27">
        <v>0</v>
      </c>
      <c r="J475" s="27">
        <v>0</v>
      </c>
      <c r="K475" s="27">
        <v>0</v>
      </c>
      <c r="L475" s="27">
        <v>0</v>
      </c>
      <c r="M475" s="28">
        <v>0</v>
      </c>
      <c r="N475" s="29">
        <v>18.18</v>
      </c>
      <c r="O475" s="28">
        <v>0</v>
      </c>
      <c r="P475" s="28"/>
      <c r="Q475" s="28">
        <v>82.463084097500001</v>
      </c>
      <c r="R475" s="28">
        <v>25</v>
      </c>
      <c r="S475" s="26">
        <v>1</v>
      </c>
      <c r="T475" s="28">
        <v>28.0826168195</v>
      </c>
      <c r="U475" s="8"/>
      <c r="V475" s="43" t="s">
        <v>35</v>
      </c>
    </row>
    <row r="476" spans="1:22" ht="16.5">
      <c r="A476" s="40">
        <v>582611</v>
      </c>
      <c r="B476" s="25" t="s">
        <v>22</v>
      </c>
      <c r="C476" s="25">
        <v>1</v>
      </c>
      <c r="D476" s="25">
        <v>2017</v>
      </c>
      <c r="E476" s="25" t="s">
        <v>25</v>
      </c>
      <c r="F476" s="25" t="s">
        <v>27</v>
      </c>
      <c r="G476" s="30"/>
      <c r="H476" s="30"/>
      <c r="I476" s="30"/>
      <c r="J476" s="30"/>
      <c r="K476" s="30"/>
      <c r="L476" s="30"/>
      <c r="M476" s="31">
        <v>0</v>
      </c>
      <c r="N476" s="31">
        <v>60</v>
      </c>
      <c r="O476" s="31">
        <v>44</v>
      </c>
      <c r="P476" s="31"/>
      <c r="Q476" s="31">
        <v>12.020202019999999</v>
      </c>
      <c r="R476" s="31">
        <v>5</v>
      </c>
      <c r="S476" s="25">
        <v>4</v>
      </c>
      <c r="T476" s="31">
        <v>41</v>
      </c>
      <c r="U476" s="10" t="s">
        <v>35</v>
      </c>
      <c r="V476" s="42" t="s">
        <v>35</v>
      </c>
    </row>
    <row r="477" spans="1:22" ht="16.5">
      <c r="A477" s="39">
        <v>582981</v>
      </c>
      <c r="B477" s="26" t="s">
        <v>22</v>
      </c>
      <c r="C477" s="26">
        <v>1</v>
      </c>
      <c r="D477" s="26">
        <v>2017</v>
      </c>
      <c r="E477" s="26" t="s">
        <v>25</v>
      </c>
      <c r="F477" s="26" t="s">
        <v>39</v>
      </c>
      <c r="G477" s="27"/>
      <c r="H477" s="27"/>
      <c r="I477" s="27"/>
      <c r="J477" s="27"/>
      <c r="K477" s="27"/>
      <c r="L477" s="27"/>
      <c r="M477" s="28">
        <v>0</v>
      </c>
      <c r="N477" s="28">
        <v>64</v>
      </c>
      <c r="O477" s="28">
        <v>40</v>
      </c>
      <c r="P477" s="28"/>
      <c r="Q477" s="28">
        <v>48.258793820000001</v>
      </c>
      <c r="R477" s="28">
        <v>63</v>
      </c>
      <c r="S477" s="26">
        <v>4</v>
      </c>
      <c r="T477" s="28">
        <v>52</v>
      </c>
      <c r="U477" s="11">
        <v>57.8</v>
      </c>
      <c r="V477" s="44">
        <v>56.349999999999994</v>
      </c>
    </row>
    <row r="478" spans="1:22" ht="12.75">
      <c r="A478" s="40">
        <v>583882</v>
      </c>
      <c r="B478" s="25" t="s">
        <v>22</v>
      </c>
      <c r="C478" s="25">
        <v>2</v>
      </c>
      <c r="D478" s="25">
        <v>2017</v>
      </c>
      <c r="E478" s="25" t="s">
        <v>25</v>
      </c>
      <c r="F478" s="22" t="s">
        <v>24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1">
        <v>0</v>
      </c>
      <c r="N478" s="32">
        <v>48.64</v>
      </c>
      <c r="O478" s="31">
        <v>31.25</v>
      </c>
      <c r="P478" s="31"/>
      <c r="Q478" s="31">
        <v>50.228545963749994</v>
      </c>
      <c r="R478" s="31">
        <v>9.2857142857142865</v>
      </c>
      <c r="S478" s="25">
        <v>1</v>
      </c>
      <c r="T478" s="31">
        <v>41.544280621321427</v>
      </c>
      <c r="U478" s="9">
        <v>25.925925925925924</v>
      </c>
      <c r="V478" s="43">
        <v>30.611432334544574</v>
      </c>
    </row>
    <row r="479" spans="1:22" ht="12.75">
      <c r="A479" s="40">
        <v>583928</v>
      </c>
      <c r="B479" s="21" t="s">
        <v>29</v>
      </c>
      <c r="C479" s="21">
        <v>2</v>
      </c>
      <c r="D479" s="21">
        <v>2016</v>
      </c>
      <c r="E479" s="21" t="s">
        <v>25</v>
      </c>
      <c r="F479" s="21" t="s">
        <v>31</v>
      </c>
      <c r="G479" s="23"/>
      <c r="H479" s="23"/>
      <c r="I479" s="23"/>
      <c r="J479" s="23"/>
      <c r="K479" s="23"/>
      <c r="L479" s="23"/>
      <c r="M479" s="24">
        <v>0</v>
      </c>
      <c r="N479" s="21">
        <v>25</v>
      </c>
      <c r="O479" s="24"/>
      <c r="P479" s="24"/>
      <c r="Q479" s="24">
        <v>77.046000000000006</v>
      </c>
      <c r="R479" s="24">
        <v>100</v>
      </c>
      <c r="S479" s="21"/>
      <c r="T479" s="24">
        <v>55.613799999999998</v>
      </c>
      <c r="U479" s="9">
        <v>24.242424242424242</v>
      </c>
      <c r="V479" s="43">
        <v>30.516699393939394</v>
      </c>
    </row>
    <row r="480" spans="1:22" ht="12.75">
      <c r="A480" s="39">
        <v>583952</v>
      </c>
      <c r="B480" s="17" t="s">
        <v>22</v>
      </c>
      <c r="C480" s="17">
        <v>2</v>
      </c>
      <c r="D480" s="17">
        <v>2016</v>
      </c>
      <c r="E480" s="17" t="s">
        <v>25</v>
      </c>
      <c r="F480" s="17" t="s">
        <v>39</v>
      </c>
      <c r="G480" s="19"/>
      <c r="H480" s="19"/>
      <c r="I480" s="19"/>
      <c r="J480" s="19"/>
      <c r="K480" s="19"/>
      <c r="L480" s="19"/>
      <c r="M480" s="20">
        <v>0</v>
      </c>
      <c r="N480" s="17">
        <v>45.83</v>
      </c>
      <c r="O480" s="20"/>
      <c r="P480" s="20"/>
      <c r="Q480" s="20">
        <v>91.044000000000011</v>
      </c>
      <c r="R480" s="20">
        <v>50</v>
      </c>
      <c r="S480" s="17"/>
      <c r="T480" s="20">
        <v>60.228200000000001</v>
      </c>
      <c r="U480" s="8">
        <v>42.424242424242422</v>
      </c>
      <c r="V480" s="41">
        <v>45.985033939393936</v>
      </c>
    </row>
    <row r="481" spans="1:22" ht="12.75">
      <c r="A481" s="40">
        <v>584010</v>
      </c>
      <c r="B481" s="22" t="s">
        <v>22</v>
      </c>
      <c r="C481" s="22">
        <v>2</v>
      </c>
      <c r="D481" s="22">
        <v>2015</v>
      </c>
      <c r="E481" s="22" t="s">
        <v>25</v>
      </c>
      <c r="F481" s="22" t="s">
        <v>31</v>
      </c>
      <c r="G481" s="34">
        <v>0</v>
      </c>
      <c r="H481" s="34">
        <v>0</v>
      </c>
      <c r="I481" s="34">
        <v>0</v>
      </c>
      <c r="J481" s="34">
        <v>0</v>
      </c>
      <c r="K481" s="34">
        <v>0</v>
      </c>
      <c r="L481" s="34">
        <v>0</v>
      </c>
      <c r="M481" s="12">
        <f>SUM(G481:L481)</f>
        <v>0</v>
      </c>
      <c r="N481" s="22">
        <v>48</v>
      </c>
      <c r="O481" s="12">
        <v>62.5</v>
      </c>
      <c r="P481" s="12">
        <v>69.23</v>
      </c>
      <c r="Q481" s="12">
        <v>29.085000000000001</v>
      </c>
      <c r="R481" s="12">
        <v>78.888888888888886</v>
      </c>
      <c r="S481" s="22">
        <v>2</v>
      </c>
      <c r="T481" s="12">
        <v>58.649233333333342</v>
      </c>
      <c r="U481" s="9">
        <v>62.222222222222221</v>
      </c>
      <c r="V481" s="43">
        <v>61.150325555555554</v>
      </c>
    </row>
    <row r="482" spans="1:22" ht="16.5">
      <c r="A482" s="40">
        <v>584687</v>
      </c>
      <c r="B482" s="25" t="s">
        <v>22</v>
      </c>
      <c r="C482" s="25">
        <v>1</v>
      </c>
      <c r="D482" s="25">
        <v>2017</v>
      </c>
      <c r="E482" s="25" t="s">
        <v>25</v>
      </c>
      <c r="F482" s="25" t="s">
        <v>39</v>
      </c>
      <c r="G482" s="30"/>
      <c r="H482" s="30"/>
      <c r="I482" s="30"/>
      <c r="J482" s="30"/>
      <c r="K482" s="30"/>
      <c r="L482" s="30"/>
      <c r="M482" s="31">
        <v>0</v>
      </c>
      <c r="N482" s="31">
        <v>44</v>
      </c>
      <c r="O482" s="31">
        <v>48</v>
      </c>
      <c r="P482" s="31">
        <v>40</v>
      </c>
      <c r="Q482" s="31">
        <v>60.602644088181819</v>
      </c>
      <c r="R482" s="31">
        <v>62.5</v>
      </c>
      <c r="S482" s="25">
        <v>1</v>
      </c>
      <c r="T482" s="31">
        <v>47</v>
      </c>
      <c r="U482" s="10">
        <v>60</v>
      </c>
      <c r="V482" s="42">
        <v>56.1</v>
      </c>
    </row>
    <row r="483" spans="1:22" ht="12.75">
      <c r="A483" s="40">
        <v>585947</v>
      </c>
      <c r="B483" s="22" t="s">
        <v>22</v>
      </c>
      <c r="C483" s="22">
        <v>2</v>
      </c>
      <c r="D483" s="22">
        <v>2015</v>
      </c>
      <c r="E483" s="22" t="s">
        <v>40</v>
      </c>
      <c r="F483" s="22" t="s">
        <v>24</v>
      </c>
      <c r="G483" s="34">
        <v>0</v>
      </c>
      <c r="H483" s="34">
        <v>0</v>
      </c>
      <c r="I483" s="34">
        <v>0</v>
      </c>
      <c r="J483" s="34">
        <v>0</v>
      </c>
      <c r="K483" s="34">
        <v>0</v>
      </c>
      <c r="L483" s="34">
        <v>0</v>
      </c>
      <c r="M483" s="12">
        <f>SUM(G483:L483)</f>
        <v>0</v>
      </c>
      <c r="N483" s="22"/>
      <c r="O483" s="12">
        <v>29.166666666666668</v>
      </c>
      <c r="P483" s="12">
        <v>46.15</v>
      </c>
      <c r="Q483" s="12">
        <v>12.522</v>
      </c>
      <c r="R483" s="12">
        <v>3.3333333333333335</v>
      </c>
      <c r="S483" s="22">
        <v>3</v>
      </c>
      <c r="T483" s="12">
        <v>31.109683333333336</v>
      </c>
      <c r="U483" s="9"/>
      <c r="V483" s="45" t="s">
        <v>44</v>
      </c>
    </row>
    <row r="484" spans="1:22" ht="12.95" customHeight="1">
      <c r="A484" s="40">
        <v>586255</v>
      </c>
      <c r="B484" s="21" t="s">
        <v>22</v>
      </c>
      <c r="C484" s="21">
        <v>2</v>
      </c>
      <c r="D484" s="21">
        <v>2016</v>
      </c>
      <c r="E484" s="21" t="s">
        <v>25</v>
      </c>
      <c r="F484" s="25" t="s">
        <v>33</v>
      </c>
      <c r="G484" s="23"/>
      <c r="H484" s="23"/>
      <c r="I484" s="23"/>
      <c r="J484" s="23"/>
      <c r="K484" s="23"/>
      <c r="L484" s="23"/>
      <c r="M484" s="24">
        <v>0</v>
      </c>
      <c r="N484" s="21">
        <v>29.16</v>
      </c>
      <c r="O484" s="24"/>
      <c r="P484" s="24"/>
      <c r="Q484" s="24">
        <v>95.525999999999996</v>
      </c>
      <c r="R484" s="24">
        <v>20</v>
      </c>
      <c r="S484" s="21"/>
      <c r="T484" s="24">
        <v>47.2378</v>
      </c>
      <c r="U484" s="9"/>
      <c r="V484" s="43" t="s">
        <v>28</v>
      </c>
    </row>
    <row r="485" spans="1:22" ht="12.95" customHeight="1">
      <c r="A485" s="40">
        <v>587489</v>
      </c>
      <c r="B485" s="25" t="s">
        <v>22</v>
      </c>
      <c r="C485" s="25">
        <v>2</v>
      </c>
      <c r="D485" s="25">
        <v>2017</v>
      </c>
      <c r="E485" s="25" t="s">
        <v>25</v>
      </c>
      <c r="F485" s="25" t="s">
        <v>37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1">
        <v>0</v>
      </c>
      <c r="N485" s="32">
        <v>59.09</v>
      </c>
      <c r="O485" s="31">
        <v>0</v>
      </c>
      <c r="P485" s="31"/>
      <c r="Q485" s="31">
        <v>49.160626749999999</v>
      </c>
      <c r="R485" s="31">
        <v>57.142857142857146</v>
      </c>
      <c r="S485" s="25">
        <v>1</v>
      </c>
      <c r="T485" s="31">
        <v>45.091411064285715</v>
      </c>
      <c r="U485" s="9"/>
      <c r="V485" s="43" t="s">
        <v>28</v>
      </c>
    </row>
    <row r="486" spans="1:22" ht="12.75">
      <c r="A486" s="40">
        <v>595743</v>
      </c>
      <c r="B486" s="25" t="s">
        <v>29</v>
      </c>
      <c r="C486" s="25">
        <v>2</v>
      </c>
      <c r="D486" s="25">
        <v>2017</v>
      </c>
      <c r="E486" s="25" t="s">
        <v>25</v>
      </c>
      <c r="F486" s="25" t="s">
        <v>39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1">
        <v>0</v>
      </c>
      <c r="N486" s="32">
        <v>24.32</v>
      </c>
      <c r="O486" s="31">
        <v>39.583333333333329</v>
      </c>
      <c r="P486" s="31"/>
      <c r="Q486" s="31">
        <v>80.346213544999998</v>
      </c>
      <c r="R486" s="31">
        <v>18.571428571428573</v>
      </c>
      <c r="S486" s="25">
        <v>2</v>
      </c>
      <c r="T486" s="31">
        <v>42.582052232809524</v>
      </c>
      <c r="U486" s="9">
        <v>11.111111111111111</v>
      </c>
      <c r="V486" s="43">
        <v>20.552393447620634</v>
      </c>
    </row>
    <row r="487" spans="1:22" ht="14.45" customHeight="1">
      <c r="A487" s="39">
        <v>598228</v>
      </c>
      <c r="B487" s="18" t="s">
        <v>22</v>
      </c>
      <c r="C487" s="18">
        <v>2</v>
      </c>
      <c r="D487" s="18">
        <v>2015</v>
      </c>
      <c r="E487" s="18" t="s">
        <v>25</v>
      </c>
      <c r="F487" s="18" t="s">
        <v>31</v>
      </c>
      <c r="G487" s="33">
        <v>0</v>
      </c>
      <c r="H487" s="33">
        <v>0</v>
      </c>
      <c r="I487" s="33">
        <v>0</v>
      </c>
      <c r="J487" s="33">
        <v>0</v>
      </c>
      <c r="K487" s="33">
        <v>0</v>
      </c>
      <c r="L487" s="33">
        <v>0</v>
      </c>
      <c r="M487" s="13">
        <f>SUM(G487:L487)</f>
        <v>0</v>
      </c>
      <c r="N487" s="18">
        <v>44</v>
      </c>
      <c r="O487" s="13">
        <v>41.666666666666664</v>
      </c>
      <c r="P487" s="13">
        <v>46.15</v>
      </c>
      <c r="Q487" s="13">
        <v>28.178999999999995</v>
      </c>
      <c r="R487" s="13">
        <v>41.944444444444443</v>
      </c>
      <c r="S487" s="18">
        <v>1</v>
      </c>
      <c r="T487" s="13">
        <v>41.723393333333334</v>
      </c>
      <c r="U487" s="8">
        <v>51.111111111111107</v>
      </c>
      <c r="V487" s="41">
        <v>48.294795777777772</v>
      </c>
    </row>
    <row r="488" spans="1:22" ht="12.95" customHeight="1">
      <c r="A488" s="39">
        <v>598990</v>
      </c>
      <c r="B488" s="17" t="s">
        <v>22</v>
      </c>
      <c r="C488" s="17">
        <v>1</v>
      </c>
      <c r="D488" s="17">
        <v>2018</v>
      </c>
      <c r="E488" s="17" t="s">
        <v>25</v>
      </c>
      <c r="F488" s="17" t="s">
        <v>33</v>
      </c>
      <c r="G488" s="19"/>
      <c r="H488" s="19"/>
      <c r="I488" s="19"/>
      <c r="J488" s="19"/>
      <c r="K488" s="19"/>
      <c r="L488" s="19"/>
      <c r="M488" s="20">
        <v>0</v>
      </c>
      <c r="N488" s="20">
        <v>41.666666666666671</v>
      </c>
      <c r="O488" s="20">
        <v>48</v>
      </c>
      <c r="P488" s="20">
        <v>53.33</v>
      </c>
      <c r="Q488" s="20">
        <v>0</v>
      </c>
      <c r="R488" s="20">
        <v>0</v>
      </c>
      <c r="S488" s="20">
        <v>1</v>
      </c>
      <c r="T488" s="20">
        <v>38.415666666666667</v>
      </c>
      <c r="U488" s="11">
        <v>39.473684210526315</v>
      </c>
      <c r="V488" s="44">
        <v>39</v>
      </c>
    </row>
    <row r="489" spans="1:22" ht="12.75">
      <c r="A489" s="39">
        <v>600221</v>
      </c>
      <c r="B489" s="17" t="s">
        <v>22</v>
      </c>
      <c r="C489" s="17">
        <v>2</v>
      </c>
      <c r="D489" s="17">
        <v>2016</v>
      </c>
      <c r="E489" s="17" t="s">
        <v>36</v>
      </c>
      <c r="F489" s="18" t="s">
        <v>24</v>
      </c>
      <c r="G489" s="19"/>
      <c r="H489" s="19"/>
      <c r="I489" s="19"/>
      <c r="J489" s="19"/>
      <c r="K489" s="19"/>
      <c r="L489" s="19"/>
      <c r="M489" s="20">
        <v>0</v>
      </c>
      <c r="N489" s="17">
        <v>62.5</v>
      </c>
      <c r="O489" s="20"/>
      <c r="P489" s="20"/>
      <c r="Q489" s="20">
        <v>96.638000000000005</v>
      </c>
      <c r="R489" s="20">
        <v>92.5</v>
      </c>
      <c r="S489" s="17"/>
      <c r="T489" s="20">
        <v>78.741399999999999</v>
      </c>
      <c r="U489" s="8">
        <v>87.878787878787875</v>
      </c>
      <c r="V489" s="41">
        <v>87.878787878787875</v>
      </c>
    </row>
    <row r="490" spans="1:22" ht="12.95" customHeight="1">
      <c r="A490" s="39">
        <v>600734</v>
      </c>
      <c r="B490" s="17" t="s">
        <v>22</v>
      </c>
      <c r="C490" s="17">
        <v>1</v>
      </c>
      <c r="D490" s="17">
        <v>2018</v>
      </c>
      <c r="E490" s="17" t="s">
        <v>25</v>
      </c>
      <c r="F490" s="17" t="s">
        <v>27</v>
      </c>
      <c r="G490" s="19"/>
      <c r="H490" s="19"/>
      <c r="I490" s="19"/>
      <c r="J490" s="19"/>
      <c r="K490" s="19"/>
      <c r="L490" s="19"/>
      <c r="M490" s="20">
        <v>0</v>
      </c>
      <c r="N490" s="20" t="s">
        <v>42</v>
      </c>
      <c r="O490" s="20" t="s">
        <v>42</v>
      </c>
      <c r="P490" s="20" t="s">
        <v>42</v>
      </c>
      <c r="Q490" s="20">
        <v>0</v>
      </c>
      <c r="R490" s="20">
        <v>0</v>
      </c>
      <c r="S490" s="20">
        <v>0</v>
      </c>
      <c r="T490" s="20">
        <v>0</v>
      </c>
      <c r="U490" s="11" t="s">
        <v>34</v>
      </c>
      <c r="V490" s="44" t="s">
        <v>34</v>
      </c>
    </row>
    <row r="491" spans="1:22" ht="16.5">
      <c r="A491" s="39">
        <v>601663</v>
      </c>
      <c r="B491" s="26" t="s">
        <v>22</v>
      </c>
      <c r="C491" s="26">
        <v>1</v>
      </c>
      <c r="D491" s="26">
        <v>2017</v>
      </c>
      <c r="E491" s="26" t="s">
        <v>36</v>
      </c>
      <c r="F491" s="26" t="s">
        <v>39</v>
      </c>
      <c r="G491" s="27"/>
      <c r="H491" s="27"/>
      <c r="I491" s="27"/>
      <c r="J491" s="27"/>
      <c r="K491" s="27"/>
      <c r="L491" s="27"/>
      <c r="M491" s="28">
        <v>0</v>
      </c>
      <c r="N491" s="28">
        <v>68</v>
      </c>
      <c r="O491" s="28">
        <v>32</v>
      </c>
      <c r="P491" s="28">
        <v>66.666666669999998</v>
      </c>
      <c r="Q491" s="28">
        <v>71.36363636363636</v>
      </c>
      <c r="R491" s="28">
        <v>57.5</v>
      </c>
      <c r="S491" s="26">
        <v>1</v>
      </c>
      <c r="T491" s="28">
        <v>58</v>
      </c>
      <c r="U491" s="11">
        <v>42.2</v>
      </c>
      <c r="V491" s="44">
        <v>46.94</v>
      </c>
    </row>
    <row r="492" spans="1:22" ht="16.5">
      <c r="A492" s="39">
        <v>601779</v>
      </c>
      <c r="B492" s="26" t="s">
        <v>22</v>
      </c>
      <c r="C492" s="26">
        <v>1</v>
      </c>
      <c r="D492" s="26">
        <v>2017</v>
      </c>
      <c r="E492" s="26" t="s">
        <v>25</v>
      </c>
      <c r="F492" s="26" t="s">
        <v>26</v>
      </c>
      <c r="G492" s="27"/>
      <c r="H492" s="27"/>
      <c r="I492" s="27"/>
      <c r="J492" s="27"/>
      <c r="K492" s="27"/>
      <c r="L492" s="27"/>
      <c r="M492" s="28">
        <v>0</v>
      </c>
      <c r="N492" s="28">
        <v>44</v>
      </c>
      <c r="O492" s="28">
        <v>40</v>
      </c>
      <c r="P492" s="28">
        <v>26.666666670000001</v>
      </c>
      <c r="Q492" s="28">
        <v>24.050490195999998</v>
      </c>
      <c r="R492" s="28">
        <v>24.5</v>
      </c>
      <c r="S492" s="26">
        <v>1</v>
      </c>
      <c r="T492" s="28">
        <v>34</v>
      </c>
      <c r="U492" s="11" t="s">
        <v>34</v>
      </c>
      <c r="V492" s="44" t="s">
        <v>34</v>
      </c>
    </row>
    <row r="493" spans="1:22" ht="14.45" customHeight="1">
      <c r="A493" s="39">
        <v>602319</v>
      </c>
      <c r="B493" s="17" t="s">
        <v>22</v>
      </c>
      <c r="C493" s="17">
        <v>2</v>
      </c>
      <c r="D493" s="17">
        <v>2016</v>
      </c>
      <c r="E493" s="17" t="s">
        <v>25</v>
      </c>
      <c r="F493" s="18" t="s">
        <v>24</v>
      </c>
      <c r="G493" s="19"/>
      <c r="H493" s="19"/>
      <c r="I493" s="19"/>
      <c r="J493" s="19"/>
      <c r="K493" s="19"/>
      <c r="L493" s="19"/>
      <c r="M493" s="20">
        <v>0</v>
      </c>
      <c r="N493" s="17" t="s">
        <v>38</v>
      </c>
      <c r="O493" s="20"/>
      <c r="P493" s="20"/>
      <c r="Q493" s="20">
        <v>68.47999999999999</v>
      </c>
      <c r="R493" s="20">
        <v>56.665999999999997</v>
      </c>
      <c r="S493" s="17">
        <v>3</v>
      </c>
      <c r="T493" s="20">
        <v>63.75439999999999</v>
      </c>
      <c r="U493" s="8"/>
      <c r="V493" s="41" t="s">
        <v>28</v>
      </c>
    </row>
    <row r="494" spans="1:22" ht="12.75">
      <c r="A494" s="40">
        <v>602622</v>
      </c>
      <c r="B494" s="21" t="s">
        <v>22</v>
      </c>
      <c r="C494" s="21">
        <v>2</v>
      </c>
      <c r="D494" s="21">
        <v>2016</v>
      </c>
      <c r="E494" s="21" t="s">
        <v>36</v>
      </c>
      <c r="F494" s="22" t="s">
        <v>24</v>
      </c>
      <c r="G494" s="23"/>
      <c r="H494" s="23"/>
      <c r="I494" s="23"/>
      <c r="J494" s="23"/>
      <c r="K494" s="23"/>
      <c r="L494" s="23"/>
      <c r="M494" s="24">
        <v>0</v>
      </c>
      <c r="N494" s="21">
        <v>50</v>
      </c>
      <c r="O494" s="24"/>
      <c r="P494" s="24"/>
      <c r="Q494" s="24">
        <v>93.665999999999997</v>
      </c>
      <c r="R494" s="24">
        <v>100</v>
      </c>
      <c r="S494" s="21"/>
      <c r="T494" s="24">
        <v>73.099800000000002</v>
      </c>
      <c r="U494" s="9"/>
      <c r="V494" s="43" t="s">
        <v>28</v>
      </c>
    </row>
    <row r="495" spans="1:22" ht="12.75">
      <c r="A495" s="39">
        <v>605381</v>
      </c>
      <c r="B495" s="26" t="s">
        <v>22</v>
      </c>
      <c r="C495" s="26">
        <v>2</v>
      </c>
      <c r="D495" s="26">
        <v>2017</v>
      </c>
      <c r="E495" s="26" t="s">
        <v>25</v>
      </c>
      <c r="F495" s="26" t="s">
        <v>24</v>
      </c>
      <c r="G495" s="27">
        <v>0</v>
      </c>
      <c r="H495" s="27">
        <v>0</v>
      </c>
      <c r="I495" s="27">
        <v>0</v>
      </c>
      <c r="J495" s="27">
        <v>0</v>
      </c>
      <c r="K495" s="27">
        <v>0</v>
      </c>
      <c r="L495" s="27">
        <v>0</v>
      </c>
      <c r="M495" s="28">
        <v>0</v>
      </c>
      <c r="N495" s="29">
        <v>58.36</v>
      </c>
      <c r="O495" s="28">
        <v>45.833333333333329</v>
      </c>
      <c r="P495" s="28"/>
      <c r="Q495" s="28">
        <v>83.264936656250001</v>
      </c>
      <c r="R495" s="28">
        <v>72.142857142857139</v>
      </c>
      <c r="S495" s="26">
        <v>1</v>
      </c>
      <c r="T495" s="28">
        <v>62.213939712202375</v>
      </c>
      <c r="U495" s="8">
        <v>62.962962962962962</v>
      </c>
      <c r="V495" s="41">
        <v>62.738255987734782</v>
      </c>
    </row>
    <row r="496" spans="1:22" ht="12.75">
      <c r="A496" s="39">
        <v>607555</v>
      </c>
      <c r="B496" s="17" t="s">
        <v>22</v>
      </c>
      <c r="C496" s="17">
        <v>2</v>
      </c>
      <c r="D496" s="17">
        <v>2016</v>
      </c>
      <c r="E496" s="17" t="s">
        <v>25</v>
      </c>
      <c r="F496" s="26" t="s">
        <v>26</v>
      </c>
      <c r="G496" s="19"/>
      <c r="H496" s="19"/>
      <c r="I496" s="19"/>
      <c r="J496" s="19"/>
      <c r="K496" s="19"/>
      <c r="L496" s="19"/>
      <c r="M496" s="20">
        <v>0</v>
      </c>
      <c r="N496" s="17">
        <v>41.66</v>
      </c>
      <c r="O496" s="20"/>
      <c r="P496" s="20"/>
      <c r="Q496" s="20">
        <v>34.410000000000004</v>
      </c>
      <c r="R496" s="20">
        <v>42.6</v>
      </c>
      <c r="S496" s="17"/>
      <c r="T496" s="20">
        <v>39.673000000000002</v>
      </c>
      <c r="U496" s="8">
        <v>36.363636363636367</v>
      </c>
      <c r="V496" s="41">
        <v>37.025509090909097</v>
      </c>
    </row>
    <row r="497" spans="1:22" ht="12.75">
      <c r="A497" s="39">
        <v>608089</v>
      </c>
      <c r="B497" s="26" t="s">
        <v>22</v>
      </c>
      <c r="C497" s="26">
        <v>2</v>
      </c>
      <c r="D497" s="26">
        <v>2017</v>
      </c>
      <c r="E497" s="26" t="s">
        <v>25</v>
      </c>
      <c r="F497" s="26" t="s">
        <v>37</v>
      </c>
      <c r="G497" s="27">
        <v>0</v>
      </c>
      <c r="H497" s="27">
        <v>0</v>
      </c>
      <c r="I497" s="27">
        <v>0</v>
      </c>
      <c r="J497" s="27">
        <v>0</v>
      </c>
      <c r="K497" s="27">
        <v>0</v>
      </c>
      <c r="L497" s="27">
        <v>0</v>
      </c>
      <c r="M497" s="28">
        <v>0</v>
      </c>
      <c r="N497" s="29">
        <v>53.5</v>
      </c>
      <c r="O497" s="28">
        <v>39.583333333333329</v>
      </c>
      <c r="P497" s="28"/>
      <c r="Q497" s="28">
        <v>35.113357842500001</v>
      </c>
      <c r="R497" s="28">
        <v>14.285714285714286</v>
      </c>
      <c r="S497" s="26">
        <v>1</v>
      </c>
      <c r="T497" s="28">
        <v>43.117909663738097</v>
      </c>
      <c r="U497" s="8">
        <v>37.037037037037038</v>
      </c>
      <c r="V497" s="41">
        <v>38.861298825047356</v>
      </c>
    </row>
    <row r="498" spans="1:22" ht="12.75">
      <c r="A498" s="40">
        <v>608854</v>
      </c>
      <c r="B498" s="21" t="s">
        <v>22</v>
      </c>
      <c r="C498" s="21">
        <v>2</v>
      </c>
      <c r="D498" s="21">
        <v>2016</v>
      </c>
      <c r="E498" s="21" t="s">
        <v>23</v>
      </c>
      <c r="F498" s="21" t="s">
        <v>41</v>
      </c>
      <c r="G498" s="23"/>
      <c r="H498" s="23"/>
      <c r="I498" s="23"/>
      <c r="J498" s="23"/>
      <c r="K498" s="23"/>
      <c r="L498" s="23"/>
      <c r="M498" s="24">
        <v>0</v>
      </c>
      <c r="N498" s="21">
        <v>37.5</v>
      </c>
      <c r="O498" s="24"/>
      <c r="P498" s="24"/>
      <c r="Q498" s="24">
        <v>69.936000000000007</v>
      </c>
      <c r="R498" s="24">
        <v>23</v>
      </c>
      <c r="S498" s="21"/>
      <c r="T498" s="24">
        <v>44.330800000000004</v>
      </c>
      <c r="U498" s="9">
        <v>51.515151515151516</v>
      </c>
      <c r="V498" s="43">
        <v>51.515151515151516</v>
      </c>
    </row>
    <row r="499" spans="1:22" ht="12.75">
      <c r="A499" s="39">
        <v>609411</v>
      </c>
      <c r="B499" s="26" t="s">
        <v>22</v>
      </c>
      <c r="C499" s="26">
        <v>2</v>
      </c>
      <c r="D499" s="26">
        <v>2017</v>
      </c>
      <c r="E499" s="26" t="s">
        <v>25</v>
      </c>
      <c r="F499" s="18" t="s">
        <v>24</v>
      </c>
      <c r="G499" s="27">
        <v>0</v>
      </c>
      <c r="H499" s="27">
        <v>0</v>
      </c>
      <c r="I499" s="27">
        <v>0</v>
      </c>
      <c r="J499" s="27">
        <v>0</v>
      </c>
      <c r="K499" s="27">
        <v>0</v>
      </c>
      <c r="L499" s="27">
        <v>0</v>
      </c>
      <c r="M499" s="28">
        <v>0</v>
      </c>
      <c r="N499" s="29">
        <v>45.45</v>
      </c>
      <c r="O499" s="28">
        <v>0</v>
      </c>
      <c r="P499" s="28"/>
      <c r="Q499" s="28">
        <v>50.931054239999995</v>
      </c>
      <c r="R499" s="28">
        <v>11.428571428571429</v>
      </c>
      <c r="S499" s="26">
        <v>1</v>
      </c>
      <c r="T499" s="28">
        <v>34.054067990857142</v>
      </c>
      <c r="U499" s="8"/>
      <c r="V499" s="43" t="s">
        <v>28</v>
      </c>
    </row>
    <row r="500" spans="1:22" ht="12.95" customHeight="1">
      <c r="A500" s="39">
        <v>609490</v>
      </c>
      <c r="B500" s="17" t="s">
        <v>22</v>
      </c>
      <c r="C500" s="17">
        <v>2</v>
      </c>
      <c r="D500" s="17">
        <v>2016</v>
      </c>
      <c r="E500" s="17" t="s">
        <v>25</v>
      </c>
      <c r="F500" s="18" t="s">
        <v>24</v>
      </c>
      <c r="G500" s="19"/>
      <c r="H500" s="19"/>
      <c r="I500" s="19"/>
      <c r="J500" s="19"/>
      <c r="K500" s="19"/>
      <c r="L500" s="19"/>
      <c r="M500" s="20">
        <v>0</v>
      </c>
      <c r="N500" s="17">
        <v>41.66</v>
      </c>
      <c r="O500" s="20"/>
      <c r="P500" s="20"/>
      <c r="Q500" s="20">
        <v>93.322000000000003</v>
      </c>
      <c r="R500" s="20">
        <v>87.665999999999997</v>
      </c>
      <c r="S500" s="17"/>
      <c r="T500" s="20">
        <v>66.359800000000007</v>
      </c>
      <c r="U500" s="8">
        <v>54.54545454545454</v>
      </c>
      <c r="V500" s="41">
        <v>56.908323636363633</v>
      </c>
    </row>
    <row r="501" spans="1:22" ht="16.5">
      <c r="A501" s="39">
        <v>610030</v>
      </c>
      <c r="B501" s="26" t="s">
        <v>22</v>
      </c>
      <c r="C501" s="26">
        <v>1</v>
      </c>
      <c r="D501" s="26">
        <v>2017</v>
      </c>
      <c r="E501" s="26" t="s">
        <v>25</v>
      </c>
      <c r="F501" s="26" t="s">
        <v>27</v>
      </c>
      <c r="G501" s="27"/>
      <c r="H501" s="27"/>
      <c r="I501" s="27"/>
      <c r="J501" s="27"/>
      <c r="K501" s="27"/>
      <c r="L501" s="27"/>
      <c r="M501" s="28">
        <v>0</v>
      </c>
      <c r="N501" s="28">
        <v>60</v>
      </c>
      <c r="O501" s="28">
        <v>68</v>
      </c>
      <c r="P501" s="28">
        <v>46.666666669999998</v>
      </c>
      <c r="Q501" s="28">
        <v>56.626024955000005</v>
      </c>
      <c r="R501" s="28">
        <v>33.75</v>
      </c>
      <c r="S501" s="26">
        <v>1</v>
      </c>
      <c r="T501" s="28">
        <v>56</v>
      </c>
      <c r="U501" s="11">
        <v>46.7</v>
      </c>
      <c r="V501" s="44">
        <v>50</v>
      </c>
    </row>
    <row r="502" spans="1:22" ht="12.75">
      <c r="A502" s="39">
        <v>610051</v>
      </c>
      <c r="B502" s="17" t="s">
        <v>22</v>
      </c>
      <c r="C502" s="17">
        <v>2</v>
      </c>
      <c r="D502" s="17">
        <v>2016</v>
      </c>
      <c r="E502" s="17" t="s">
        <v>36</v>
      </c>
      <c r="F502" s="17" t="s">
        <v>27</v>
      </c>
      <c r="G502" s="19"/>
      <c r="H502" s="19"/>
      <c r="I502" s="19"/>
      <c r="J502" s="19"/>
      <c r="K502" s="19"/>
      <c r="L502" s="19"/>
      <c r="M502" s="20">
        <v>0</v>
      </c>
      <c r="N502" s="17">
        <v>29.16</v>
      </c>
      <c r="O502" s="20"/>
      <c r="P502" s="20"/>
      <c r="Q502" s="20">
        <v>92.891999999999996</v>
      </c>
      <c r="R502" s="20">
        <v>15</v>
      </c>
      <c r="S502" s="17"/>
      <c r="T502" s="20">
        <v>45.447600000000001</v>
      </c>
      <c r="U502" s="8"/>
      <c r="V502" s="41" t="s">
        <v>28</v>
      </c>
    </row>
    <row r="503" spans="1:22" s="3" customFormat="1" ht="12.95" customHeight="1">
      <c r="A503" s="39">
        <v>611733</v>
      </c>
      <c r="B503" s="17" t="s">
        <v>22</v>
      </c>
      <c r="C503" s="17">
        <v>2</v>
      </c>
      <c r="D503" s="17">
        <v>2016</v>
      </c>
      <c r="E503" s="17" t="s">
        <v>25</v>
      </c>
      <c r="F503" s="18" t="s">
        <v>24</v>
      </c>
      <c r="G503" s="19"/>
      <c r="H503" s="19"/>
      <c r="I503" s="19"/>
      <c r="J503" s="19"/>
      <c r="K503" s="19"/>
      <c r="L503" s="19"/>
      <c r="M503" s="20">
        <v>0</v>
      </c>
      <c r="N503" s="17">
        <v>0</v>
      </c>
      <c r="O503" s="20"/>
      <c r="P503" s="20"/>
      <c r="Q503" s="20">
        <v>0</v>
      </c>
      <c r="R503" s="20">
        <v>0</v>
      </c>
      <c r="S503" s="17"/>
      <c r="T503" s="20">
        <v>0</v>
      </c>
      <c r="U503" s="8"/>
      <c r="V503" s="41" t="s">
        <v>35</v>
      </c>
    </row>
    <row r="504" spans="1:22" ht="12.75">
      <c r="A504" s="40">
        <v>612120</v>
      </c>
      <c r="B504" s="25" t="s">
        <v>22</v>
      </c>
      <c r="C504" s="25">
        <v>2</v>
      </c>
      <c r="D504" s="25">
        <v>2017</v>
      </c>
      <c r="E504" s="25" t="s">
        <v>25</v>
      </c>
      <c r="F504" s="25" t="s">
        <v>27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1">
        <v>0</v>
      </c>
      <c r="N504" s="32">
        <v>27.27</v>
      </c>
      <c r="O504" s="31">
        <v>56.25</v>
      </c>
      <c r="P504" s="31"/>
      <c r="Q504" s="31">
        <v>86.777326840000001</v>
      </c>
      <c r="R504" s="31">
        <v>77.857142857142861</v>
      </c>
      <c r="S504" s="25">
        <v>2</v>
      </c>
      <c r="T504" s="31">
        <v>58.720179653714283</v>
      </c>
      <c r="U504" s="9">
        <v>53.703703703703709</v>
      </c>
      <c r="V504" s="43">
        <v>55.208646488706876</v>
      </c>
    </row>
    <row r="505" spans="1:22" ht="14.45" customHeight="1">
      <c r="A505" s="40">
        <v>613878</v>
      </c>
      <c r="B505" s="25" t="s">
        <v>22</v>
      </c>
      <c r="C505" s="25">
        <v>2</v>
      </c>
      <c r="D505" s="25">
        <v>2017</v>
      </c>
      <c r="E505" s="25" t="s">
        <v>25</v>
      </c>
      <c r="F505" s="25" t="s">
        <v>32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1">
        <v>0</v>
      </c>
      <c r="N505" s="32">
        <v>31.82</v>
      </c>
      <c r="O505" s="31">
        <v>60.416666666666664</v>
      </c>
      <c r="P505" s="31"/>
      <c r="Q505" s="31">
        <v>0</v>
      </c>
      <c r="R505" s="31">
        <v>39.428571428571431</v>
      </c>
      <c r="S505" s="25">
        <v>2</v>
      </c>
      <c r="T505" s="31">
        <v>40.515190476190476</v>
      </c>
      <c r="U505" s="9">
        <v>33.333333333333329</v>
      </c>
      <c r="V505" s="43">
        <v>35.487890476190472</v>
      </c>
    </row>
    <row r="506" spans="1:22" ht="12.95" customHeight="1">
      <c r="A506" s="40">
        <v>616596</v>
      </c>
      <c r="B506" s="25" t="s">
        <v>22</v>
      </c>
      <c r="C506" s="25">
        <v>2</v>
      </c>
      <c r="D506" s="25">
        <v>2017</v>
      </c>
      <c r="E506" s="25" t="s">
        <v>25</v>
      </c>
      <c r="F506" s="25" t="s">
        <v>26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1">
        <v>0</v>
      </c>
      <c r="N506" s="32">
        <v>63.23</v>
      </c>
      <c r="O506" s="31">
        <v>52.083333333333336</v>
      </c>
      <c r="P506" s="31"/>
      <c r="Q506" s="31">
        <v>90.068372802500008</v>
      </c>
      <c r="R506" s="31">
        <v>82.142857142857139</v>
      </c>
      <c r="S506" s="25">
        <v>1</v>
      </c>
      <c r="T506" s="31">
        <v>68.259626941452382</v>
      </c>
      <c r="U506" s="9">
        <v>72.222222222222214</v>
      </c>
      <c r="V506" s="43">
        <v>71.033443637991269</v>
      </c>
    </row>
    <row r="507" spans="1:22" ht="12.95" customHeight="1">
      <c r="A507" s="39">
        <v>619581</v>
      </c>
      <c r="B507" s="26" t="s">
        <v>22</v>
      </c>
      <c r="C507" s="26">
        <v>2</v>
      </c>
      <c r="D507" s="26">
        <v>2017</v>
      </c>
      <c r="E507" s="26" t="s">
        <v>36</v>
      </c>
      <c r="F507" s="17" t="s">
        <v>30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8">
        <v>0</v>
      </c>
      <c r="N507" s="29">
        <v>63.23</v>
      </c>
      <c r="O507" s="28">
        <v>60.416666666666664</v>
      </c>
      <c r="P507" s="28"/>
      <c r="Q507" s="28">
        <v>77.851818718749996</v>
      </c>
      <c r="R507" s="28">
        <v>60.714285714285715</v>
      </c>
      <c r="S507" s="26">
        <v>1</v>
      </c>
      <c r="T507" s="28">
        <v>65.340125648511901</v>
      </c>
      <c r="U507" s="8">
        <v>77.777777777777786</v>
      </c>
      <c r="V507" s="41">
        <v>74.046482138998016</v>
      </c>
    </row>
    <row r="508" spans="1:22" ht="12.75">
      <c r="A508" s="39">
        <v>622023</v>
      </c>
      <c r="B508" s="26" t="s">
        <v>22</v>
      </c>
      <c r="C508" s="26">
        <v>2</v>
      </c>
      <c r="D508" s="26">
        <v>2017</v>
      </c>
      <c r="E508" s="26" t="s">
        <v>25</v>
      </c>
      <c r="F508" s="26" t="s">
        <v>41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8">
        <v>0</v>
      </c>
      <c r="N508" s="29">
        <v>40.909999999999997</v>
      </c>
      <c r="O508" s="28">
        <v>72.916666666666657</v>
      </c>
      <c r="P508" s="28"/>
      <c r="Q508" s="28">
        <v>83.290541695000002</v>
      </c>
      <c r="R508" s="28">
        <v>67.857142857142861</v>
      </c>
      <c r="S508" s="26">
        <v>2</v>
      </c>
      <c r="T508" s="28">
        <v>68.084155958047617</v>
      </c>
      <c r="U508" s="8">
        <v>44.444444444444443</v>
      </c>
      <c r="V508" s="41">
        <v>51.536357898525395</v>
      </c>
    </row>
    <row r="509" spans="1:22" ht="14.45" customHeight="1">
      <c r="A509" s="40">
        <v>622200</v>
      </c>
      <c r="B509" s="21" t="s">
        <v>22</v>
      </c>
      <c r="C509" s="21">
        <v>2</v>
      </c>
      <c r="D509" s="21">
        <v>2016</v>
      </c>
      <c r="E509" s="21" t="s">
        <v>40</v>
      </c>
      <c r="F509" s="22" t="s">
        <v>32</v>
      </c>
      <c r="G509" s="23"/>
      <c r="H509" s="23"/>
      <c r="I509" s="23"/>
      <c r="J509" s="23"/>
      <c r="K509" s="23"/>
      <c r="L509" s="23"/>
      <c r="M509" s="24">
        <v>0</v>
      </c>
      <c r="N509" s="21">
        <v>58.33</v>
      </c>
      <c r="O509" s="24"/>
      <c r="P509" s="24"/>
      <c r="Q509" s="24">
        <v>79.36999999999999</v>
      </c>
      <c r="R509" s="24">
        <v>20</v>
      </c>
      <c r="S509" s="21"/>
      <c r="T509" s="24">
        <v>56.975999999999999</v>
      </c>
      <c r="U509" s="9"/>
      <c r="V509" s="43" t="s">
        <v>28</v>
      </c>
    </row>
    <row r="510" spans="1:22" ht="12.75">
      <c r="A510" s="40">
        <v>622527</v>
      </c>
      <c r="B510" s="25" t="s">
        <v>22</v>
      </c>
      <c r="C510" s="25">
        <v>2</v>
      </c>
      <c r="D510" s="25">
        <v>2017</v>
      </c>
      <c r="E510" s="25" t="s">
        <v>36</v>
      </c>
      <c r="F510" s="25" t="s">
        <v>41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1">
        <v>0</v>
      </c>
      <c r="N510" s="32">
        <v>59.09</v>
      </c>
      <c r="O510" s="31">
        <v>52.083333333333336</v>
      </c>
      <c r="P510" s="31"/>
      <c r="Q510" s="31">
        <v>68.994981187500002</v>
      </c>
      <c r="R510" s="31">
        <v>92.142857142857139</v>
      </c>
      <c r="S510" s="25">
        <v>1</v>
      </c>
      <c r="T510" s="31">
        <v>62.974948618452387</v>
      </c>
      <c r="U510" s="9">
        <v>64.81481481481481</v>
      </c>
      <c r="V510" s="43">
        <v>64.262854955906079</v>
      </c>
    </row>
    <row r="511" spans="1:22" ht="14.45" customHeight="1">
      <c r="A511" s="40">
        <v>622950</v>
      </c>
      <c r="B511" s="25" t="s">
        <v>22</v>
      </c>
      <c r="C511" s="25">
        <v>2</v>
      </c>
      <c r="D511" s="25">
        <v>2017</v>
      </c>
      <c r="E511" s="25" t="s">
        <v>25</v>
      </c>
      <c r="F511" s="22" t="s">
        <v>32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1">
        <v>0</v>
      </c>
      <c r="N511" s="32">
        <v>54.55</v>
      </c>
      <c r="O511" s="31">
        <v>79.166666666666657</v>
      </c>
      <c r="P511" s="31"/>
      <c r="Q511" s="31">
        <v>87.977792492500001</v>
      </c>
      <c r="R511" s="31">
        <v>97.142857142857139</v>
      </c>
      <c r="S511" s="25">
        <v>2</v>
      </c>
      <c r="T511" s="31">
        <v>77.803177546119045</v>
      </c>
      <c r="U511" s="9">
        <v>77.777777777777786</v>
      </c>
      <c r="V511" s="43">
        <v>77.785397708280158</v>
      </c>
    </row>
    <row r="512" spans="1:22" ht="12.95" customHeight="1">
      <c r="A512" s="39">
        <v>623144</v>
      </c>
      <c r="B512" s="17" t="s">
        <v>22</v>
      </c>
      <c r="C512" s="17">
        <v>2</v>
      </c>
      <c r="D512" s="17">
        <v>2016</v>
      </c>
      <c r="E512" s="17" t="s">
        <v>40</v>
      </c>
      <c r="F512" s="18" t="s">
        <v>24</v>
      </c>
      <c r="G512" s="19"/>
      <c r="H512" s="19"/>
      <c r="I512" s="19"/>
      <c r="J512" s="19"/>
      <c r="K512" s="19"/>
      <c r="L512" s="19"/>
      <c r="M512" s="20">
        <v>0</v>
      </c>
      <c r="N512" s="17">
        <v>45.83</v>
      </c>
      <c r="O512" s="20"/>
      <c r="P512" s="20"/>
      <c r="Q512" s="20">
        <v>55.25</v>
      </c>
      <c r="R512" s="20">
        <v>73.332000000000008</v>
      </c>
      <c r="S512" s="17"/>
      <c r="T512" s="20">
        <v>54.156399999999998</v>
      </c>
      <c r="U512" s="8"/>
      <c r="V512" s="41" t="s">
        <v>28</v>
      </c>
    </row>
    <row r="513" spans="1:22" ht="16.5">
      <c r="A513" s="39">
        <v>623273</v>
      </c>
      <c r="B513" s="17" t="s">
        <v>22</v>
      </c>
      <c r="C513" s="17">
        <v>1</v>
      </c>
      <c r="D513" s="17">
        <v>2018</v>
      </c>
      <c r="E513" s="17" t="s">
        <v>25</v>
      </c>
      <c r="F513" s="17" t="s">
        <v>30</v>
      </c>
      <c r="G513" s="19"/>
      <c r="H513" s="19"/>
      <c r="I513" s="19"/>
      <c r="J513" s="19"/>
      <c r="K513" s="19"/>
      <c r="L513" s="19"/>
      <c r="M513" s="20">
        <v>0</v>
      </c>
      <c r="N513" s="20">
        <v>58.333333333333336</v>
      </c>
      <c r="O513" s="20">
        <v>28</v>
      </c>
      <c r="P513" s="20">
        <v>0</v>
      </c>
      <c r="Q513" s="20">
        <v>12.5</v>
      </c>
      <c r="R513" s="20">
        <v>6</v>
      </c>
      <c r="S513" s="20">
        <v>1</v>
      </c>
      <c r="T513" s="20">
        <v>23.693333333333335</v>
      </c>
      <c r="U513" s="11" t="s">
        <v>34</v>
      </c>
      <c r="V513" s="44" t="s">
        <v>34</v>
      </c>
    </row>
    <row r="514" spans="1:22" ht="12.75">
      <c r="A514" s="40">
        <v>624661</v>
      </c>
      <c r="B514" s="21" t="s">
        <v>22</v>
      </c>
      <c r="C514" s="21">
        <v>2</v>
      </c>
      <c r="D514" s="21">
        <v>2016</v>
      </c>
      <c r="E514" s="21" t="s">
        <v>36</v>
      </c>
      <c r="F514" s="22" t="s">
        <v>24</v>
      </c>
      <c r="G514" s="23"/>
      <c r="H514" s="23"/>
      <c r="I514" s="23"/>
      <c r="J514" s="23"/>
      <c r="K514" s="23"/>
      <c r="L514" s="23"/>
      <c r="M514" s="24">
        <v>0</v>
      </c>
      <c r="N514" s="21">
        <v>0</v>
      </c>
      <c r="O514" s="24"/>
      <c r="P514" s="24"/>
      <c r="Q514" s="24">
        <v>0</v>
      </c>
      <c r="R514" s="24">
        <v>0</v>
      </c>
      <c r="S514" s="21"/>
      <c r="T514" s="24">
        <v>0</v>
      </c>
      <c r="U514" s="9"/>
      <c r="V514" s="43" t="s">
        <v>35</v>
      </c>
    </row>
    <row r="515" spans="1:22" ht="12.95" customHeight="1">
      <c r="A515" s="40">
        <v>627142</v>
      </c>
      <c r="B515" s="25" t="s">
        <v>22</v>
      </c>
      <c r="C515" s="25">
        <v>2</v>
      </c>
      <c r="D515" s="25">
        <v>2017</v>
      </c>
      <c r="E515" s="25" t="s">
        <v>23</v>
      </c>
      <c r="F515" s="22" t="s">
        <v>24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1">
        <v>0</v>
      </c>
      <c r="N515" s="32">
        <v>63.64</v>
      </c>
      <c r="O515" s="31">
        <v>45</v>
      </c>
      <c r="P515" s="31"/>
      <c r="Q515" s="31">
        <v>48.149947478750001</v>
      </c>
      <c r="R515" s="31">
        <v>51.428571428571431</v>
      </c>
      <c r="S515" s="25">
        <v>1</v>
      </c>
      <c r="T515" s="31">
        <v>55.592846638607149</v>
      </c>
      <c r="U515" s="9">
        <v>40.74074074074074</v>
      </c>
      <c r="V515" s="43">
        <v>45.196372510100659</v>
      </c>
    </row>
    <row r="516" spans="1:22" ht="12.95" customHeight="1">
      <c r="A516" s="39">
        <v>627184</v>
      </c>
      <c r="B516" s="26" t="s">
        <v>29</v>
      </c>
      <c r="C516" s="26">
        <v>2</v>
      </c>
      <c r="D516" s="26">
        <v>2017</v>
      </c>
      <c r="E516" s="26" t="s">
        <v>25</v>
      </c>
      <c r="F516" s="26" t="s">
        <v>26</v>
      </c>
      <c r="G516" s="27">
        <v>0</v>
      </c>
      <c r="H516" s="27">
        <v>0</v>
      </c>
      <c r="I516" s="27">
        <v>0</v>
      </c>
      <c r="J516" s="27">
        <v>0</v>
      </c>
      <c r="K516" s="27">
        <v>0</v>
      </c>
      <c r="L516" s="27">
        <v>0</v>
      </c>
      <c r="M516" s="28">
        <v>0</v>
      </c>
      <c r="N516" s="29">
        <v>43.77</v>
      </c>
      <c r="O516" s="28">
        <v>66.666666666666657</v>
      </c>
      <c r="P516" s="28"/>
      <c r="Q516" s="28">
        <v>80.849752220000013</v>
      </c>
      <c r="R516" s="28">
        <v>53.714285714285715</v>
      </c>
      <c r="S516" s="26">
        <v>2</v>
      </c>
      <c r="T516" s="28">
        <v>63.628712348761908</v>
      </c>
      <c r="U516" s="8">
        <v>61.111111111111114</v>
      </c>
      <c r="V516" s="41">
        <v>61.86639148240635</v>
      </c>
    </row>
    <row r="517" spans="1:22" ht="12.75">
      <c r="A517" s="40">
        <v>627447</v>
      </c>
      <c r="B517" s="25" t="s">
        <v>29</v>
      </c>
      <c r="C517" s="25">
        <v>2</v>
      </c>
      <c r="D517" s="25">
        <v>2017</v>
      </c>
      <c r="E517" s="25" t="s">
        <v>25</v>
      </c>
      <c r="F517" s="22" t="s">
        <v>24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1">
        <v>0</v>
      </c>
      <c r="N517" s="32">
        <v>45.45</v>
      </c>
      <c r="O517" s="31">
        <v>75</v>
      </c>
      <c r="P517" s="31"/>
      <c r="Q517" s="31">
        <v>87.040157212499992</v>
      </c>
      <c r="R517" s="31">
        <v>91.857142857142861</v>
      </c>
      <c r="S517" s="25">
        <v>2</v>
      </c>
      <c r="T517" s="31">
        <v>73.183745728214291</v>
      </c>
      <c r="U517" s="9">
        <v>48.148148148148145</v>
      </c>
      <c r="V517" s="43">
        <v>55.658827422167988</v>
      </c>
    </row>
    <row r="518" spans="1:22" ht="12.95" customHeight="1">
      <c r="A518" s="40">
        <v>628505</v>
      </c>
      <c r="B518" s="21" t="s">
        <v>29</v>
      </c>
      <c r="C518" s="21">
        <v>2</v>
      </c>
      <c r="D518" s="21">
        <v>2016</v>
      </c>
      <c r="E518" s="21" t="s">
        <v>25</v>
      </c>
      <c r="F518" s="22" t="s">
        <v>24</v>
      </c>
      <c r="G518" s="23"/>
      <c r="H518" s="23"/>
      <c r="I518" s="23"/>
      <c r="J518" s="23"/>
      <c r="K518" s="23"/>
      <c r="L518" s="23"/>
      <c r="M518" s="24">
        <v>0</v>
      </c>
      <c r="N518" s="21">
        <v>33.33</v>
      </c>
      <c r="O518" s="24"/>
      <c r="P518" s="24"/>
      <c r="Q518" s="24">
        <v>79.653999999999996</v>
      </c>
      <c r="R518" s="24">
        <v>100</v>
      </c>
      <c r="S518" s="21"/>
      <c r="T518" s="24">
        <v>60.561199999999999</v>
      </c>
      <c r="U518" s="9">
        <v>36.363636363636367</v>
      </c>
      <c r="V518" s="43">
        <v>41.203149090909093</v>
      </c>
    </row>
    <row r="519" spans="1:22" ht="12.95" customHeight="1">
      <c r="A519" s="39">
        <v>628548</v>
      </c>
      <c r="B519" s="17" t="s">
        <v>22</v>
      </c>
      <c r="C519" s="17">
        <v>2</v>
      </c>
      <c r="D519" s="17">
        <v>2016</v>
      </c>
      <c r="E519" s="17" t="s">
        <v>40</v>
      </c>
      <c r="F519" s="17" t="s">
        <v>26</v>
      </c>
      <c r="G519" s="19"/>
      <c r="H519" s="19"/>
      <c r="I519" s="19"/>
      <c r="J519" s="19"/>
      <c r="K519" s="19"/>
      <c r="L519" s="19"/>
      <c r="M519" s="20">
        <v>0</v>
      </c>
      <c r="N519" s="17">
        <v>45.83</v>
      </c>
      <c r="O519" s="20"/>
      <c r="P519" s="20"/>
      <c r="Q519" s="20">
        <v>96.646000000000001</v>
      </c>
      <c r="R519" s="20">
        <v>75</v>
      </c>
      <c r="S519" s="17"/>
      <c r="T519" s="20">
        <v>66.908799999999999</v>
      </c>
      <c r="U519" s="8">
        <v>69.696969696969703</v>
      </c>
      <c r="V519" s="41">
        <v>69.696969696969703</v>
      </c>
    </row>
    <row r="520" spans="1:22" ht="12.75">
      <c r="A520" s="40">
        <v>629839</v>
      </c>
      <c r="B520" s="25" t="s">
        <v>22</v>
      </c>
      <c r="C520" s="25">
        <v>2</v>
      </c>
      <c r="D520" s="25">
        <v>2017</v>
      </c>
      <c r="E520" s="25" t="s">
        <v>25</v>
      </c>
      <c r="F520" s="25" t="s">
        <v>33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1">
        <v>0</v>
      </c>
      <c r="N520" s="32">
        <v>72.73</v>
      </c>
      <c r="O520" s="31">
        <v>75</v>
      </c>
      <c r="P520" s="31"/>
      <c r="Q520" s="31">
        <v>88.315667176250003</v>
      </c>
      <c r="R520" s="31">
        <v>100</v>
      </c>
      <c r="S520" s="25">
        <v>2</v>
      </c>
      <c r="T520" s="31">
        <v>79.709133435249996</v>
      </c>
      <c r="U520" s="9">
        <v>62.962962962962962</v>
      </c>
      <c r="V520" s="43">
        <v>67.986814104649071</v>
      </c>
    </row>
    <row r="521" spans="1:22" ht="16.5">
      <c r="A521" s="40">
        <v>630341</v>
      </c>
      <c r="B521" s="21" t="s">
        <v>22</v>
      </c>
      <c r="C521" s="21">
        <v>1</v>
      </c>
      <c r="D521" s="21">
        <v>2018</v>
      </c>
      <c r="E521" s="21" t="s">
        <v>36</v>
      </c>
      <c r="F521" s="21" t="s">
        <v>32</v>
      </c>
      <c r="G521" s="23"/>
      <c r="H521" s="23"/>
      <c r="I521" s="23"/>
      <c r="J521" s="23"/>
      <c r="K521" s="23"/>
      <c r="L521" s="23"/>
      <c r="M521" s="24">
        <v>0</v>
      </c>
      <c r="N521" s="24">
        <v>50</v>
      </c>
      <c r="O521" s="24">
        <v>24</v>
      </c>
      <c r="P521" s="24">
        <v>40</v>
      </c>
      <c r="Q521" s="24">
        <v>34.720909090909089</v>
      </c>
      <c r="R521" s="24">
        <v>63.5</v>
      </c>
      <c r="S521" s="24">
        <v>1</v>
      </c>
      <c r="T521" s="24">
        <v>39.170927272727276</v>
      </c>
      <c r="U521" s="10" t="s">
        <v>35</v>
      </c>
      <c r="V521" s="42" t="s">
        <v>35</v>
      </c>
    </row>
    <row r="522" spans="1:22" ht="12.75">
      <c r="A522" s="40">
        <v>635109</v>
      </c>
      <c r="B522" s="21" t="s">
        <v>22</v>
      </c>
      <c r="C522" s="21">
        <v>2</v>
      </c>
      <c r="D522" s="21">
        <v>2016</v>
      </c>
      <c r="E522" s="21" t="s">
        <v>25</v>
      </c>
      <c r="F522" s="21" t="s">
        <v>30</v>
      </c>
      <c r="G522" s="23"/>
      <c r="H522" s="23"/>
      <c r="I522" s="23"/>
      <c r="J522" s="23"/>
      <c r="K522" s="23"/>
      <c r="L522" s="23"/>
      <c r="M522" s="24">
        <v>0</v>
      </c>
      <c r="N522" s="21">
        <v>45.83</v>
      </c>
      <c r="O522" s="24"/>
      <c r="P522" s="24"/>
      <c r="Q522" s="24">
        <v>93.191999999999993</v>
      </c>
      <c r="R522" s="24">
        <v>35</v>
      </c>
      <c r="S522" s="21"/>
      <c r="T522" s="24">
        <v>57.872599999999991</v>
      </c>
      <c r="U522" s="9"/>
      <c r="V522" s="43" t="s">
        <v>28</v>
      </c>
    </row>
    <row r="523" spans="1:22" ht="12.95" customHeight="1">
      <c r="A523" s="39">
        <v>638319</v>
      </c>
      <c r="B523" s="26" t="s">
        <v>22</v>
      </c>
      <c r="C523" s="26">
        <v>1</v>
      </c>
      <c r="D523" s="26">
        <v>2017</v>
      </c>
      <c r="E523" s="26" t="s">
        <v>25</v>
      </c>
      <c r="F523" s="26" t="s">
        <v>30</v>
      </c>
      <c r="G523" s="27"/>
      <c r="H523" s="27"/>
      <c r="I523" s="27"/>
      <c r="J523" s="27"/>
      <c r="K523" s="27"/>
      <c r="L523" s="27"/>
      <c r="M523" s="28">
        <v>0</v>
      </c>
      <c r="N523" s="28">
        <v>76</v>
      </c>
      <c r="O523" s="28">
        <v>68</v>
      </c>
      <c r="P523" s="28">
        <v>26.666666670000001</v>
      </c>
      <c r="Q523" s="28">
        <v>69.046372819090919</v>
      </c>
      <c r="R523" s="28">
        <v>45</v>
      </c>
      <c r="S523" s="26">
        <v>1</v>
      </c>
      <c r="T523" s="28">
        <v>56</v>
      </c>
      <c r="U523" s="11">
        <v>64.400000000000006</v>
      </c>
      <c r="V523" s="44">
        <v>61.879999999999995</v>
      </c>
    </row>
    <row r="524" spans="1:22" ht="14.45" customHeight="1">
      <c r="A524" s="39">
        <v>638337</v>
      </c>
      <c r="B524" s="26" t="s">
        <v>22</v>
      </c>
      <c r="C524" s="26">
        <v>2</v>
      </c>
      <c r="D524" s="26">
        <v>2017</v>
      </c>
      <c r="E524" s="26" t="s">
        <v>36</v>
      </c>
      <c r="F524" s="18" t="s">
        <v>27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8">
        <v>0</v>
      </c>
      <c r="N524" s="29">
        <v>43.77</v>
      </c>
      <c r="O524" s="28">
        <v>22.916666666666664</v>
      </c>
      <c r="P524" s="28"/>
      <c r="Q524" s="28">
        <v>75.530273712499991</v>
      </c>
      <c r="R524" s="28">
        <v>28.571428571428573</v>
      </c>
      <c r="S524" s="26">
        <v>1</v>
      </c>
      <c r="T524" s="28">
        <v>44.431530932976187</v>
      </c>
      <c r="U524" s="8">
        <v>31.481481481481481</v>
      </c>
      <c r="V524" s="41">
        <v>35.36649631692989</v>
      </c>
    </row>
    <row r="525" spans="1:22" ht="12.95" customHeight="1">
      <c r="A525" s="39">
        <v>639764</v>
      </c>
      <c r="B525" s="17" t="s">
        <v>29</v>
      </c>
      <c r="C525" s="17">
        <v>2</v>
      </c>
      <c r="D525" s="17">
        <v>2016</v>
      </c>
      <c r="E525" s="17" t="s">
        <v>25</v>
      </c>
      <c r="F525" s="17" t="s">
        <v>33</v>
      </c>
      <c r="G525" s="19"/>
      <c r="H525" s="19"/>
      <c r="I525" s="19"/>
      <c r="J525" s="19"/>
      <c r="K525" s="19"/>
      <c r="L525" s="19"/>
      <c r="M525" s="20">
        <v>0</v>
      </c>
      <c r="N525" s="17">
        <v>58.33</v>
      </c>
      <c r="O525" s="20"/>
      <c r="P525" s="20"/>
      <c r="Q525" s="20">
        <v>89.718000000000004</v>
      </c>
      <c r="R525" s="20">
        <v>100</v>
      </c>
      <c r="S525" s="17"/>
      <c r="T525" s="20">
        <v>76.080399999999997</v>
      </c>
      <c r="U525" s="8"/>
      <c r="V525" s="41" t="s">
        <v>28</v>
      </c>
    </row>
    <row r="526" spans="1:22" ht="16.5">
      <c r="A526" s="40">
        <v>642983</v>
      </c>
      <c r="B526" s="21" t="s">
        <v>22</v>
      </c>
      <c r="C526" s="21">
        <v>1</v>
      </c>
      <c r="D526" s="21">
        <v>2018</v>
      </c>
      <c r="E526" s="21" t="s">
        <v>25</v>
      </c>
      <c r="F526" s="21" t="s">
        <v>33</v>
      </c>
      <c r="G526" s="23"/>
      <c r="H526" s="23"/>
      <c r="I526" s="23"/>
      <c r="J526" s="23"/>
      <c r="K526" s="23"/>
      <c r="L526" s="23"/>
      <c r="M526" s="24">
        <v>0</v>
      </c>
      <c r="N526" s="24">
        <v>75</v>
      </c>
      <c r="O526" s="24" t="s">
        <v>42</v>
      </c>
      <c r="P526" s="24">
        <v>40</v>
      </c>
      <c r="Q526" s="24">
        <v>45.901818181818186</v>
      </c>
      <c r="R526" s="24">
        <v>25.8</v>
      </c>
      <c r="S526" s="24">
        <v>3</v>
      </c>
      <c r="T526" s="24">
        <v>52.217818181818188</v>
      </c>
      <c r="U526" s="10" t="s">
        <v>35</v>
      </c>
      <c r="V526" s="43" t="s">
        <v>28</v>
      </c>
    </row>
    <row r="527" spans="1:22" ht="12.95" customHeight="1">
      <c r="A527" s="39">
        <v>646905</v>
      </c>
      <c r="B527" s="26" t="s">
        <v>29</v>
      </c>
      <c r="C527" s="26">
        <v>2</v>
      </c>
      <c r="D527" s="26">
        <v>2017</v>
      </c>
      <c r="E527" s="26" t="s">
        <v>25</v>
      </c>
      <c r="F527" s="26" t="s">
        <v>26</v>
      </c>
      <c r="G527" s="27">
        <v>0</v>
      </c>
      <c r="H527" s="27">
        <v>0</v>
      </c>
      <c r="I527" s="27">
        <v>0</v>
      </c>
      <c r="J527" s="27">
        <v>0</v>
      </c>
      <c r="K527" s="27">
        <v>0</v>
      </c>
      <c r="L527" s="27">
        <v>0</v>
      </c>
      <c r="M527" s="28">
        <v>0</v>
      </c>
      <c r="N527" s="29">
        <v>43.77</v>
      </c>
      <c r="O527" s="28">
        <v>31.25</v>
      </c>
      <c r="P527" s="28"/>
      <c r="Q527" s="28">
        <v>85.877563643749994</v>
      </c>
      <c r="R527" s="28">
        <v>57.857142857142854</v>
      </c>
      <c r="S527" s="26">
        <v>1</v>
      </c>
      <c r="T527" s="28">
        <v>51.09622701446429</v>
      </c>
      <c r="U527" s="8">
        <v>38.888888888888893</v>
      </c>
      <c r="V527" s="41">
        <v>42.551090326561507</v>
      </c>
    </row>
    <row r="528" spans="1:22" ht="12.75">
      <c r="A528" s="39">
        <v>647449</v>
      </c>
      <c r="B528" s="18" t="s">
        <v>22</v>
      </c>
      <c r="C528" s="18">
        <v>2</v>
      </c>
      <c r="D528" s="18">
        <v>2015</v>
      </c>
      <c r="E528" s="18" t="s">
        <v>40</v>
      </c>
      <c r="F528" s="18" t="s">
        <v>27</v>
      </c>
      <c r="G528" s="33">
        <v>0</v>
      </c>
      <c r="H528" s="33">
        <v>0</v>
      </c>
      <c r="I528" s="33">
        <v>0</v>
      </c>
      <c r="J528" s="33">
        <v>0</v>
      </c>
      <c r="K528" s="33">
        <v>0</v>
      </c>
      <c r="L528" s="33">
        <v>0</v>
      </c>
      <c r="M528" s="13">
        <f>SUM(G528:L528)</f>
        <v>0</v>
      </c>
      <c r="N528" s="18">
        <v>28</v>
      </c>
      <c r="O528" s="13">
        <v>12.5</v>
      </c>
      <c r="P528" s="13">
        <v>15.38</v>
      </c>
      <c r="Q528" s="13">
        <v>31.363999999999997</v>
      </c>
      <c r="R528" s="13">
        <v>0</v>
      </c>
      <c r="S528" s="18">
        <v>1</v>
      </c>
      <c r="T528" s="13">
        <v>19.129960000000001</v>
      </c>
      <c r="U528" s="8"/>
      <c r="V528" s="46" t="s">
        <v>34</v>
      </c>
    </row>
    <row r="529" spans="1:22" ht="12.75">
      <c r="A529" s="39">
        <v>648736</v>
      </c>
      <c r="B529" s="17" t="s">
        <v>29</v>
      </c>
      <c r="C529" s="17">
        <v>2</v>
      </c>
      <c r="D529" s="17">
        <v>2016</v>
      </c>
      <c r="E529" s="17" t="s">
        <v>25</v>
      </c>
      <c r="F529" s="18" t="s">
        <v>31</v>
      </c>
      <c r="G529" s="19"/>
      <c r="H529" s="19"/>
      <c r="I529" s="19"/>
      <c r="J529" s="19"/>
      <c r="K529" s="19"/>
      <c r="L529" s="19"/>
      <c r="M529" s="20">
        <v>0</v>
      </c>
      <c r="N529" s="17">
        <v>50</v>
      </c>
      <c r="O529" s="20"/>
      <c r="P529" s="20"/>
      <c r="Q529" s="20">
        <v>95.146000000000001</v>
      </c>
      <c r="R529" s="20">
        <v>100</v>
      </c>
      <c r="S529" s="17"/>
      <c r="T529" s="20">
        <v>73.543800000000005</v>
      </c>
      <c r="U529" s="8">
        <v>72.727272727272734</v>
      </c>
      <c r="V529" s="41">
        <v>72.890578181818185</v>
      </c>
    </row>
    <row r="530" spans="1:22" ht="14.45" customHeight="1">
      <c r="A530" s="39">
        <v>653489</v>
      </c>
      <c r="B530" s="17" t="s">
        <v>22</v>
      </c>
      <c r="C530" s="17">
        <v>1</v>
      </c>
      <c r="D530" s="17">
        <v>2018</v>
      </c>
      <c r="E530" s="17" t="s">
        <v>25</v>
      </c>
      <c r="F530" s="17" t="s">
        <v>32</v>
      </c>
      <c r="G530" s="19"/>
      <c r="H530" s="19"/>
      <c r="I530" s="19"/>
      <c r="J530" s="19"/>
      <c r="K530" s="19"/>
      <c r="L530" s="19"/>
      <c r="M530" s="20">
        <v>0</v>
      </c>
      <c r="N530" s="20">
        <v>45.833333333333336</v>
      </c>
      <c r="O530" s="20">
        <v>76</v>
      </c>
      <c r="P530" s="20">
        <v>73.33</v>
      </c>
      <c r="Q530" s="20">
        <v>84.214545454545458</v>
      </c>
      <c r="R530" s="20">
        <v>67</v>
      </c>
      <c r="S530" s="20">
        <v>1</v>
      </c>
      <c r="T530" s="20">
        <v>68.267369696969695</v>
      </c>
      <c r="U530" s="11">
        <v>81.578947368421055</v>
      </c>
      <c r="V530" s="44">
        <v>78</v>
      </c>
    </row>
    <row r="531" spans="1:22" ht="16.5">
      <c r="A531" s="40">
        <v>653949</v>
      </c>
      <c r="B531" s="25" t="s">
        <v>22</v>
      </c>
      <c r="C531" s="25">
        <v>1</v>
      </c>
      <c r="D531" s="25">
        <v>2017</v>
      </c>
      <c r="E531" s="25" t="s">
        <v>25</v>
      </c>
      <c r="F531" s="25" t="s">
        <v>33</v>
      </c>
      <c r="G531" s="30"/>
      <c r="H531" s="30"/>
      <c r="I531" s="30"/>
      <c r="J531" s="30"/>
      <c r="K531" s="30"/>
      <c r="L531" s="30"/>
      <c r="M531" s="31">
        <v>0</v>
      </c>
      <c r="N531" s="31">
        <v>0</v>
      </c>
      <c r="O531" s="31">
        <v>20</v>
      </c>
      <c r="P531" s="31">
        <v>0</v>
      </c>
      <c r="Q531" s="31">
        <v>0</v>
      </c>
      <c r="R531" s="31">
        <v>0</v>
      </c>
      <c r="S531" s="25">
        <v>1</v>
      </c>
      <c r="T531" s="31">
        <v>5</v>
      </c>
      <c r="U531" s="10" t="s">
        <v>34</v>
      </c>
      <c r="V531" s="42" t="s">
        <v>34</v>
      </c>
    </row>
    <row r="532" spans="1:22" ht="12.95" customHeight="1">
      <c r="A532" s="39">
        <v>654874</v>
      </c>
      <c r="B532" s="17" t="s">
        <v>22</v>
      </c>
      <c r="C532" s="17">
        <v>1</v>
      </c>
      <c r="D532" s="17">
        <v>2018</v>
      </c>
      <c r="E532" s="17" t="s">
        <v>25</v>
      </c>
      <c r="F532" s="17" t="s">
        <v>27</v>
      </c>
      <c r="G532" s="19"/>
      <c r="H532" s="19"/>
      <c r="I532" s="19"/>
      <c r="J532" s="19"/>
      <c r="K532" s="19"/>
      <c r="L532" s="19"/>
      <c r="M532" s="20">
        <v>0</v>
      </c>
      <c r="N532" s="20">
        <v>62.5</v>
      </c>
      <c r="O532" s="20">
        <v>64</v>
      </c>
      <c r="P532" s="20">
        <v>66.67</v>
      </c>
      <c r="Q532" s="20">
        <v>65.63454545454546</v>
      </c>
      <c r="R532" s="20">
        <v>79.3</v>
      </c>
      <c r="S532" s="20">
        <v>1</v>
      </c>
      <c r="T532" s="20">
        <v>65.57283636363637</v>
      </c>
      <c r="U532" s="11">
        <v>47.368421052631582</v>
      </c>
      <c r="V532" s="44">
        <v>53</v>
      </c>
    </row>
    <row r="533" spans="1:22" ht="12.75">
      <c r="A533" s="40">
        <v>659295</v>
      </c>
      <c r="B533" s="22" t="s">
        <v>22</v>
      </c>
      <c r="C533" s="22">
        <v>2</v>
      </c>
      <c r="D533" s="22">
        <v>2015</v>
      </c>
      <c r="E533" s="22" t="s">
        <v>25</v>
      </c>
      <c r="F533" s="22" t="s">
        <v>39</v>
      </c>
      <c r="G533" s="34">
        <v>0</v>
      </c>
      <c r="H533" s="34">
        <v>0</v>
      </c>
      <c r="I533" s="34">
        <v>0</v>
      </c>
      <c r="J533" s="34">
        <v>0</v>
      </c>
      <c r="K533" s="34">
        <v>0</v>
      </c>
      <c r="L533" s="34">
        <v>0</v>
      </c>
      <c r="M533" s="12">
        <f>SUM(G533:L533)</f>
        <v>0</v>
      </c>
      <c r="N533" s="22">
        <v>60</v>
      </c>
      <c r="O533" s="12">
        <v>41.666666666666664</v>
      </c>
      <c r="P533" s="12">
        <v>69.23</v>
      </c>
      <c r="Q533" s="12">
        <v>48.625999999999998</v>
      </c>
      <c r="R533" s="12">
        <v>48.333333333333336</v>
      </c>
      <c r="S533" s="22">
        <v>1</v>
      </c>
      <c r="T533" s="12">
        <v>55.893306666666668</v>
      </c>
      <c r="U533" s="9"/>
      <c r="V533" s="45" t="s">
        <v>44</v>
      </c>
    </row>
    <row r="534" spans="1:22" ht="12.75">
      <c r="A534" s="40">
        <v>662862</v>
      </c>
      <c r="B534" s="25" t="s">
        <v>22</v>
      </c>
      <c r="C534" s="25">
        <v>2</v>
      </c>
      <c r="D534" s="25">
        <v>2017</v>
      </c>
      <c r="E534" s="25" t="s">
        <v>25</v>
      </c>
      <c r="F534" s="22" t="s">
        <v>27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1">
        <v>0</v>
      </c>
      <c r="N534" s="32">
        <v>68.09</v>
      </c>
      <c r="O534" s="31">
        <v>45.833333333333329</v>
      </c>
      <c r="P534" s="31"/>
      <c r="Q534" s="31">
        <v>82.584502701250003</v>
      </c>
      <c r="R534" s="31">
        <v>50</v>
      </c>
      <c r="S534" s="25">
        <v>1</v>
      </c>
      <c r="T534" s="31">
        <v>64.728567206916665</v>
      </c>
      <c r="U534" s="9">
        <v>59.259259259259252</v>
      </c>
      <c r="V534" s="43">
        <v>60.900051643556473</v>
      </c>
    </row>
    <row r="535" spans="1:22" ht="12.95" customHeight="1">
      <c r="A535" s="40">
        <v>664469</v>
      </c>
      <c r="B535" s="25" t="s">
        <v>22</v>
      </c>
      <c r="C535" s="25">
        <v>2</v>
      </c>
      <c r="D535" s="25">
        <v>2017</v>
      </c>
      <c r="E535" s="25" t="s">
        <v>36</v>
      </c>
      <c r="F535" s="25" t="s">
        <v>39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1">
        <v>0</v>
      </c>
      <c r="N535" s="32">
        <v>36.36</v>
      </c>
      <c r="O535" s="31">
        <v>0</v>
      </c>
      <c r="P535" s="31"/>
      <c r="Q535" s="31">
        <v>15.333333332500001</v>
      </c>
      <c r="R535" s="31">
        <v>27.142857142857142</v>
      </c>
      <c r="S535" s="25">
        <v>1</v>
      </c>
      <c r="T535" s="31">
        <v>23.960952380785717</v>
      </c>
      <c r="U535" s="9"/>
      <c r="V535" s="43" t="s">
        <v>35</v>
      </c>
    </row>
    <row r="536" spans="1:22" ht="12.75">
      <c r="A536" s="39">
        <v>665652</v>
      </c>
      <c r="B536" s="26" t="s">
        <v>22</v>
      </c>
      <c r="C536" s="26">
        <v>2</v>
      </c>
      <c r="D536" s="26">
        <v>2017</v>
      </c>
      <c r="E536" s="26" t="s">
        <v>25</v>
      </c>
      <c r="F536" s="26" t="s">
        <v>39</v>
      </c>
      <c r="G536" s="27">
        <v>0</v>
      </c>
      <c r="H536" s="27">
        <v>0</v>
      </c>
      <c r="I536" s="27">
        <v>0</v>
      </c>
      <c r="J536" s="27">
        <v>0</v>
      </c>
      <c r="K536" s="27">
        <v>0</v>
      </c>
      <c r="L536" s="27">
        <v>0</v>
      </c>
      <c r="M536" s="28">
        <v>0</v>
      </c>
      <c r="N536" s="29">
        <v>38.909999999999997</v>
      </c>
      <c r="O536" s="28">
        <v>18.75</v>
      </c>
      <c r="P536" s="28"/>
      <c r="Q536" s="28">
        <v>83.410960975000009</v>
      </c>
      <c r="R536" s="28">
        <v>12.857142857142858</v>
      </c>
      <c r="S536" s="26">
        <v>1</v>
      </c>
      <c r="T536" s="28">
        <v>41.172906480714289</v>
      </c>
      <c r="U536" s="8"/>
      <c r="V536" s="43" t="s">
        <v>28</v>
      </c>
    </row>
    <row r="537" spans="1:22" ht="12.95" customHeight="1">
      <c r="A537" s="40">
        <v>666059</v>
      </c>
      <c r="B537" s="25" t="s">
        <v>22</v>
      </c>
      <c r="C537" s="25">
        <v>2</v>
      </c>
      <c r="D537" s="25">
        <v>2017</v>
      </c>
      <c r="E537" s="25" t="s">
        <v>36</v>
      </c>
      <c r="F537" s="22" t="s">
        <v>24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1">
        <v>0</v>
      </c>
      <c r="N537" s="32">
        <v>54.55</v>
      </c>
      <c r="O537" s="31">
        <v>100</v>
      </c>
      <c r="P537" s="31"/>
      <c r="Q537" s="31">
        <v>90.04527947375</v>
      </c>
      <c r="R537" s="31">
        <v>57.142857142857146</v>
      </c>
      <c r="S537" s="25">
        <v>2</v>
      </c>
      <c r="T537" s="31">
        <v>84.633341609035725</v>
      </c>
      <c r="U537" s="9">
        <v>24.074074074074073</v>
      </c>
      <c r="V537" s="43">
        <v>42.241854334562568</v>
      </c>
    </row>
    <row r="538" spans="1:22" ht="12.75">
      <c r="A538" s="39">
        <v>667287</v>
      </c>
      <c r="B538" s="17" t="s">
        <v>29</v>
      </c>
      <c r="C538" s="17">
        <v>2</v>
      </c>
      <c r="D538" s="17">
        <v>2016</v>
      </c>
      <c r="E538" s="17" t="s">
        <v>25</v>
      </c>
      <c r="F538" s="18" t="s">
        <v>27</v>
      </c>
      <c r="G538" s="19"/>
      <c r="H538" s="19"/>
      <c r="I538" s="19"/>
      <c r="J538" s="19"/>
      <c r="K538" s="19"/>
      <c r="L538" s="19"/>
      <c r="M538" s="20">
        <v>0</v>
      </c>
      <c r="N538" s="17">
        <v>54.16</v>
      </c>
      <c r="O538" s="20"/>
      <c r="P538" s="20"/>
      <c r="Q538" s="20">
        <v>89.46</v>
      </c>
      <c r="R538" s="20">
        <v>100</v>
      </c>
      <c r="S538" s="17"/>
      <c r="T538" s="20">
        <v>73.917999999999992</v>
      </c>
      <c r="U538" s="8">
        <v>36.363636363636367</v>
      </c>
      <c r="V538" s="41">
        <v>43.874509090909093</v>
      </c>
    </row>
    <row r="539" spans="1:22" ht="12.75">
      <c r="A539" s="39">
        <v>669355</v>
      </c>
      <c r="B539" s="17" t="s">
        <v>22</v>
      </c>
      <c r="C539" s="17">
        <v>2</v>
      </c>
      <c r="D539" s="17">
        <v>2016</v>
      </c>
      <c r="E539" s="17" t="s">
        <v>25</v>
      </c>
      <c r="F539" s="26" t="s">
        <v>26</v>
      </c>
      <c r="G539" s="19"/>
      <c r="H539" s="19"/>
      <c r="I539" s="19"/>
      <c r="J539" s="19"/>
      <c r="K539" s="19"/>
      <c r="L539" s="19"/>
      <c r="M539" s="20">
        <v>0</v>
      </c>
      <c r="N539" s="17">
        <v>25</v>
      </c>
      <c r="O539" s="20"/>
      <c r="P539" s="20"/>
      <c r="Q539" s="20">
        <v>94.646000000000001</v>
      </c>
      <c r="R539" s="20">
        <v>55</v>
      </c>
      <c r="S539" s="17"/>
      <c r="T539" s="20">
        <v>51.893799999999999</v>
      </c>
      <c r="U539" s="8"/>
      <c r="V539" s="41" t="s">
        <v>28</v>
      </c>
    </row>
    <row r="540" spans="1:22" ht="12.95" customHeight="1">
      <c r="A540" s="40">
        <v>670255</v>
      </c>
      <c r="B540" s="22" t="s">
        <v>22</v>
      </c>
      <c r="C540" s="22">
        <v>2</v>
      </c>
      <c r="D540" s="22">
        <v>2015</v>
      </c>
      <c r="E540" s="22" t="s">
        <v>25</v>
      </c>
      <c r="F540" s="22" t="s">
        <v>27</v>
      </c>
      <c r="G540" s="34">
        <v>0</v>
      </c>
      <c r="H540" s="34">
        <v>0</v>
      </c>
      <c r="I540" s="34">
        <v>0</v>
      </c>
      <c r="J540" s="34">
        <v>0</v>
      </c>
      <c r="K540" s="34">
        <v>0</v>
      </c>
      <c r="L540" s="34">
        <v>0</v>
      </c>
      <c r="M540" s="12">
        <f>SUM(G540:L540)</f>
        <v>0</v>
      </c>
      <c r="N540" s="22">
        <v>48</v>
      </c>
      <c r="O540" s="12">
        <v>37.5</v>
      </c>
      <c r="P540" s="12">
        <v>61.53</v>
      </c>
      <c r="Q540" s="12">
        <v>67.082999999999998</v>
      </c>
      <c r="R540" s="12">
        <v>50.111111111111114</v>
      </c>
      <c r="S540" s="22">
        <v>1</v>
      </c>
      <c r="T540" s="12">
        <v>52.232286666666674</v>
      </c>
      <c r="U540" s="9">
        <v>37.777777777777779</v>
      </c>
      <c r="V540" s="43">
        <v>42.114130444444442</v>
      </c>
    </row>
    <row r="541" spans="1:22" ht="16.5">
      <c r="A541" s="39">
        <v>670426</v>
      </c>
      <c r="B541" s="26" t="s">
        <v>22</v>
      </c>
      <c r="C541" s="26">
        <v>1</v>
      </c>
      <c r="D541" s="26">
        <v>2017</v>
      </c>
      <c r="E541" s="26" t="s">
        <v>25</v>
      </c>
      <c r="F541" s="26" t="s">
        <v>31</v>
      </c>
      <c r="G541" s="27"/>
      <c r="H541" s="27"/>
      <c r="I541" s="27"/>
      <c r="J541" s="27"/>
      <c r="K541" s="27"/>
      <c r="L541" s="27"/>
      <c r="M541" s="28">
        <v>0</v>
      </c>
      <c r="N541" s="28">
        <v>56</v>
      </c>
      <c r="O541" s="28">
        <v>0</v>
      </c>
      <c r="P541" s="28"/>
      <c r="Q541" s="28">
        <v>1.8181818181818181</v>
      </c>
      <c r="R541" s="28">
        <v>15</v>
      </c>
      <c r="S541" s="26">
        <v>4</v>
      </c>
      <c r="T541" s="28">
        <v>22</v>
      </c>
      <c r="U541" s="11">
        <v>55.6</v>
      </c>
      <c r="V541" s="44">
        <v>47.2</v>
      </c>
    </row>
    <row r="542" spans="1:22" ht="12.75">
      <c r="A542" s="40">
        <v>671648</v>
      </c>
      <c r="B542" s="21" t="s">
        <v>29</v>
      </c>
      <c r="C542" s="21">
        <v>2</v>
      </c>
      <c r="D542" s="21">
        <v>2016</v>
      </c>
      <c r="E542" s="21" t="s">
        <v>25</v>
      </c>
      <c r="F542" s="21" t="s">
        <v>39</v>
      </c>
      <c r="G542" s="23"/>
      <c r="H542" s="23"/>
      <c r="I542" s="23"/>
      <c r="J542" s="23"/>
      <c r="K542" s="23"/>
      <c r="L542" s="23"/>
      <c r="M542" s="24">
        <v>0</v>
      </c>
      <c r="N542" s="21">
        <v>25</v>
      </c>
      <c r="O542" s="24"/>
      <c r="P542" s="24"/>
      <c r="Q542" s="24">
        <v>91.361999999999995</v>
      </c>
      <c r="R542" s="24">
        <v>100</v>
      </c>
      <c r="S542" s="21"/>
      <c r="T542" s="24">
        <v>59.908599999999993</v>
      </c>
      <c r="U542" s="9"/>
      <c r="V542" s="41" t="s">
        <v>28</v>
      </c>
    </row>
    <row r="543" spans="1:22" ht="14.45" customHeight="1">
      <c r="A543" s="40">
        <v>674983</v>
      </c>
      <c r="B543" s="21" t="s">
        <v>22</v>
      </c>
      <c r="C543" s="21">
        <v>2</v>
      </c>
      <c r="D543" s="21">
        <v>2016</v>
      </c>
      <c r="E543" s="21" t="s">
        <v>25</v>
      </c>
      <c r="F543" s="25" t="s">
        <v>33</v>
      </c>
      <c r="G543" s="23"/>
      <c r="H543" s="23"/>
      <c r="I543" s="23"/>
      <c r="J543" s="23"/>
      <c r="K543" s="23"/>
      <c r="L543" s="23"/>
      <c r="M543" s="24">
        <v>0</v>
      </c>
      <c r="N543" s="21">
        <v>29.16</v>
      </c>
      <c r="O543" s="24"/>
      <c r="P543" s="24"/>
      <c r="Q543" s="24">
        <v>84.512</v>
      </c>
      <c r="R543" s="24">
        <v>50</v>
      </c>
      <c r="S543" s="21"/>
      <c r="T543" s="24">
        <v>49.933599999999998</v>
      </c>
      <c r="U543" s="9"/>
      <c r="V543" s="43" t="s">
        <v>28</v>
      </c>
    </row>
    <row r="544" spans="1:22" ht="12.75">
      <c r="A544" s="40">
        <v>677319</v>
      </c>
      <c r="B544" s="21" t="s">
        <v>22</v>
      </c>
      <c r="C544" s="21">
        <v>2</v>
      </c>
      <c r="D544" s="21">
        <v>2016</v>
      </c>
      <c r="E544" s="21" t="s">
        <v>25</v>
      </c>
      <c r="F544" s="21" t="s">
        <v>26</v>
      </c>
      <c r="G544" s="23"/>
      <c r="H544" s="23"/>
      <c r="I544" s="23"/>
      <c r="J544" s="23"/>
      <c r="K544" s="23"/>
      <c r="L544" s="23"/>
      <c r="M544" s="24">
        <v>0</v>
      </c>
      <c r="N544" s="21">
        <v>33.33</v>
      </c>
      <c r="O544" s="24"/>
      <c r="P544" s="24"/>
      <c r="Q544" s="24">
        <v>84.2</v>
      </c>
      <c r="R544" s="24">
        <v>55</v>
      </c>
      <c r="S544" s="21"/>
      <c r="T544" s="24">
        <v>52.924999999999997</v>
      </c>
      <c r="U544" s="9">
        <v>45.454545454545453</v>
      </c>
      <c r="V544" s="43">
        <v>46.948636363636368</v>
      </c>
    </row>
    <row r="545" spans="1:22" ht="12.75">
      <c r="A545" s="39">
        <v>679952</v>
      </c>
      <c r="B545" s="26" t="s">
        <v>29</v>
      </c>
      <c r="C545" s="26">
        <v>2</v>
      </c>
      <c r="D545" s="26">
        <v>2017</v>
      </c>
      <c r="E545" s="26" t="s">
        <v>25</v>
      </c>
      <c r="F545" s="26" t="s">
        <v>33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8">
        <v>0</v>
      </c>
      <c r="N545" s="29">
        <v>43.77</v>
      </c>
      <c r="O545" s="28">
        <v>20.833333333333336</v>
      </c>
      <c r="P545" s="28"/>
      <c r="Q545" s="28">
        <v>51.847701640000004</v>
      </c>
      <c r="R545" s="28">
        <v>43</v>
      </c>
      <c r="S545" s="26">
        <v>1</v>
      </c>
      <c r="T545" s="28">
        <v>40.721206994666673</v>
      </c>
      <c r="U545" s="8">
        <v>22.222222222222221</v>
      </c>
      <c r="V545" s="41">
        <v>27.771917653955555</v>
      </c>
    </row>
    <row r="546" spans="1:22" ht="12.95" customHeight="1">
      <c r="A546" s="40">
        <v>681849</v>
      </c>
      <c r="B546" s="21" t="s">
        <v>22</v>
      </c>
      <c r="C546" s="21">
        <v>2</v>
      </c>
      <c r="D546" s="21">
        <v>2016</v>
      </c>
      <c r="E546" s="21" t="s">
        <v>40</v>
      </c>
      <c r="F546" s="22" t="s">
        <v>24</v>
      </c>
      <c r="G546" s="23"/>
      <c r="H546" s="23"/>
      <c r="I546" s="23"/>
      <c r="J546" s="23"/>
      <c r="K546" s="23"/>
      <c r="L546" s="23"/>
      <c r="M546" s="24">
        <v>0</v>
      </c>
      <c r="N546" s="21">
        <v>54.16</v>
      </c>
      <c r="O546" s="24"/>
      <c r="P546" s="24"/>
      <c r="Q546" s="24">
        <v>96.19</v>
      </c>
      <c r="R546" s="24">
        <v>80</v>
      </c>
      <c r="S546" s="21"/>
      <c r="T546" s="24">
        <v>71.936999999999998</v>
      </c>
      <c r="U546" s="9">
        <v>54.54545454545454</v>
      </c>
      <c r="V546" s="43">
        <v>58.023763636363633</v>
      </c>
    </row>
    <row r="547" spans="1:22" ht="12.95" customHeight="1">
      <c r="A547" s="39">
        <v>682229</v>
      </c>
      <c r="B547" s="17" t="s">
        <v>22</v>
      </c>
      <c r="C547" s="17">
        <v>2</v>
      </c>
      <c r="D547" s="17">
        <v>2016</v>
      </c>
      <c r="E547" s="17" t="s">
        <v>25</v>
      </c>
      <c r="F547" s="18" t="s">
        <v>31</v>
      </c>
      <c r="G547" s="19"/>
      <c r="H547" s="19"/>
      <c r="I547" s="19"/>
      <c r="J547" s="19"/>
      <c r="K547" s="19"/>
      <c r="L547" s="19"/>
      <c r="M547" s="20">
        <v>0</v>
      </c>
      <c r="N547" s="17">
        <v>50</v>
      </c>
      <c r="O547" s="20"/>
      <c r="P547" s="20"/>
      <c r="Q547" s="20">
        <v>91.421999999999997</v>
      </c>
      <c r="R547" s="20">
        <v>20</v>
      </c>
      <c r="S547" s="17"/>
      <c r="T547" s="20">
        <v>56.426599999999993</v>
      </c>
      <c r="U547" s="8">
        <v>54.54545454545454</v>
      </c>
      <c r="V547" s="41">
        <v>54.921683636363632</v>
      </c>
    </row>
    <row r="548" spans="1:22" ht="12.75">
      <c r="A548" s="39">
        <v>684179</v>
      </c>
      <c r="B548" s="18" t="s">
        <v>22</v>
      </c>
      <c r="C548" s="18">
        <v>2</v>
      </c>
      <c r="D548" s="18">
        <v>2015</v>
      </c>
      <c r="E548" s="18" t="s">
        <v>36</v>
      </c>
      <c r="F548" s="18" t="s">
        <v>30</v>
      </c>
      <c r="G548" s="33">
        <v>0</v>
      </c>
      <c r="H548" s="33">
        <v>0</v>
      </c>
      <c r="I548" s="33">
        <v>0</v>
      </c>
      <c r="J548" s="33">
        <v>0</v>
      </c>
      <c r="K548" s="33">
        <v>0</v>
      </c>
      <c r="L548" s="33">
        <v>0</v>
      </c>
      <c r="M548" s="13">
        <f>SUM(G548:L548)</f>
        <v>0</v>
      </c>
      <c r="N548" s="18">
        <v>56</v>
      </c>
      <c r="O548" s="13">
        <v>29.166666666666668</v>
      </c>
      <c r="P548" s="13">
        <v>38.46</v>
      </c>
      <c r="Q548" s="13">
        <v>63.181999999999995</v>
      </c>
      <c r="R548" s="13">
        <v>28.888888888888889</v>
      </c>
      <c r="S548" s="18">
        <v>1</v>
      </c>
      <c r="T548" s="13">
        <v>43.408480000000004</v>
      </c>
      <c r="U548" s="8">
        <v>40</v>
      </c>
      <c r="V548" s="41">
        <v>41.022544000000003</v>
      </c>
    </row>
    <row r="549" spans="1:22" ht="12.95" customHeight="1">
      <c r="A549" s="40">
        <v>684368</v>
      </c>
      <c r="B549" s="25" t="s">
        <v>22</v>
      </c>
      <c r="C549" s="25">
        <v>2</v>
      </c>
      <c r="D549" s="25">
        <v>2017</v>
      </c>
      <c r="E549" s="25" t="s">
        <v>25</v>
      </c>
      <c r="F549" s="25" t="s">
        <v>33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1">
        <v>0</v>
      </c>
      <c r="N549" s="32">
        <v>59.09</v>
      </c>
      <c r="O549" s="31">
        <v>27.083333333333332</v>
      </c>
      <c r="P549" s="31"/>
      <c r="Q549" s="31">
        <v>13.674242424999999</v>
      </c>
      <c r="R549" s="31">
        <v>37.142857142857146</v>
      </c>
      <c r="S549" s="25">
        <v>1</v>
      </c>
      <c r="T549" s="31">
        <v>41.410800865952382</v>
      </c>
      <c r="U549" s="9">
        <v>38.888888888888893</v>
      </c>
      <c r="V549" s="43">
        <v>39.645462482007943</v>
      </c>
    </row>
    <row r="550" spans="1:22" ht="12.75">
      <c r="A550" s="40">
        <v>684841</v>
      </c>
      <c r="B550" s="25" t="s">
        <v>29</v>
      </c>
      <c r="C550" s="25">
        <v>2</v>
      </c>
      <c r="D550" s="25">
        <v>2017</v>
      </c>
      <c r="E550" s="25" t="s">
        <v>25</v>
      </c>
      <c r="F550" s="25" t="s">
        <v>41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1">
        <v>0</v>
      </c>
      <c r="N550" s="32">
        <v>24.32</v>
      </c>
      <c r="O550" s="31">
        <v>0</v>
      </c>
      <c r="P550" s="31"/>
      <c r="Q550" s="31">
        <v>25.491151005125005</v>
      </c>
      <c r="R550" s="31">
        <v>64.285714285714292</v>
      </c>
      <c r="S550" s="25">
        <v>1</v>
      </c>
      <c r="T550" s="31">
        <v>23.686801629596431</v>
      </c>
      <c r="U550" s="9"/>
      <c r="V550" s="43" t="s">
        <v>35</v>
      </c>
    </row>
    <row r="551" spans="1:22" ht="12.75">
      <c r="A551" s="39">
        <v>685144</v>
      </c>
      <c r="B551" s="18" t="s">
        <v>22</v>
      </c>
      <c r="C551" s="18">
        <v>2</v>
      </c>
      <c r="D551" s="18">
        <v>2015</v>
      </c>
      <c r="E551" s="18" t="s">
        <v>23</v>
      </c>
      <c r="F551" s="18" t="s">
        <v>31</v>
      </c>
      <c r="G551" s="33">
        <v>0</v>
      </c>
      <c r="H551" s="33">
        <v>0</v>
      </c>
      <c r="I551" s="33">
        <v>0</v>
      </c>
      <c r="J551" s="33">
        <v>0</v>
      </c>
      <c r="K551" s="33">
        <v>0</v>
      </c>
      <c r="L551" s="33">
        <v>0</v>
      </c>
      <c r="M551" s="13">
        <f>SUM(G551:L551)</f>
        <v>0</v>
      </c>
      <c r="N551" s="18">
        <v>68</v>
      </c>
      <c r="O551" s="13">
        <v>45.833333333333336</v>
      </c>
      <c r="P551" s="13">
        <v>53.84</v>
      </c>
      <c r="Q551" s="13">
        <v>86.25500000000001</v>
      </c>
      <c r="R551" s="13">
        <v>42.222222222222221</v>
      </c>
      <c r="S551" s="18">
        <v>1</v>
      </c>
      <c r="T551" s="13">
        <v>59.21936666666668</v>
      </c>
      <c r="U551" s="8">
        <v>48.888888888888886</v>
      </c>
      <c r="V551" s="41">
        <v>51.988032222222216</v>
      </c>
    </row>
    <row r="552" spans="1:22" ht="12.95" customHeight="1">
      <c r="A552" s="40">
        <v>688913</v>
      </c>
      <c r="B552" s="25" t="s">
        <v>22</v>
      </c>
      <c r="C552" s="25">
        <v>2</v>
      </c>
      <c r="D552" s="25">
        <v>2017</v>
      </c>
      <c r="E552" s="25" t="s">
        <v>36</v>
      </c>
      <c r="F552" s="25" t="s">
        <v>39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1">
        <v>0</v>
      </c>
      <c r="N552" s="32">
        <v>58.36</v>
      </c>
      <c r="O552" s="31">
        <v>72.916666666666657</v>
      </c>
      <c r="P552" s="31"/>
      <c r="Q552" s="31">
        <v>52.254790553749999</v>
      </c>
      <c r="R552" s="31">
        <v>0</v>
      </c>
      <c r="S552" s="25">
        <v>2</v>
      </c>
      <c r="T552" s="31">
        <v>58.581291444083327</v>
      </c>
      <c r="U552" s="9">
        <v>37.037037037037038</v>
      </c>
      <c r="V552" s="43">
        <v>43.500313359150923</v>
      </c>
    </row>
    <row r="553" spans="1:22" ht="12.75">
      <c r="A553" s="39">
        <v>692371</v>
      </c>
      <c r="B553" s="17" t="s">
        <v>22</v>
      </c>
      <c r="C553" s="17">
        <v>2</v>
      </c>
      <c r="D553" s="17">
        <v>2016</v>
      </c>
      <c r="E553" s="17" t="s">
        <v>25</v>
      </c>
      <c r="F553" s="17" t="s">
        <v>32</v>
      </c>
      <c r="G553" s="19"/>
      <c r="H553" s="19"/>
      <c r="I553" s="19"/>
      <c r="J553" s="19"/>
      <c r="K553" s="19"/>
      <c r="L553" s="19"/>
      <c r="M553" s="20">
        <v>0</v>
      </c>
      <c r="N553" s="17">
        <v>33.33</v>
      </c>
      <c r="O553" s="20"/>
      <c r="P553" s="20"/>
      <c r="Q553" s="20">
        <v>58.822000000000003</v>
      </c>
      <c r="R553" s="20">
        <v>14</v>
      </c>
      <c r="S553" s="17"/>
      <c r="T553" s="20">
        <v>37.111599999999996</v>
      </c>
      <c r="U553" s="8"/>
      <c r="V553" s="41" t="s">
        <v>28</v>
      </c>
    </row>
    <row r="554" spans="1:22" ht="16.5">
      <c r="A554" s="40">
        <v>692732</v>
      </c>
      <c r="B554" s="21" t="s">
        <v>22</v>
      </c>
      <c r="C554" s="21">
        <v>1</v>
      </c>
      <c r="D554" s="21">
        <v>2018</v>
      </c>
      <c r="E554" s="21" t="s">
        <v>23</v>
      </c>
      <c r="F554" s="21" t="s">
        <v>37</v>
      </c>
      <c r="G554" s="23"/>
      <c r="H554" s="23"/>
      <c r="I554" s="23"/>
      <c r="J554" s="23"/>
      <c r="K554" s="23"/>
      <c r="L554" s="23"/>
      <c r="M554" s="24">
        <v>0</v>
      </c>
      <c r="N554" s="24">
        <v>54.166666666666671</v>
      </c>
      <c r="O554" s="24">
        <v>28</v>
      </c>
      <c r="P554" s="24">
        <v>60</v>
      </c>
      <c r="Q554" s="24">
        <v>26.818181818181817</v>
      </c>
      <c r="R554" s="24">
        <v>15</v>
      </c>
      <c r="S554" s="24">
        <v>1</v>
      </c>
      <c r="T554" s="24">
        <v>43.196212121212127</v>
      </c>
      <c r="U554" s="10">
        <v>47.368421052631582</v>
      </c>
      <c r="V554" s="42">
        <v>46</v>
      </c>
    </row>
    <row r="555" spans="1:22" ht="12.75">
      <c r="A555" s="40">
        <v>692810</v>
      </c>
      <c r="B555" s="21" t="s">
        <v>22</v>
      </c>
      <c r="C555" s="21">
        <v>2</v>
      </c>
      <c r="D555" s="21">
        <v>2016</v>
      </c>
      <c r="E555" s="21" t="s">
        <v>25</v>
      </c>
      <c r="F555" s="21" t="s">
        <v>24</v>
      </c>
      <c r="G555" s="23"/>
      <c r="H555" s="23"/>
      <c r="I555" s="23"/>
      <c r="J555" s="23"/>
      <c r="K555" s="23"/>
      <c r="L555" s="23"/>
      <c r="M555" s="24">
        <v>0</v>
      </c>
      <c r="N555" s="21">
        <v>58.33</v>
      </c>
      <c r="O555" s="24"/>
      <c r="P555" s="24"/>
      <c r="Q555" s="24">
        <v>87.27</v>
      </c>
      <c r="R555" s="24">
        <v>63</v>
      </c>
      <c r="S555" s="21"/>
      <c r="T555" s="24">
        <v>67.945999999999998</v>
      </c>
      <c r="U555" s="9"/>
      <c r="V555" s="43" t="s">
        <v>28</v>
      </c>
    </row>
    <row r="556" spans="1:22" ht="12.75">
      <c r="A556" s="39">
        <v>693496</v>
      </c>
      <c r="B556" s="26" t="s">
        <v>22</v>
      </c>
      <c r="C556" s="26">
        <v>2</v>
      </c>
      <c r="D556" s="26">
        <v>2017</v>
      </c>
      <c r="E556" s="26" t="s">
        <v>23</v>
      </c>
      <c r="F556" s="26" t="s">
        <v>31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8">
        <v>0</v>
      </c>
      <c r="N556" s="29">
        <v>43.77</v>
      </c>
      <c r="O556" s="28">
        <v>22.916666666666664</v>
      </c>
      <c r="P556" s="28"/>
      <c r="Q556" s="28">
        <v>75.562627322500006</v>
      </c>
      <c r="R556" s="28">
        <v>100</v>
      </c>
      <c r="S556" s="26">
        <v>1</v>
      </c>
      <c r="T556" s="28">
        <v>51.580858797833336</v>
      </c>
      <c r="U556" s="8">
        <v>27.777777777777779</v>
      </c>
      <c r="V556" s="41">
        <v>34.918702083794443</v>
      </c>
    </row>
    <row r="557" spans="1:22" ht="12.75">
      <c r="A557" s="39">
        <v>694717</v>
      </c>
      <c r="B557" s="18" t="s">
        <v>22</v>
      </c>
      <c r="C557" s="18">
        <v>2</v>
      </c>
      <c r="D557" s="18">
        <v>2015</v>
      </c>
      <c r="E557" s="18" t="s">
        <v>23</v>
      </c>
      <c r="F557" s="18" t="s">
        <v>30</v>
      </c>
      <c r="G557" s="33">
        <v>0</v>
      </c>
      <c r="H557" s="33">
        <v>0</v>
      </c>
      <c r="I557" s="33">
        <v>0</v>
      </c>
      <c r="J557" s="33">
        <v>0</v>
      </c>
      <c r="K557" s="33">
        <v>0</v>
      </c>
      <c r="L557" s="33">
        <v>0</v>
      </c>
      <c r="M557" s="13">
        <f>SUM(G557:L557)</f>
        <v>0</v>
      </c>
      <c r="N557" s="18">
        <v>72</v>
      </c>
      <c r="O557" s="13">
        <v>62.5</v>
      </c>
      <c r="P557" s="13">
        <v>92.3</v>
      </c>
      <c r="Q557" s="13">
        <v>79.496000000000009</v>
      </c>
      <c r="R557" s="13">
        <v>55.555555555555557</v>
      </c>
      <c r="S557" s="18">
        <v>1</v>
      </c>
      <c r="T557" s="13">
        <v>75.777773333333343</v>
      </c>
      <c r="U557" s="8">
        <v>71.111111111111114</v>
      </c>
      <c r="V557" s="41">
        <v>72.511109777777776</v>
      </c>
    </row>
    <row r="558" spans="1:22" ht="14.45" customHeight="1">
      <c r="A558" s="40">
        <v>698152</v>
      </c>
      <c r="B558" s="21" t="s">
        <v>22</v>
      </c>
      <c r="C558" s="21">
        <v>2</v>
      </c>
      <c r="D558" s="21">
        <v>2016</v>
      </c>
      <c r="E558" s="21" t="s">
        <v>25</v>
      </c>
      <c r="F558" s="22" t="s">
        <v>32</v>
      </c>
      <c r="G558" s="23"/>
      <c r="H558" s="23"/>
      <c r="I558" s="23"/>
      <c r="J558" s="23"/>
      <c r="K558" s="23"/>
      <c r="L558" s="23"/>
      <c r="M558" s="24">
        <v>0</v>
      </c>
      <c r="N558" s="21">
        <v>45.83</v>
      </c>
      <c r="O558" s="24"/>
      <c r="P558" s="24"/>
      <c r="Q558" s="24">
        <v>87.96</v>
      </c>
      <c r="R558" s="24">
        <v>88.331999999999994</v>
      </c>
      <c r="S558" s="21"/>
      <c r="T558" s="24">
        <v>66.969399999999993</v>
      </c>
      <c r="U558" s="9">
        <v>60.606060606060609</v>
      </c>
      <c r="V558" s="43">
        <v>61.878728484848494</v>
      </c>
    </row>
    <row r="559" spans="1:22" ht="12.75">
      <c r="A559" s="39">
        <v>702651</v>
      </c>
      <c r="B559" s="17" t="s">
        <v>22</v>
      </c>
      <c r="C559" s="17">
        <v>2</v>
      </c>
      <c r="D559" s="17">
        <v>2016</v>
      </c>
      <c r="E559" s="17" t="s">
        <v>23</v>
      </c>
      <c r="F559" s="18" t="s">
        <v>39</v>
      </c>
      <c r="G559" s="19"/>
      <c r="H559" s="19"/>
      <c r="I559" s="19"/>
      <c r="J559" s="19"/>
      <c r="K559" s="19"/>
      <c r="L559" s="19"/>
      <c r="M559" s="20">
        <v>0</v>
      </c>
      <c r="N559" s="17">
        <v>41.66</v>
      </c>
      <c r="O559" s="20"/>
      <c r="P559" s="20"/>
      <c r="Q559" s="20">
        <v>92.146000000000001</v>
      </c>
      <c r="R559" s="20">
        <v>70</v>
      </c>
      <c r="S559" s="17"/>
      <c r="T559" s="20">
        <v>62.473799999999997</v>
      </c>
      <c r="U559" s="8"/>
      <c r="V559" s="41" t="s">
        <v>28</v>
      </c>
    </row>
    <row r="560" spans="1:22" ht="12.95" customHeight="1">
      <c r="A560" s="40">
        <v>702816</v>
      </c>
      <c r="B560" s="21" t="s">
        <v>22</v>
      </c>
      <c r="C560" s="21">
        <v>2</v>
      </c>
      <c r="D560" s="21">
        <v>2016</v>
      </c>
      <c r="E560" s="21" t="s">
        <v>25</v>
      </c>
      <c r="F560" s="22" t="s">
        <v>24</v>
      </c>
      <c r="G560" s="23"/>
      <c r="H560" s="23"/>
      <c r="I560" s="23"/>
      <c r="J560" s="23"/>
      <c r="K560" s="23"/>
      <c r="L560" s="23"/>
      <c r="M560" s="24">
        <v>0</v>
      </c>
      <c r="N560" s="21">
        <v>41.66</v>
      </c>
      <c r="O560" s="24"/>
      <c r="P560" s="24"/>
      <c r="Q560" s="24">
        <v>63.213999999999999</v>
      </c>
      <c r="R560" s="24">
        <v>66.665999999999997</v>
      </c>
      <c r="S560" s="21"/>
      <c r="T560" s="24">
        <v>53.127399999999994</v>
      </c>
      <c r="U560" s="9">
        <v>36.363636363636367</v>
      </c>
      <c r="V560" s="43">
        <v>39.71638909090909</v>
      </c>
    </row>
    <row r="561" spans="1:22" ht="12.75">
      <c r="A561" s="40">
        <v>704413</v>
      </c>
      <c r="B561" s="21" t="s">
        <v>22</v>
      </c>
      <c r="C561" s="21">
        <v>2</v>
      </c>
      <c r="D561" s="21">
        <v>2016</v>
      </c>
      <c r="E561" s="21" t="s">
        <v>25</v>
      </c>
      <c r="F561" s="22" t="s">
        <v>24</v>
      </c>
      <c r="G561" s="23"/>
      <c r="H561" s="23"/>
      <c r="I561" s="23"/>
      <c r="J561" s="23"/>
      <c r="K561" s="23"/>
      <c r="L561" s="23"/>
      <c r="M561" s="24">
        <v>0</v>
      </c>
      <c r="N561" s="21">
        <v>41.66</v>
      </c>
      <c r="O561" s="24"/>
      <c r="P561" s="24"/>
      <c r="Q561" s="24">
        <v>90.76</v>
      </c>
      <c r="R561" s="24">
        <v>70</v>
      </c>
      <c r="S561" s="21"/>
      <c r="T561" s="24">
        <v>62.058</v>
      </c>
      <c r="U561" s="9">
        <v>81.818181818181827</v>
      </c>
      <c r="V561" s="43">
        <v>81.818181818181827</v>
      </c>
    </row>
    <row r="562" spans="1:22" ht="12.95" customHeight="1">
      <c r="A562" s="40">
        <v>707664</v>
      </c>
      <c r="B562" s="21" t="s">
        <v>22</v>
      </c>
      <c r="C562" s="21">
        <v>2</v>
      </c>
      <c r="D562" s="21">
        <v>2016</v>
      </c>
      <c r="E562" s="21" t="s">
        <v>25</v>
      </c>
      <c r="F562" s="21" t="s">
        <v>32</v>
      </c>
      <c r="G562" s="23"/>
      <c r="H562" s="23"/>
      <c r="I562" s="23"/>
      <c r="J562" s="23"/>
      <c r="K562" s="23"/>
      <c r="L562" s="23"/>
      <c r="M562" s="24">
        <v>0</v>
      </c>
      <c r="N562" s="21">
        <v>37.5</v>
      </c>
      <c r="O562" s="24"/>
      <c r="P562" s="24"/>
      <c r="Q562" s="24">
        <v>96.460000000000008</v>
      </c>
      <c r="R562" s="24">
        <v>90</v>
      </c>
      <c r="S562" s="21"/>
      <c r="T562" s="24">
        <v>65.688000000000002</v>
      </c>
      <c r="U562" s="9"/>
      <c r="V562" s="43" t="s">
        <v>28</v>
      </c>
    </row>
    <row r="563" spans="1:22" ht="12.75">
      <c r="A563" s="39">
        <v>708875</v>
      </c>
      <c r="B563" s="17" t="s">
        <v>22</v>
      </c>
      <c r="C563" s="17">
        <v>2</v>
      </c>
      <c r="D563" s="17">
        <v>2016</v>
      </c>
      <c r="E563" s="17" t="s">
        <v>36</v>
      </c>
      <c r="F563" s="17" t="s">
        <v>30</v>
      </c>
      <c r="G563" s="19"/>
      <c r="H563" s="19"/>
      <c r="I563" s="19"/>
      <c r="J563" s="19"/>
      <c r="K563" s="19"/>
      <c r="L563" s="19"/>
      <c r="M563" s="20">
        <v>0</v>
      </c>
      <c r="N563" s="17">
        <v>50</v>
      </c>
      <c r="O563" s="20"/>
      <c r="P563" s="20"/>
      <c r="Q563" s="20">
        <v>83.164000000000001</v>
      </c>
      <c r="R563" s="20">
        <v>55</v>
      </c>
      <c r="S563" s="17"/>
      <c r="T563" s="20">
        <v>60.949200000000005</v>
      </c>
      <c r="U563" s="8"/>
      <c r="V563" s="41" t="s">
        <v>28</v>
      </c>
    </row>
    <row r="564" spans="1:22" ht="14.45" customHeight="1">
      <c r="A564" s="40">
        <v>709596</v>
      </c>
      <c r="B564" s="22" t="s">
        <v>22</v>
      </c>
      <c r="C564" s="22">
        <v>2</v>
      </c>
      <c r="D564" s="22">
        <v>2015</v>
      </c>
      <c r="E564" s="22" t="s">
        <v>23</v>
      </c>
      <c r="F564" s="22" t="s">
        <v>32</v>
      </c>
      <c r="G564" s="34">
        <v>0</v>
      </c>
      <c r="H564" s="34">
        <v>0</v>
      </c>
      <c r="I564" s="34">
        <v>0</v>
      </c>
      <c r="J564" s="34">
        <v>0</v>
      </c>
      <c r="K564" s="34">
        <v>0</v>
      </c>
      <c r="L564" s="34">
        <v>0</v>
      </c>
      <c r="M564" s="12">
        <f>SUM(G564:L564)</f>
        <v>0</v>
      </c>
      <c r="N564" s="22">
        <v>64</v>
      </c>
      <c r="O564" s="12">
        <v>62.5</v>
      </c>
      <c r="P564" s="12">
        <v>100</v>
      </c>
      <c r="Q564" s="12">
        <v>86.948000000000008</v>
      </c>
      <c r="R564" s="12">
        <v>88.333333333333329</v>
      </c>
      <c r="S564" s="22">
        <v>1</v>
      </c>
      <c r="T564" s="12">
        <v>79.097719999999995</v>
      </c>
      <c r="U564" s="9">
        <v>66.666666666666671</v>
      </c>
      <c r="V564" s="43">
        <v>70.395982666666669</v>
      </c>
    </row>
    <row r="565" spans="1:22" ht="12.75">
      <c r="A565" s="40">
        <v>712287</v>
      </c>
      <c r="B565" s="21" t="s">
        <v>29</v>
      </c>
      <c r="C565" s="21">
        <v>2</v>
      </c>
      <c r="D565" s="21">
        <v>2016</v>
      </c>
      <c r="E565" s="21" t="s">
        <v>25</v>
      </c>
      <c r="F565" s="21" t="s">
        <v>32</v>
      </c>
      <c r="G565" s="23"/>
      <c r="H565" s="23"/>
      <c r="I565" s="23"/>
      <c r="J565" s="23"/>
      <c r="K565" s="23"/>
      <c r="L565" s="23"/>
      <c r="M565" s="24">
        <v>0</v>
      </c>
      <c r="N565" s="21">
        <v>37.5</v>
      </c>
      <c r="O565" s="24"/>
      <c r="P565" s="24"/>
      <c r="Q565" s="24">
        <v>91.10799999999999</v>
      </c>
      <c r="R565" s="24">
        <v>100</v>
      </c>
      <c r="S565" s="21"/>
      <c r="T565" s="24">
        <v>66.082399999999993</v>
      </c>
      <c r="U565" s="9">
        <v>54.54545454545454</v>
      </c>
      <c r="V565" s="43">
        <v>56.85284363636363</v>
      </c>
    </row>
    <row r="566" spans="1:22" ht="12.95" customHeight="1">
      <c r="A566" s="39">
        <v>714002</v>
      </c>
      <c r="B566" s="26" t="s">
        <v>22</v>
      </c>
      <c r="C566" s="26">
        <v>2</v>
      </c>
      <c r="D566" s="26">
        <v>2017</v>
      </c>
      <c r="E566" s="26" t="s">
        <v>25</v>
      </c>
      <c r="F566" s="18" t="s">
        <v>37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8">
        <v>0</v>
      </c>
      <c r="N566" s="29">
        <v>36.36</v>
      </c>
      <c r="O566" s="28">
        <v>31.25</v>
      </c>
      <c r="P566" s="28"/>
      <c r="Q566" s="28">
        <v>86.891233766250011</v>
      </c>
      <c r="R566" s="28">
        <v>82.142857142857139</v>
      </c>
      <c r="S566" s="26">
        <v>1</v>
      </c>
      <c r="T566" s="28">
        <v>50.022532467535719</v>
      </c>
      <c r="U566" s="8">
        <v>38.888888888888893</v>
      </c>
      <c r="V566" s="41">
        <v>42.228981962482941</v>
      </c>
    </row>
    <row r="567" spans="1:22" ht="16.5">
      <c r="A567" s="39">
        <v>715236</v>
      </c>
      <c r="B567" s="17" t="s">
        <v>22</v>
      </c>
      <c r="C567" s="17">
        <v>1</v>
      </c>
      <c r="D567" s="17">
        <v>2018</v>
      </c>
      <c r="E567" s="17" t="s">
        <v>25</v>
      </c>
      <c r="F567" s="17" t="s">
        <v>32</v>
      </c>
      <c r="G567" s="19"/>
      <c r="H567" s="19"/>
      <c r="I567" s="19"/>
      <c r="J567" s="19"/>
      <c r="K567" s="19"/>
      <c r="L567" s="19"/>
      <c r="M567" s="20">
        <v>0</v>
      </c>
      <c r="N567" s="20">
        <v>50</v>
      </c>
      <c r="O567" s="20" t="s">
        <v>42</v>
      </c>
      <c r="P567" s="20">
        <v>53.33</v>
      </c>
      <c r="Q567" s="20">
        <v>21.818181818181817</v>
      </c>
      <c r="R567" s="20">
        <v>15.1</v>
      </c>
      <c r="S567" s="20">
        <v>3</v>
      </c>
      <c r="T567" s="20">
        <v>43.782681818181821</v>
      </c>
      <c r="U567" s="11">
        <v>42.10526315789474</v>
      </c>
      <c r="V567" s="44">
        <v>43</v>
      </c>
    </row>
    <row r="568" spans="1:22" ht="12.75">
      <c r="A568" s="39">
        <v>715816</v>
      </c>
      <c r="B568" s="26" t="s">
        <v>22</v>
      </c>
      <c r="C568" s="26">
        <v>2</v>
      </c>
      <c r="D568" s="26">
        <v>2017</v>
      </c>
      <c r="E568" s="26" t="s">
        <v>25</v>
      </c>
      <c r="F568" s="18" t="s">
        <v>27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8">
        <v>0</v>
      </c>
      <c r="N568" s="29">
        <v>63.64</v>
      </c>
      <c r="O568" s="28">
        <v>56.25</v>
      </c>
      <c r="P568" s="28"/>
      <c r="Q568" s="28">
        <v>83.382497436250006</v>
      </c>
      <c r="R568" s="28">
        <v>76.428571428571431</v>
      </c>
      <c r="S568" s="26">
        <v>1</v>
      </c>
      <c r="T568" s="28">
        <v>67.389356630107144</v>
      </c>
      <c r="U568" s="8">
        <v>70.370370370370367</v>
      </c>
      <c r="V568" s="41">
        <v>69.476066248291403</v>
      </c>
    </row>
    <row r="569" spans="1:22" ht="12.75">
      <c r="A569" s="39">
        <v>722390</v>
      </c>
      <c r="B569" s="17" t="s">
        <v>29</v>
      </c>
      <c r="C569" s="17">
        <v>2</v>
      </c>
      <c r="D569" s="17">
        <v>2016</v>
      </c>
      <c r="E569" s="17" t="s">
        <v>25</v>
      </c>
      <c r="F569" s="18" t="s">
        <v>27</v>
      </c>
      <c r="G569" s="19"/>
      <c r="H569" s="19"/>
      <c r="I569" s="19"/>
      <c r="J569" s="19"/>
      <c r="K569" s="19"/>
      <c r="L569" s="19"/>
      <c r="M569" s="20">
        <v>0</v>
      </c>
      <c r="N569" s="17">
        <v>45.83</v>
      </c>
      <c r="O569" s="20"/>
      <c r="P569" s="20"/>
      <c r="Q569" s="20">
        <v>90.138000000000005</v>
      </c>
      <c r="R569" s="20">
        <v>100</v>
      </c>
      <c r="S569" s="17"/>
      <c r="T569" s="20">
        <v>69.956400000000002</v>
      </c>
      <c r="U569" s="8">
        <v>51.515151515151516</v>
      </c>
      <c r="V569" s="41">
        <v>55.203401212121221</v>
      </c>
    </row>
    <row r="570" spans="1:22" ht="12.95" customHeight="1">
      <c r="A570" s="39">
        <v>725818</v>
      </c>
      <c r="B570" s="17" t="s">
        <v>22</v>
      </c>
      <c r="C570" s="17">
        <v>2</v>
      </c>
      <c r="D570" s="17">
        <v>2016</v>
      </c>
      <c r="E570" s="17" t="s">
        <v>25</v>
      </c>
      <c r="F570" s="17" t="s">
        <v>39</v>
      </c>
      <c r="G570" s="19"/>
      <c r="H570" s="19"/>
      <c r="I570" s="19"/>
      <c r="J570" s="19"/>
      <c r="K570" s="19"/>
      <c r="L570" s="19"/>
      <c r="M570" s="20">
        <v>0</v>
      </c>
      <c r="N570" s="17">
        <v>33.33</v>
      </c>
      <c r="O570" s="20"/>
      <c r="P570" s="20"/>
      <c r="Q570" s="20">
        <v>80.965999999999994</v>
      </c>
      <c r="R570" s="20">
        <v>60</v>
      </c>
      <c r="S570" s="17"/>
      <c r="T570" s="20">
        <v>52.954799999999992</v>
      </c>
      <c r="U570" s="8">
        <v>24.242424242424242</v>
      </c>
      <c r="V570" s="41">
        <v>29.984899393939394</v>
      </c>
    </row>
    <row r="571" spans="1:22" ht="12.95" customHeight="1">
      <c r="A571" s="39">
        <v>726066</v>
      </c>
      <c r="B571" s="17" t="s">
        <v>22</v>
      </c>
      <c r="C571" s="17">
        <v>2</v>
      </c>
      <c r="D571" s="17">
        <v>2016</v>
      </c>
      <c r="E571" s="17" t="s">
        <v>25</v>
      </c>
      <c r="F571" s="18" t="s">
        <v>24</v>
      </c>
      <c r="G571" s="19"/>
      <c r="H571" s="19"/>
      <c r="I571" s="19"/>
      <c r="J571" s="19"/>
      <c r="K571" s="19"/>
      <c r="L571" s="19"/>
      <c r="M571" s="20">
        <v>0</v>
      </c>
      <c r="N571" s="17">
        <v>37.5</v>
      </c>
      <c r="O571" s="20"/>
      <c r="P571" s="20"/>
      <c r="Q571" s="20">
        <v>85.616</v>
      </c>
      <c r="R571" s="20">
        <v>20</v>
      </c>
      <c r="S571" s="17"/>
      <c r="T571" s="20">
        <v>48.434799999999996</v>
      </c>
      <c r="U571" s="8">
        <v>48.484848484848484</v>
      </c>
      <c r="V571" s="41">
        <v>48.484848484848484</v>
      </c>
    </row>
    <row r="572" spans="1:22" ht="16.5">
      <c r="A572" s="40">
        <v>726135</v>
      </c>
      <c r="B572" s="25" t="s">
        <v>22</v>
      </c>
      <c r="C572" s="25">
        <v>1</v>
      </c>
      <c r="D572" s="25">
        <v>2017</v>
      </c>
      <c r="E572" s="25" t="s">
        <v>25</v>
      </c>
      <c r="F572" s="25" t="s">
        <v>27</v>
      </c>
      <c r="G572" s="30"/>
      <c r="H572" s="30"/>
      <c r="I572" s="30"/>
      <c r="J572" s="30"/>
      <c r="K572" s="30"/>
      <c r="L572" s="30"/>
      <c r="M572" s="31">
        <v>0</v>
      </c>
      <c r="N572" s="31">
        <v>44</v>
      </c>
      <c r="O572" s="31">
        <v>32</v>
      </c>
      <c r="P572" s="31">
        <v>40</v>
      </c>
      <c r="Q572" s="31">
        <v>34.620523416363639</v>
      </c>
      <c r="R572" s="31">
        <v>60</v>
      </c>
      <c r="S572" s="25">
        <v>1</v>
      </c>
      <c r="T572" s="31">
        <v>39</v>
      </c>
      <c r="U572" s="10">
        <v>46.7</v>
      </c>
      <c r="V572" s="42">
        <v>45</v>
      </c>
    </row>
    <row r="573" spans="1:22" ht="12.95" customHeight="1">
      <c r="A573" s="39">
        <v>731481</v>
      </c>
      <c r="B573" s="17" t="s">
        <v>22</v>
      </c>
      <c r="C573" s="17">
        <v>2</v>
      </c>
      <c r="D573" s="17">
        <v>2016</v>
      </c>
      <c r="E573" s="17" t="s">
        <v>40</v>
      </c>
      <c r="F573" s="26" t="s">
        <v>26</v>
      </c>
      <c r="G573" s="19"/>
      <c r="H573" s="19"/>
      <c r="I573" s="19"/>
      <c r="J573" s="19"/>
      <c r="K573" s="19"/>
      <c r="L573" s="19"/>
      <c r="M573" s="20">
        <v>0</v>
      </c>
      <c r="N573" s="17">
        <v>45.83</v>
      </c>
      <c r="O573" s="20"/>
      <c r="P573" s="20"/>
      <c r="Q573" s="20">
        <v>86.403999999999996</v>
      </c>
      <c r="R573" s="20">
        <v>81.665999999999997</v>
      </c>
      <c r="S573" s="17"/>
      <c r="T573" s="20">
        <v>65.169399999999996</v>
      </c>
      <c r="U573" s="8">
        <v>63.636363636363633</v>
      </c>
      <c r="V573" s="41">
        <v>63.942970909090903</v>
      </c>
    </row>
    <row r="574" spans="1:22" ht="12.75">
      <c r="A574" s="40">
        <v>732469</v>
      </c>
      <c r="B574" s="21" t="s">
        <v>22</v>
      </c>
      <c r="C574" s="21">
        <v>2</v>
      </c>
      <c r="D574" s="21">
        <v>2016</v>
      </c>
      <c r="E574" s="21" t="s">
        <v>25</v>
      </c>
      <c r="F574" s="22" t="s">
        <v>24</v>
      </c>
      <c r="G574" s="23"/>
      <c r="H574" s="23"/>
      <c r="I574" s="23"/>
      <c r="J574" s="23"/>
      <c r="K574" s="23"/>
      <c r="L574" s="23"/>
      <c r="M574" s="24">
        <v>0</v>
      </c>
      <c r="N574" s="21">
        <v>25</v>
      </c>
      <c r="O574" s="24"/>
      <c r="P574" s="24"/>
      <c r="Q574" s="24">
        <v>96.775999999999996</v>
      </c>
      <c r="R574" s="24">
        <v>25</v>
      </c>
      <c r="S574" s="21"/>
      <c r="T574" s="24">
        <v>46.532799999999995</v>
      </c>
      <c r="U574" s="9"/>
      <c r="V574" s="43" t="s">
        <v>28</v>
      </c>
    </row>
    <row r="575" spans="1:22" ht="12.75">
      <c r="A575" s="40">
        <v>732578</v>
      </c>
      <c r="B575" s="21" t="s">
        <v>22</v>
      </c>
      <c r="C575" s="21">
        <v>2</v>
      </c>
      <c r="D575" s="21">
        <v>2016</v>
      </c>
      <c r="E575" s="21" t="s">
        <v>25</v>
      </c>
      <c r="F575" s="21" t="s">
        <v>32</v>
      </c>
      <c r="G575" s="23"/>
      <c r="H575" s="23"/>
      <c r="I575" s="23"/>
      <c r="J575" s="23"/>
      <c r="K575" s="23"/>
      <c r="L575" s="23"/>
      <c r="M575" s="24">
        <v>0</v>
      </c>
      <c r="N575" s="21">
        <v>41.66</v>
      </c>
      <c r="O575" s="24"/>
      <c r="P575" s="24"/>
      <c r="Q575" s="24">
        <v>61.17</v>
      </c>
      <c r="R575" s="24">
        <v>0</v>
      </c>
      <c r="S575" s="21"/>
      <c r="T575" s="24">
        <v>39.180999999999997</v>
      </c>
      <c r="U575" s="9">
        <v>54.54545454545454</v>
      </c>
      <c r="V575" s="43">
        <v>54.54545454545454</v>
      </c>
    </row>
    <row r="576" spans="1:22" ht="12.75">
      <c r="A576" s="40">
        <v>733402</v>
      </c>
      <c r="B576" s="25" t="s">
        <v>22</v>
      </c>
      <c r="C576" s="25">
        <v>2</v>
      </c>
      <c r="D576" s="25">
        <v>2017</v>
      </c>
      <c r="E576" s="25" t="s">
        <v>40</v>
      </c>
      <c r="F576" s="25" t="s">
        <v>39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1">
        <v>0</v>
      </c>
      <c r="N576" s="32">
        <v>43.77</v>
      </c>
      <c r="O576" s="31">
        <v>20.833333333333336</v>
      </c>
      <c r="P576" s="31"/>
      <c r="Q576" s="31">
        <v>60.484824611249998</v>
      </c>
      <c r="R576" s="31">
        <v>71.428571428571431</v>
      </c>
      <c r="S576" s="25">
        <v>1</v>
      </c>
      <c r="T576" s="31">
        <v>45.291488731773818</v>
      </c>
      <c r="U576" s="9">
        <v>27.777777777777779</v>
      </c>
      <c r="V576" s="43">
        <v>33.031891063976587</v>
      </c>
    </row>
    <row r="577" spans="1:22" ht="12.95" customHeight="1">
      <c r="A577" s="39">
        <v>735375</v>
      </c>
      <c r="B577" s="17" t="s">
        <v>22</v>
      </c>
      <c r="C577" s="17">
        <v>2</v>
      </c>
      <c r="D577" s="17">
        <v>2016</v>
      </c>
      <c r="E577" s="17" t="s">
        <v>25</v>
      </c>
      <c r="F577" s="17" t="s">
        <v>32</v>
      </c>
      <c r="G577" s="19"/>
      <c r="H577" s="19"/>
      <c r="I577" s="19"/>
      <c r="J577" s="19"/>
      <c r="K577" s="19"/>
      <c r="L577" s="19"/>
      <c r="M577" s="20">
        <v>0</v>
      </c>
      <c r="N577" s="17">
        <v>58.33</v>
      </c>
      <c r="O577" s="20"/>
      <c r="P577" s="20"/>
      <c r="Q577" s="20">
        <v>77.331999999999994</v>
      </c>
      <c r="R577" s="20">
        <v>75</v>
      </c>
      <c r="S577" s="17"/>
      <c r="T577" s="20">
        <v>67.364599999999996</v>
      </c>
      <c r="U577" s="8">
        <v>48.484848484848484</v>
      </c>
      <c r="V577" s="41">
        <v>52.260798787878791</v>
      </c>
    </row>
    <row r="578" spans="1:22" ht="16.5">
      <c r="A578" s="39">
        <v>737118</v>
      </c>
      <c r="B578" s="26" t="s">
        <v>22</v>
      </c>
      <c r="C578" s="26">
        <v>1</v>
      </c>
      <c r="D578" s="26">
        <v>2017</v>
      </c>
      <c r="E578" s="26" t="s">
        <v>25</v>
      </c>
      <c r="F578" s="26" t="s">
        <v>30</v>
      </c>
      <c r="G578" s="27"/>
      <c r="H578" s="27"/>
      <c r="I578" s="27"/>
      <c r="J578" s="27"/>
      <c r="K578" s="27"/>
      <c r="L578" s="27"/>
      <c r="M578" s="28">
        <v>0</v>
      </c>
      <c r="N578" s="28">
        <v>72</v>
      </c>
      <c r="O578" s="28">
        <v>80</v>
      </c>
      <c r="P578" s="28">
        <v>80</v>
      </c>
      <c r="Q578" s="28">
        <v>60.580555555000004</v>
      </c>
      <c r="R578" s="28">
        <v>22.5</v>
      </c>
      <c r="S578" s="26">
        <v>1</v>
      </c>
      <c r="T578" s="28">
        <v>72</v>
      </c>
      <c r="U578" s="11">
        <v>82.2</v>
      </c>
      <c r="V578" s="44">
        <v>79.14</v>
      </c>
    </row>
    <row r="579" spans="1:22" ht="12.75">
      <c r="A579" s="39">
        <v>738210</v>
      </c>
      <c r="B579" s="26" t="s">
        <v>22</v>
      </c>
      <c r="C579" s="26">
        <v>2</v>
      </c>
      <c r="D579" s="26">
        <v>2017</v>
      </c>
      <c r="E579" s="26" t="s">
        <v>25</v>
      </c>
      <c r="F579" s="26" t="s">
        <v>30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7">
        <v>0</v>
      </c>
      <c r="M579" s="28">
        <v>0</v>
      </c>
      <c r="N579" s="29">
        <v>34.049999999999997</v>
      </c>
      <c r="O579" s="28">
        <v>16.666666666666664</v>
      </c>
      <c r="P579" s="28"/>
      <c r="Q579" s="28">
        <v>45.197988285000001</v>
      </c>
      <c r="R579" s="28">
        <v>27.142857142857142</v>
      </c>
      <c r="S579" s="26">
        <v>1</v>
      </c>
      <c r="T579" s="28">
        <v>32.112216704619044</v>
      </c>
      <c r="U579" s="8">
        <v>12.962962962962962</v>
      </c>
      <c r="V579" s="41">
        <v>18.707739085459785</v>
      </c>
    </row>
    <row r="580" spans="1:22" ht="14.45" customHeight="1">
      <c r="A580" s="40">
        <v>739947</v>
      </c>
      <c r="B580" s="21" t="s">
        <v>22</v>
      </c>
      <c r="C580" s="21">
        <v>2</v>
      </c>
      <c r="D580" s="21">
        <v>2016</v>
      </c>
      <c r="E580" s="21" t="s">
        <v>25</v>
      </c>
      <c r="F580" s="25" t="s">
        <v>26</v>
      </c>
      <c r="G580" s="23"/>
      <c r="H580" s="23"/>
      <c r="I580" s="23"/>
      <c r="J580" s="23"/>
      <c r="K580" s="23"/>
      <c r="L580" s="23"/>
      <c r="M580" s="24">
        <v>0</v>
      </c>
      <c r="N580" s="21">
        <v>58.33</v>
      </c>
      <c r="O580" s="24"/>
      <c r="P580" s="24"/>
      <c r="Q580" s="24">
        <v>83.921999999999997</v>
      </c>
      <c r="R580" s="24">
        <v>75</v>
      </c>
      <c r="S580" s="21"/>
      <c r="T580" s="24">
        <v>69.3416</v>
      </c>
      <c r="U580" s="9">
        <v>48.484848484848484</v>
      </c>
      <c r="V580" s="43">
        <v>52.656198787878793</v>
      </c>
    </row>
    <row r="581" spans="1:22" ht="12.75">
      <c r="A581" s="39">
        <v>740756</v>
      </c>
      <c r="B581" s="26" t="s">
        <v>22</v>
      </c>
      <c r="C581" s="26">
        <v>2</v>
      </c>
      <c r="D581" s="26">
        <v>2017</v>
      </c>
      <c r="E581" s="26" t="s">
        <v>23</v>
      </c>
      <c r="F581" s="18" t="s">
        <v>24</v>
      </c>
      <c r="G581" s="27">
        <v>0</v>
      </c>
      <c r="H581" s="27">
        <v>0</v>
      </c>
      <c r="I581" s="27">
        <v>0</v>
      </c>
      <c r="J581" s="27">
        <v>0</v>
      </c>
      <c r="K581" s="27">
        <v>0</v>
      </c>
      <c r="L581" s="27">
        <v>0</v>
      </c>
      <c r="M581" s="28">
        <v>0</v>
      </c>
      <c r="N581" s="29">
        <v>40.909999999999997</v>
      </c>
      <c r="O581" s="28">
        <v>62.5</v>
      </c>
      <c r="P581" s="28"/>
      <c r="Q581" s="28">
        <v>59.446906033750004</v>
      </c>
      <c r="R581" s="28">
        <v>51.857142857142854</v>
      </c>
      <c r="S581" s="26">
        <v>2</v>
      </c>
      <c r="T581" s="28">
        <v>56.507095492464288</v>
      </c>
      <c r="U581" s="8">
        <v>20.37037037037037</v>
      </c>
      <c r="V581" s="41">
        <v>31.211387906998546</v>
      </c>
    </row>
    <row r="582" spans="1:22" ht="12.95" customHeight="1">
      <c r="A582" s="39">
        <v>740865</v>
      </c>
      <c r="B582" s="17" t="s">
        <v>29</v>
      </c>
      <c r="C582" s="17">
        <v>2</v>
      </c>
      <c r="D582" s="17">
        <v>2016</v>
      </c>
      <c r="E582" s="17" t="s">
        <v>25</v>
      </c>
      <c r="F582" s="17" t="s">
        <v>24</v>
      </c>
      <c r="G582" s="19"/>
      <c r="H582" s="19"/>
      <c r="I582" s="19"/>
      <c r="J582" s="19"/>
      <c r="K582" s="19"/>
      <c r="L582" s="19"/>
      <c r="M582" s="20">
        <v>0</v>
      </c>
      <c r="N582" s="17">
        <v>54.16</v>
      </c>
      <c r="O582" s="20"/>
      <c r="P582" s="20"/>
      <c r="Q582" s="20">
        <v>87.078000000000003</v>
      </c>
      <c r="R582" s="20">
        <v>100</v>
      </c>
      <c r="S582" s="17"/>
      <c r="T582" s="20">
        <v>73.203400000000002</v>
      </c>
      <c r="U582" s="8"/>
      <c r="V582" s="41" t="s">
        <v>28</v>
      </c>
    </row>
    <row r="583" spans="1:22" ht="12.95" customHeight="1">
      <c r="A583" s="39">
        <v>741491</v>
      </c>
      <c r="B583" s="17" t="s">
        <v>22</v>
      </c>
      <c r="C583" s="17">
        <v>2</v>
      </c>
      <c r="D583" s="17">
        <v>2016</v>
      </c>
      <c r="E583" s="17" t="s">
        <v>25</v>
      </c>
      <c r="F583" s="17" t="s">
        <v>41</v>
      </c>
      <c r="G583" s="19"/>
      <c r="H583" s="19"/>
      <c r="I583" s="19"/>
      <c r="J583" s="19"/>
      <c r="K583" s="19"/>
      <c r="L583" s="19"/>
      <c r="M583" s="20">
        <v>0</v>
      </c>
      <c r="N583" s="17">
        <v>41.66</v>
      </c>
      <c r="O583" s="20"/>
      <c r="P583" s="20"/>
      <c r="Q583" s="20">
        <v>71.989999999999995</v>
      </c>
      <c r="R583" s="20">
        <v>0</v>
      </c>
      <c r="S583" s="17"/>
      <c r="T583" s="20">
        <v>42.426999999999992</v>
      </c>
      <c r="U583" s="8"/>
      <c r="V583" s="41" t="s">
        <v>28</v>
      </c>
    </row>
    <row r="584" spans="1:22" ht="12.95" customHeight="1">
      <c r="A584" s="39">
        <v>744737</v>
      </c>
      <c r="B584" s="26" t="s">
        <v>29</v>
      </c>
      <c r="C584" s="26">
        <v>2</v>
      </c>
      <c r="D584" s="26">
        <v>2017</v>
      </c>
      <c r="E584" s="26" t="s">
        <v>25</v>
      </c>
      <c r="F584" s="18" t="s">
        <v>24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7">
        <v>0</v>
      </c>
      <c r="M584" s="28">
        <v>0</v>
      </c>
      <c r="N584" s="29">
        <v>40.909999999999997</v>
      </c>
      <c r="O584" s="28">
        <v>62.5</v>
      </c>
      <c r="P584" s="28"/>
      <c r="Q584" s="28">
        <v>53.1862824675</v>
      </c>
      <c r="R584" s="28">
        <v>60</v>
      </c>
      <c r="S584" s="26">
        <v>2</v>
      </c>
      <c r="T584" s="28">
        <v>56.069256493500006</v>
      </c>
      <c r="U584" s="8">
        <v>44.444444444444443</v>
      </c>
      <c r="V584" s="41">
        <v>47.931888059161111</v>
      </c>
    </row>
    <row r="585" spans="1:22" ht="12.95" customHeight="1">
      <c r="A585" s="39">
        <v>746879</v>
      </c>
      <c r="B585" s="17" t="s">
        <v>22</v>
      </c>
      <c r="C585" s="17">
        <v>2</v>
      </c>
      <c r="D585" s="17">
        <v>2016</v>
      </c>
      <c r="E585" s="17" t="s">
        <v>25</v>
      </c>
      <c r="F585" s="18" t="s">
        <v>24</v>
      </c>
      <c r="G585" s="19"/>
      <c r="H585" s="19"/>
      <c r="I585" s="19"/>
      <c r="J585" s="19"/>
      <c r="K585" s="19"/>
      <c r="L585" s="19"/>
      <c r="M585" s="20">
        <v>0</v>
      </c>
      <c r="N585" s="17">
        <v>50</v>
      </c>
      <c r="O585" s="20"/>
      <c r="P585" s="20"/>
      <c r="Q585" s="20">
        <v>87.227999999999994</v>
      </c>
      <c r="R585" s="20">
        <v>59</v>
      </c>
      <c r="S585" s="17"/>
      <c r="T585" s="20">
        <v>62.968400000000003</v>
      </c>
      <c r="U585" s="8">
        <v>33.333333333333329</v>
      </c>
      <c r="V585" s="41">
        <v>39.260346666666663</v>
      </c>
    </row>
    <row r="586" spans="1:22" ht="12.95" customHeight="1">
      <c r="A586" s="40">
        <v>748329</v>
      </c>
      <c r="B586" s="21" t="s">
        <v>22</v>
      </c>
      <c r="C586" s="21">
        <v>1</v>
      </c>
      <c r="D586" s="21">
        <v>2018</v>
      </c>
      <c r="E586" s="21" t="s">
        <v>25</v>
      </c>
      <c r="F586" s="21" t="s">
        <v>33</v>
      </c>
      <c r="G586" s="23"/>
      <c r="H586" s="23"/>
      <c r="I586" s="23"/>
      <c r="J586" s="23"/>
      <c r="K586" s="23"/>
      <c r="L586" s="23"/>
      <c r="M586" s="24">
        <v>0</v>
      </c>
      <c r="N586" s="24" t="s">
        <v>42</v>
      </c>
      <c r="O586" s="24">
        <v>32</v>
      </c>
      <c r="P586" s="24">
        <v>20</v>
      </c>
      <c r="Q586" s="24">
        <v>20.380909090909089</v>
      </c>
      <c r="R586" s="24">
        <v>20</v>
      </c>
      <c r="S586" s="24">
        <v>2</v>
      </c>
      <c r="T586" s="24">
        <v>24.266659090909091</v>
      </c>
      <c r="U586" s="10">
        <v>23.684210526315791</v>
      </c>
      <c r="V586" s="42">
        <v>24</v>
      </c>
    </row>
    <row r="587" spans="1:22" ht="12.95" customHeight="1">
      <c r="A587" s="40">
        <v>748718</v>
      </c>
      <c r="B587" s="21" t="s">
        <v>22</v>
      </c>
      <c r="C587" s="21">
        <v>2</v>
      </c>
      <c r="D587" s="21">
        <v>2016</v>
      </c>
      <c r="E587" s="21" t="s">
        <v>25</v>
      </c>
      <c r="F587" s="21" t="s">
        <v>41</v>
      </c>
      <c r="G587" s="23"/>
      <c r="H587" s="23"/>
      <c r="I587" s="23"/>
      <c r="J587" s="23"/>
      <c r="K587" s="23"/>
      <c r="L587" s="23"/>
      <c r="M587" s="24">
        <v>0</v>
      </c>
      <c r="N587" s="21">
        <v>62.5</v>
      </c>
      <c r="O587" s="24"/>
      <c r="P587" s="24"/>
      <c r="Q587" s="24">
        <v>78.900000000000006</v>
      </c>
      <c r="R587" s="24">
        <v>87</v>
      </c>
      <c r="S587" s="21"/>
      <c r="T587" s="24">
        <v>72.320000000000007</v>
      </c>
      <c r="U587" s="9">
        <v>75.757575757575751</v>
      </c>
      <c r="V587" s="43">
        <v>75.757575757575751</v>
      </c>
    </row>
    <row r="588" spans="1:22" ht="12.95" customHeight="1">
      <c r="A588" s="40">
        <v>749901</v>
      </c>
      <c r="B588" s="25" t="s">
        <v>22</v>
      </c>
      <c r="C588" s="25">
        <v>2</v>
      </c>
      <c r="D588" s="25">
        <v>2017</v>
      </c>
      <c r="E588" s="25" t="s">
        <v>25</v>
      </c>
      <c r="F588" s="25" t="s">
        <v>41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1">
        <v>0</v>
      </c>
      <c r="N588" s="32">
        <v>63.23</v>
      </c>
      <c r="O588" s="31">
        <v>83.333333333333343</v>
      </c>
      <c r="P588" s="31"/>
      <c r="Q588" s="31">
        <v>90.035634707500009</v>
      </c>
      <c r="R588" s="31">
        <v>86</v>
      </c>
      <c r="S588" s="25">
        <v>2</v>
      </c>
      <c r="T588" s="31">
        <v>80.919793608166671</v>
      </c>
      <c r="U588" s="9">
        <v>35.185185185185183</v>
      </c>
      <c r="V588" s="43">
        <v>48.90556771207963</v>
      </c>
    </row>
    <row r="589" spans="1:22" ht="12.95" customHeight="1">
      <c r="A589" s="40">
        <v>752024</v>
      </c>
      <c r="B589" s="25" t="s">
        <v>22</v>
      </c>
      <c r="C589" s="25">
        <v>2</v>
      </c>
      <c r="D589" s="25">
        <v>2017</v>
      </c>
      <c r="E589" s="25" t="s">
        <v>25</v>
      </c>
      <c r="F589" s="25" t="s">
        <v>39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1">
        <v>0</v>
      </c>
      <c r="N589" s="32">
        <v>59.09</v>
      </c>
      <c r="O589" s="31">
        <v>54.166666666666664</v>
      </c>
      <c r="P589" s="31"/>
      <c r="Q589" s="31">
        <v>73.544422553749996</v>
      </c>
      <c r="R589" s="31">
        <v>78.571428571428569</v>
      </c>
      <c r="S589" s="25">
        <v>1</v>
      </c>
      <c r="T589" s="31">
        <v>62.944360701226188</v>
      </c>
      <c r="U589" s="9">
        <v>62.962962962962962</v>
      </c>
      <c r="V589" s="43">
        <v>62.95738228444192</v>
      </c>
    </row>
    <row r="590" spans="1:22" ht="14.45" customHeight="1">
      <c r="A590" s="40">
        <v>753389</v>
      </c>
      <c r="B590" s="21" t="s">
        <v>22</v>
      </c>
      <c r="C590" s="21">
        <v>2</v>
      </c>
      <c r="D590" s="21">
        <v>2016</v>
      </c>
      <c r="E590" s="21" t="s">
        <v>25</v>
      </c>
      <c r="F590" s="22" t="s">
        <v>24</v>
      </c>
      <c r="G590" s="23"/>
      <c r="H590" s="23"/>
      <c r="I590" s="23"/>
      <c r="J590" s="23"/>
      <c r="K590" s="23"/>
      <c r="L590" s="23"/>
      <c r="M590" s="24">
        <v>0</v>
      </c>
      <c r="N590" s="21">
        <v>33.33</v>
      </c>
      <c r="O590" s="24"/>
      <c r="P590" s="24"/>
      <c r="Q590" s="24">
        <v>52.703999999999994</v>
      </c>
      <c r="R590" s="24">
        <v>35</v>
      </c>
      <c r="S590" s="21"/>
      <c r="T590" s="24">
        <v>39.476199999999999</v>
      </c>
      <c r="U590" s="9"/>
      <c r="V590" s="43" t="s">
        <v>28</v>
      </c>
    </row>
    <row r="591" spans="1:22" ht="12.95" customHeight="1">
      <c r="A591" s="39">
        <v>753401</v>
      </c>
      <c r="B591" s="18" t="s">
        <v>22</v>
      </c>
      <c r="C591" s="18">
        <v>2</v>
      </c>
      <c r="D591" s="18">
        <v>2015</v>
      </c>
      <c r="E591" s="18" t="s">
        <v>25</v>
      </c>
      <c r="F591" s="26" t="s">
        <v>26</v>
      </c>
      <c r="G591" s="33">
        <v>0</v>
      </c>
      <c r="H591" s="33">
        <v>0</v>
      </c>
      <c r="I591" s="33">
        <v>0</v>
      </c>
      <c r="J591" s="33">
        <v>0</v>
      </c>
      <c r="K591" s="33">
        <v>0</v>
      </c>
      <c r="L591" s="33">
        <v>0</v>
      </c>
      <c r="M591" s="13">
        <f>SUM(G591:L591)</f>
        <v>0</v>
      </c>
      <c r="N591" s="18">
        <v>40</v>
      </c>
      <c r="O591" s="13">
        <v>20.833333333333332</v>
      </c>
      <c r="P591" s="13">
        <v>7.69</v>
      </c>
      <c r="Q591" s="13">
        <v>67.967999999999989</v>
      </c>
      <c r="R591" s="13">
        <v>33.333333333333336</v>
      </c>
      <c r="S591" s="18">
        <v>1</v>
      </c>
      <c r="T591" s="13">
        <v>29.030853333333329</v>
      </c>
      <c r="U591" s="8"/>
      <c r="V591" s="46" t="s">
        <v>44</v>
      </c>
    </row>
    <row r="592" spans="1:22" ht="12.95" customHeight="1">
      <c r="A592" s="40">
        <v>753557</v>
      </c>
      <c r="B592" s="21" t="s">
        <v>22</v>
      </c>
      <c r="C592" s="21">
        <v>2</v>
      </c>
      <c r="D592" s="21">
        <v>2016</v>
      </c>
      <c r="E592" s="21" t="s">
        <v>25</v>
      </c>
      <c r="F592" s="22" t="s">
        <v>39</v>
      </c>
      <c r="G592" s="23"/>
      <c r="H592" s="23"/>
      <c r="I592" s="23"/>
      <c r="J592" s="23"/>
      <c r="K592" s="23"/>
      <c r="L592" s="23"/>
      <c r="M592" s="24">
        <v>0</v>
      </c>
      <c r="N592" s="21">
        <v>50</v>
      </c>
      <c r="O592" s="24"/>
      <c r="P592" s="24"/>
      <c r="Q592" s="24">
        <v>87.35799999999999</v>
      </c>
      <c r="R592" s="24">
        <v>35</v>
      </c>
      <c r="S592" s="21"/>
      <c r="T592" s="24">
        <v>58.207399999999993</v>
      </c>
      <c r="U592" s="9">
        <v>60.606060606060609</v>
      </c>
      <c r="V592" s="43">
        <v>60.606060606060609</v>
      </c>
    </row>
    <row r="593" spans="1:22" ht="12.95" customHeight="1">
      <c r="A593" s="40">
        <v>753835</v>
      </c>
      <c r="B593" s="25" t="s">
        <v>22</v>
      </c>
      <c r="C593" s="25">
        <v>2</v>
      </c>
      <c r="D593" s="25">
        <v>2017</v>
      </c>
      <c r="E593" s="25" t="s">
        <v>23</v>
      </c>
      <c r="F593" s="25" t="s">
        <v>39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1">
        <v>0</v>
      </c>
      <c r="N593" s="32">
        <v>22.73</v>
      </c>
      <c r="O593" s="31">
        <v>8.3333333333333321</v>
      </c>
      <c r="P593" s="31"/>
      <c r="Q593" s="31">
        <v>29.808441559375005</v>
      </c>
      <c r="R593" s="31">
        <v>55</v>
      </c>
      <c r="S593" s="25">
        <v>1</v>
      </c>
      <c r="T593" s="31">
        <v>24.493354978541667</v>
      </c>
      <c r="U593" s="9">
        <v>44.444444444444443</v>
      </c>
      <c r="V593" s="43">
        <v>38.459117604673608</v>
      </c>
    </row>
    <row r="594" spans="1:22" ht="12.95" customHeight="1">
      <c r="A594" s="39">
        <v>755369</v>
      </c>
      <c r="B594" s="26" t="s">
        <v>22</v>
      </c>
      <c r="C594" s="26">
        <v>2</v>
      </c>
      <c r="D594" s="26">
        <v>2017</v>
      </c>
      <c r="E594" s="26" t="s">
        <v>25</v>
      </c>
      <c r="F594" s="26" t="s">
        <v>27</v>
      </c>
      <c r="G594" s="27">
        <v>0</v>
      </c>
      <c r="H594" s="27">
        <v>0</v>
      </c>
      <c r="I594" s="27">
        <v>0</v>
      </c>
      <c r="J594" s="27">
        <v>0</v>
      </c>
      <c r="K594" s="27">
        <v>0</v>
      </c>
      <c r="L594" s="27">
        <v>0</v>
      </c>
      <c r="M594" s="28">
        <v>0</v>
      </c>
      <c r="N594" s="29">
        <v>36.36</v>
      </c>
      <c r="O594" s="28">
        <v>31.25</v>
      </c>
      <c r="P594" s="28"/>
      <c r="Q594" s="28">
        <v>55.635922190000002</v>
      </c>
      <c r="R594" s="28">
        <v>61.228571428571435</v>
      </c>
      <c r="S594" s="26">
        <v>1</v>
      </c>
      <c r="T594" s="28">
        <v>41.680041580857143</v>
      </c>
      <c r="U594" s="8">
        <v>37.037037037037038</v>
      </c>
      <c r="V594" s="41">
        <v>38.429938400183069</v>
      </c>
    </row>
    <row r="595" spans="1:22" ht="12.95" customHeight="1">
      <c r="A595" s="40">
        <v>755909</v>
      </c>
      <c r="B595" s="21" t="s">
        <v>22</v>
      </c>
      <c r="C595" s="21">
        <v>2</v>
      </c>
      <c r="D595" s="21">
        <v>2016</v>
      </c>
      <c r="E595" s="21" t="s">
        <v>25</v>
      </c>
      <c r="F595" s="21" t="s">
        <v>26</v>
      </c>
      <c r="G595" s="23"/>
      <c r="H595" s="23"/>
      <c r="I595" s="23"/>
      <c r="J595" s="23"/>
      <c r="K595" s="23"/>
      <c r="L595" s="23"/>
      <c r="M595" s="24">
        <v>0</v>
      </c>
      <c r="N595" s="21">
        <v>41.66</v>
      </c>
      <c r="O595" s="24"/>
      <c r="P595" s="24"/>
      <c r="Q595" s="24">
        <v>84.782000000000011</v>
      </c>
      <c r="R595" s="24">
        <v>58.334000000000003</v>
      </c>
      <c r="S595" s="21"/>
      <c r="T595" s="24">
        <v>57.931400000000004</v>
      </c>
      <c r="U595" s="9">
        <v>36.363636363636367</v>
      </c>
      <c r="V595" s="43">
        <v>40.677189090909096</v>
      </c>
    </row>
    <row r="596" spans="1:22" ht="12.75">
      <c r="A596" s="39">
        <v>756584</v>
      </c>
      <c r="B596" s="17" t="s">
        <v>22</v>
      </c>
      <c r="C596" s="17">
        <v>2</v>
      </c>
      <c r="D596" s="17">
        <v>2016</v>
      </c>
      <c r="E596" s="17" t="s">
        <v>36</v>
      </c>
      <c r="F596" s="18" t="s">
        <v>24</v>
      </c>
      <c r="G596" s="19"/>
      <c r="H596" s="19"/>
      <c r="I596" s="19"/>
      <c r="J596" s="19"/>
      <c r="K596" s="19"/>
      <c r="L596" s="19"/>
      <c r="M596" s="20">
        <v>0</v>
      </c>
      <c r="N596" s="17">
        <v>62.5</v>
      </c>
      <c r="O596" s="20"/>
      <c r="P596" s="20"/>
      <c r="Q596" s="20">
        <v>87.796000000000006</v>
      </c>
      <c r="R596" s="20">
        <v>71.665999999999997</v>
      </c>
      <c r="S596" s="17"/>
      <c r="T596" s="20">
        <v>71.922000000000011</v>
      </c>
      <c r="U596" s="8"/>
      <c r="V596" s="41" t="s">
        <v>28</v>
      </c>
    </row>
    <row r="597" spans="1:22" ht="16.5">
      <c r="A597" s="39">
        <v>757475</v>
      </c>
      <c r="B597" s="17" t="s">
        <v>22</v>
      </c>
      <c r="C597" s="17">
        <v>1</v>
      </c>
      <c r="D597" s="17">
        <v>2018</v>
      </c>
      <c r="E597" s="17" t="s">
        <v>25</v>
      </c>
      <c r="F597" s="17" t="s">
        <v>39</v>
      </c>
      <c r="G597" s="19"/>
      <c r="H597" s="19"/>
      <c r="I597" s="19"/>
      <c r="J597" s="19"/>
      <c r="K597" s="19"/>
      <c r="L597" s="19"/>
      <c r="M597" s="20">
        <v>0</v>
      </c>
      <c r="N597" s="20">
        <v>37.5</v>
      </c>
      <c r="O597" s="20">
        <v>28</v>
      </c>
      <c r="P597" s="20">
        <v>20</v>
      </c>
      <c r="Q597" s="20">
        <v>22.613636363636363</v>
      </c>
      <c r="R597" s="20">
        <v>12.5</v>
      </c>
      <c r="S597" s="20">
        <v>1</v>
      </c>
      <c r="T597" s="20">
        <v>26.290909090909089</v>
      </c>
      <c r="U597" s="11">
        <v>18.421052631578949</v>
      </c>
      <c r="V597" s="44">
        <v>21</v>
      </c>
    </row>
    <row r="598" spans="1:22" ht="12.95" customHeight="1">
      <c r="A598" s="40">
        <v>759260</v>
      </c>
      <c r="B598" s="21" t="s">
        <v>22</v>
      </c>
      <c r="C598" s="21">
        <v>2</v>
      </c>
      <c r="D598" s="21">
        <v>2016</v>
      </c>
      <c r="E598" s="21" t="s">
        <v>36</v>
      </c>
      <c r="F598" s="21" t="s">
        <v>41</v>
      </c>
      <c r="G598" s="23"/>
      <c r="H598" s="23"/>
      <c r="I598" s="23"/>
      <c r="J598" s="23"/>
      <c r="K598" s="23"/>
      <c r="L598" s="23"/>
      <c r="M598" s="24">
        <v>0</v>
      </c>
      <c r="N598" s="21">
        <v>33.33</v>
      </c>
      <c r="O598" s="24"/>
      <c r="P598" s="24"/>
      <c r="Q598" s="24">
        <v>93.572000000000003</v>
      </c>
      <c r="R598" s="24">
        <v>85</v>
      </c>
      <c r="S598" s="21"/>
      <c r="T598" s="24">
        <v>61.736599999999996</v>
      </c>
      <c r="U598" s="9"/>
      <c r="V598" s="43" t="s">
        <v>28</v>
      </c>
    </row>
    <row r="599" spans="1:22" ht="12.95" customHeight="1">
      <c r="A599" s="39">
        <v>759518</v>
      </c>
      <c r="B599" s="26" t="s">
        <v>22</v>
      </c>
      <c r="C599" s="26">
        <v>2</v>
      </c>
      <c r="D599" s="26">
        <v>2017</v>
      </c>
      <c r="E599" s="26" t="s">
        <v>40</v>
      </c>
      <c r="F599" s="18" t="s">
        <v>32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27">
        <v>0</v>
      </c>
      <c r="M599" s="28">
        <v>0</v>
      </c>
      <c r="N599" s="29">
        <v>53.5</v>
      </c>
      <c r="O599" s="28">
        <v>68.75</v>
      </c>
      <c r="P599" s="28"/>
      <c r="Q599" s="28">
        <v>82.320616881250004</v>
      </c>
      <c r="R599" s="28">
        <v>92.857142857142861</v>
      </c>
      <c r="S599" s="26">
        <v>2</v>
      </c>
      <c r="T599" s="28">
        <v>70.824837661964295</v>
      </c>
      <c r="U599" s="8"/>
      <c r="V599" s="43" t="s">
        <v>28</v>
      </c>
    </row>
    <row r="600" spans="1:22" ht="12.75">
      <c r="A600" s="40">
        <v>762436</v>
      </c>
      <c r="B600" s="25" t="s">
        <v>22</v>
      </c>
      <c r="C600" s="25">
        <v>2</v>
      </c>
      <c r="D600" s="25">
        <v>2017</v>
      </c>
      <c r="E600" s="25" t="s">
        <v>23</v>
      </c>
      <c r="F600" s="21" t="s">
        <v>30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1">
        <v>0</v>
      </c>
      <c r="N600" s="32">
        <v>29.18</v>
      </c>
      <c r="O600" s="31">
        <v>56.25</v>
      </c>
      <c r="P600" s="31"/>
      <c r="Q600" s="31">
        <v>85.206859477500004</v>
      </c>
      <c r="R600" s="31">
        <v>45.857142857142854</v>
      </c>
      <c r="S600" s="25">
        <v>2</v>
      </c>
      <c r="T600" s="31">
        <v>55.588086181214294</v>
      </c>
      <c r="U600" s="9"/>
      <c r="V600" s="43" t="s">
        <v>28</v>
      </c>
    </row>
    <row r="601" spans="1:22" ht="12.75">
      <c r="A601" s="39">
        <v>763302</v>
      </c>
      <c r="B601" s="17" t="s">
        <v>22</v>
      </c>
      <c r="C601" s="17">
        <v>2</v>
      </c>
      <c r="D601" s="17">
        <v>2016</v>
      </c>
      <c r="E601" s="17" t="s">
        <v>25</v>
      </c>
      <c r="F601" s="17" t="s">
        <v>26</v>
      </c>
      <c r="G601" s="19"/>
      <c r="H601" s="19"/>
      <c r="I601" s="19"/>
      <c r="J601" s="19"/>
      <c r="K601" s="19"/>
      <c r="L601" s="19"/>
      <c r="M601" s="20">
        <v>0</v>
      </c>
      <c r="N601" s="17">
        <v>58.33</v>
      </c>
      <c r="O601" s="20"/>
      <c r="P601" s="20"/>
      <c r="Q601" s="20">
        <v>85.861999999999995</v>
      </c>
      <c r="R601" s="20">
        <v>60</v>
      </c>
      <c r="S601" s="17"/>
      <c r="T601" s="20">
        <v>66.923599999999993</v>
      </c>
      <c r="U601" s="8"/>
      <c r="V601" s="41" t="s">
        <v>28</v>
      </c>
    </row>
    <row r="602" spans="1:22" ht="12.75">
      <c r="A602" s="40">
        <v>763958</v>
      </c>
      <c r="B602" s="21" t="s">
        <v>22</v>
      </c>
      <c r="C602" s="21">
        <v>2</v>
      </c>
      <c r="D602" s="21">
        <v>2016</v>
      </c>
      <c r="E602" s="21" t="s">
        <v>23</v>
      </c>
      <c r="F602" s="21" t="s">
        <v>41</v>
      </c>
      <c r="G602" s="23"/>
      <c r="H602" s="23"/>
      <c r="I602" s="23"/>
      <c r="J602" s="23"/>
      <c r="K602" s="23"/>
      <c r="L602" s="23"/>
      <c r="M602" s="24">
        <v>0</v>
      </c>
      <c r="N602" s="21">
        <v>41.66</v>
      </c>
      <c r="O602" s="24"/>
      <c r="P602" s="24"/>
      <c r="Q602" s="24">
        <v>79.702000000000012</v>
      </c>
      <c r="R602" s="24">
        <v>70</v>
      </c>
      <c r="S602" s="21"/>
      <c r="T602" s="24">
        <v>58.740600000000001</v>
      </c>
      <c r="U602" s="9"/>
      <c r="V602" s="43" t="s">
        <v>28</v>
      </c>
    </row>
    <row r="603" spans="1:22" ht="12.75">
      <c r="A603" s="39">
        <v>764523</v>
      </c>
      <c r="B603" s="17" t="s">
        <v>22</v>
      </c>
      <c r="C603" s="17">
        <v>2</v>
      </c>
      <c r="D603" s="17">
        <v>2016</v>
      </c>
      <c r="E603" s="17" t="s">
        <v>25</v>
      </c>
      <c r="F603" s="17" t="s">
        <v>32</v>
      </c>
      <c r="G603" s="19"/>
      <c r="H603" s="19"/>
      <c r="I603" s="19"/>
      <c r="J603" s="19"/>
      <c r="K603" s="19"/>
      <c r="L603" s="19"/>
      <c r="M603" s="20">
        <v>0</v>
      </c>
      <c r="N603" s="17">
        <v>50</v>
      </c>
      <c r="O603" s="20"/>
      <c r="P603" s="20"/>
      <c r="Q603" s="20">
        <v>92.76</v>
      </c>
      <c r="R603" s="20">
        <v>67.599999999999994</v>
      </c>
      <c r="S603" s="17"/>
      <c r="T603" s="20">
        <v>66.347999999999999</v>
      </c>
      <c r="U603" s="8">
        <v>42.424242424242422</v>
      </c>
      <c r="V603" s="41">
        <v>47.208993939393935</v>
      </c>
    </row>
    <row r="604" spans="1:22" ht="12.95" customHeight="1">
      <c r="A604" s="39">
        <v>764999</v>
      </c>
      <c r="B604" s="26" t="s">
        <v>22</v>
      </c>
      <c r="C604" s="26">
        <v>2</v>
      </c>
      <c r="D604" s="26">
        <v>2017</v>
      </c>
      <c r="E604" s="26" t="s">
        <v>25</v>
      </c>
      <c r="F604" s="26" t="s">
        <v>27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8">
        <v>0</v>
      </c>
      <c r="N604" s="29">
        <v>58.36</v>
      </c>
      <c r="O604" s="28"/>
      <c r="P604" s="28"/>
      <c r="Q604" s="28">
        <v>75.66741469374999</v>
      </c>
      <c r="R604" s="28">
        <v>85.714285714285708</v>
      </c>
      <c r="S604" s="26">
        <v>5</v>
      </c>
      <c r="T604" s="28">
        <v>66.28765297955357</v>
      </c>
      <c r="U604" s="8">
        <v>48.148148148148145</v>
      </c>
      <c r="V604" s="41">
        <v>52.6830243559995</v>
      </c>
    </row>
    <row r="605" spans="1:22" ht="16.5">
      <c r="A605" s="40">
        <v>766817</v>
      </c>
      <c r="B605" s="21" t="s">
        <v>22</v>
      </c>
      <c r="C605" s="21">
        <v>1</v>
      </c>
      <c r="D605" s="21">
        <v>2018</v>
      </c>
      <c r="E605" s="21" t="s">
        <v>25</v>
      </c>
      <c r="F605" s="21" t="s">
        <v>37</v>
      </c>
      <c r="G605" s="23"/>
      <c r="H605" s="23"/>
      <c r="I605" s="23"/>
      <c r="J605" s="23"/>
      <c r="K605" s="23"/>
      <c r="L605" s="23"/>
      <c r="M605" s="24">
        <v>0</v>
      </c>
      <c r="N605" s="24" t="s">
        <v>42</v>
      </c>
      <c r="O605" s="24">
        <v>0</v>
      </c>
      <c r="P605" s="24">
        <v>13.33</v>
      </c>
      <c r="Q605" s="24">
        <v>9.545454545454545</v>
      </c>
      <c r="R605" s="24">
        <v>7.5</v>
      </c>
      <c r="S605" s="24">
        <v>2</v>
      </c>
      <c r="T605" s="24">
        <v>7.5649545454545466</v>
      </c>
      <c r="U605" s="10" t="s">
        <v>34</v>
      </c>
      <c r="V605" s="42" t="s">
        <v>34</v>
      </c>
    </row>
    <row r="606" spans="1:22" ht="14.45" customHeight="1">
      <c r="A606" s="40">
        <v>767786</v>
      </c>
      <c r="B606" s="21" t="s">
        <v>22</v>
      </c>
      <c r="C606" s="21">
        <v>2</v>
      </c>
      <c r="D606" s="21">
        <v>2016</v>
      </c>
      <c r="E606" s="21" t="s">
        <v>23</v>
      </c>
      <c r="F606" s="25" t="s">
        <v>26</v>
      </c>
      <c r="G606" s="23"/>
      <c r="H606" s="23"/>
      <c r="I606" s="23"/>
      <c r="J606" s="23"/>
      <c r="K606" s="23"/>
      <c r="L606" s="23"/>
      <c r="M606" s="24">
        <v>0</v>
      </c>
      <c r="N606" s="21">
        <v>29.16</v>
      </c>
      <c r="O606" s="24"/>
      <c r="P606" s="24"/>
      <c r="Q606" s="24">
        <v>91.2</v>
      </c>
      <c r="R606" s="24">
        <v>45</v>
      </c>
      <c r="S606" s="21"/>
      <c r="T606" s="24">
        <v>50.94</v>
      </c>
      <c r="U606" s="9">
        <v>39.393939393939391</v>
      </c>
      <c r="V606" s="43">
        <v>41.703151515151518</v>
      </c>
    </row>
    <row r="607" spans="1:22" ht="12.75">
      <c r="A607" s="39">
        <v>769613</v>
      </c>
      <c r="B607" s="17" t="s">
        <v>22</v>
      </c>
      <c r="C607" s="17">
        <v>2</v>
      </c>
      <c r="D607" s="17">
        <v>2016</v>
      </c>
      <c r="E607" s="17" t="s">
        <v>36</v>
      </c>
      <c r="F607" s="17" t="s">
        <v>33</v>
      </c>
      <c r="G607" s="19"/>
      <c r="H607" s="19"/>
      <c r="I607" s="19"/>
      <c r="J607" s="19"/>
      <c r="K607" s="19"/>
      <c r="L607" s="19"/>
      <c r="M607" s="20">
        <v>0</v>
      </c>
      <c r="N607" s="17">
        <v>50</v>
      </c>
      <c r="O607" s="20"/>
      <c r="P607" s="20"/>
      <c r="Q607" s="20">
        <v>96.28</v>
      </c>
      <c r="R607" s="20">
        <v>74.665999999999997</v>
      </c>
      <c r="S607" s="17"/>
      <c r="T607" s="20">
        <v>68.8172</v>
      </c>
      <c r="U607" s="8">
        <v>66.666666666666657</v>
      </c>
      <c r="V607" s="41">
        <v>67.096773333333331</v>
      </c>
    </row>
    <row r="608" spans="1:22" ht="12.95" customHeight="1">
      <c r="A608" s="39">
        <v>771737</v>
      </c>
      <c r="B608" s="26" t="s">
        <v>29</v>
      </c>
      <c r="C608" s="26">
        <v>2</v>
      </c>
      <c r="D608" s="26">
        <v>2017</v>
      </c>
      <c r="E608" s="26" t="s">
        <v>25</v>
      </c>
      <c r="F608" s="17" t="s">
        <v>41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8">
        <v>0</v>
      </c>
      <c r="N608" s="29">
        <v>58.36</v>
      </c>
      <c r="O608" s="28">
        <v>0</v>
      </c>
      <c r="P608" s="28"/>
      <c r="Q608" s="28">
        <v>55.333078686249998</v>
      </c>
      <c r="R608" s="28">
        <v>10.714285714285714</v>
      </c>
      <c r="S608" s="26">
        <v>1</v>
      </c>
      <c r="T608" s="28">
        <v>41.318044308678573</v>
      </c>
      <c r="U608" s="8"/>
      <c r="V608" s="43" t="s">
        <v>28</v>
      </c>
    </row>
    <row r="609" spans="1:22" ht="12.75">
      <c r="A609" s="40">
        <v>771979</v>
      </c>
      <c r="B609" s="25" t="s">
        <v>22</v>
      </c>
      <c r="C609" s="25">
        <v>2</v>
      </c>
      <c r="D609" s="25">
        <v>2017</v>
      </c>
      <c r="E609" s="25" t="s">
        <v>25</v>
      </c>
      <c r="F609" s="25" t="s">
        <v>30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1">
        <v>0</v>
      </c>
      <c r="N609" s="32">
        <v>53.5</v>
      </c>
      <c r="O609" s="31">
        <v>66.666666666666657</v>
      </c>
      <c r="P609" s="31"/>
      <c r="Q609" s="31">
        <v>74.773069453749997</v>
      </c>
      <c r="R609" s="31">
        <v>57.142857142857146</v>
      </c>
      <c r="S609" s="25">
        <v>2</v>
      </c>
      <c r="T609" s="31">
        <v>64.70223293836905</v>
      </c>
      <c r="U609" s="9">
        <v>75.925925925925924</v>
      </c>
      <c r="V609" s="43">
        <v>72.558818029658852</v>
      </c>
    </row>
    <row r="610" spans="1:22" ht="12.95" customHeight="1">
      <c r="A610" s="40">
        <v>772747</v>
      </c>
      <c r="B610" s="25" t="s">
        <v>29</v>
      </c>
      <c r="C610" s="25">
        <v>2</v>
      </c>
      <c r="D610" s="25">
        <v>2017</v>
      </c>
      <c r="E610" s="25" t="s">
        <v>25</v>
      </c>
      <c r="F610" s="25" t="s">
        <v>26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1">
        <v>0</v>
      </c>
      <c r="N610" s="32">
        <v>43.77</v>
      </c>
      <c r="O610" s="31">
        <v>47.916666666666671</v>
      </c>
      <c r="P610" s="31"/>
      <c r="Q610" s="31">
        <v>44.71875</v>
      </c>
      <c r="R610" s="31">
        <v>37.142857142857146</v>
      </c>
      <c r="S610" s="25">
        <v>2</v>
      </c>
      <c r="T610" s="31">
        <v>45.37036904761905</v>
      </c>
      <c r="U610" s="9"/>
      <c r="V610" s="43" t="s">
        <v>28</v>
      </c>
    </row>
    <row r="611" spans="1:22" ht="12.95" customHeight="1">
      <c r="A611" s="39">
        <v>772980</v>
      </c>
      <c r="B611" s="17" t="s">
        <v>22</v>
      </c>
      <c r="C611" s="17">
        <v>2</v>
      </c>
      <c r="D611" s="17">
        <v>2016</v>
      </c>
      <c r="E611" s="17" t="s">
        <v>40</v>
      </c>
      <c r="F611" s="17" t="s">
        <v>30</v>
      </c>
      <c r="G611" s="19"/>
      <c r="H611" s="19"/>
      <c r="I611" s="19"/>
      <c r="J611" s="19"/>
      <c r="K611" s="19"/>
      <c r="L611" s="19"/>
      <c r="M611" s="20">
        <v>0</v>
      </c>
      <c r="N611" s="17">
        <v>41.66</v>
      </c>
      <c r="O611" s="20"/>
      <c r="P611" s="20"/>
      <c r="Q611" s="20">
        <v>87.322000000000003</v>
      </c>
      <c r="R611" s="20">
        <v>48.332000000000001</v>
      </c>
      <c r="S611" s="17"/>
      <c r="T611" s="20">
        <v>56.693000000000005</v>
      </c>
      <c r="U611" s="8">
        <v>54.54545454545454</v>
      </c>
      <c r="V611" s="41">
        <v>54.974963636363633</v>
      </c>
    </row>
    <row r="612" spans="1:22" ht="12.95" customHeight="1">
      <c r="A612" s="39">
        <v>774733</v>
      </c>
      <c r="B612" s="17" t="s">
        <v>22</v>
      </c>
      <c r="C612" s="17">
        <v>2</v>
      </c>
      <c r="D612" s="17">
        <v>2016</v>
      </c>
      <c r="E612" s="17" t="s">
        <v>25</v>
      </c>
      <c r="F612" s="18" t="s">
        <v>37</v>
      </c>
      <c r="G612" s="19"/>
      <c r="H612" s="19"/>
      <c r="I612" s="19"/>
      <c r="J612" s="19"/>
      <c r="K612" s="19"/>
      <c r="L612" s="19"/>
      <c r="M612" s="20">
        <v>0</v>
      </c>
      <c r="N612" s="17">
        <v>79.16</v>
      </c>
      <c r="O612" s="20"/>
      <c r="P612" s="20"/>
      <c r="Q612" s="20">
        <v>91.445999999999998</v>
      </c>
      <c r="R612" s="20">
        <v>95</v>
      </c>
      <c r="S612" s="17"/>
      <c r="T612" s="20">
        <v>86.013800000000003</v>
      </c>
      <c r="U612" s="8">
        <v>78.787878787878782</v>
      </c>
      <c r="V612" s="41">
        <v>80.233063030303029</v>
      </c>
    </row>
    <row r="613" spans="1:22" ht="12.75">
      <c r="A613" s="40">
        <v>775890</v>
      </c>
      <c r="B613" s="25" t="s">
        <v>29</v>
      </c>
      <c r="C613" s="25">
        <v>2</v>
      </c>
      <c r="D613" s="25">
        <v>2017</v>
      </c>
      <c r="E613" s="25" t="s">
        <v>25</v>
      </c>
      <c r="F613" s="25" t="s">
        <v>41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1">
        <v>0</v>
      </c>
      <c r="N613" s="32">
        <v>19.45</v>
      </c>
      <c r="O613" s="31">
        <v>60.416666666666664</v>
      </c>
      <c r="P613" s="31"/>
      <c r="Q613" s="31">
        <v>69.147528328750013</v>
      </c>
      <c r="R613" s="31">
        <v>57.142857142857146</v>
      </c>
      <c r="S613" s="25">
        <v>2</v>
      </c>
      <c r="T613" s="31">
        <v>53.64212471336905</v>
      </c>
      <c r="U613" s="9">
        <v>11.111111111111111</v>
      </c>
      <c r="V613" s="43">
        <v>23.870415191788489</v>
      </c>
    </row>
    <row r="614" spans="1:22" ht="12.95" customHeight="1">
      <c r="A614" s="39">
        <v>777002</v>
      </c>
      <c r="B614" s="26" t="s">
        <v>22</v>
      </c>
      <c r="C614" s="26">
        <v>1</v>
      </c>
      <c r="D614" s="26">
        <v>2017</v>
      </c>
      <c r="E614" s="26" t="s">
        <v>25</v>
      </c>
      <c r="F614" s="26" t="s">
        <v>26</v>
      </c>
      <c r="G614" s="27"/>
      <c r="H614" s="27"/>
      <c r="I614" s="27"/>
      <c r="J614" s="27"/>
      <c r="K614" s="27"/>
      <c r="L614" s="27"/>
      <c r="M614" s="28">
        <v>0</v>
      </c>
      <c r="N614" s="28">
        <v>60</v>
      </c>
      <c r="O614" s="28">
        <v>28</v>
      </c>
      <c r="P614" s="28">
        <v>46.666666669999998</v>
      </c>
      <c r="Q614" s="28">
        <v>67.154040403636358</v>
      </c>
      <c r="R614" s="28">
        <v>72.466999999999999</v>
      </c>
      <c r="S614" s="26">
        <v>1</v>
      </c>
      <c r="T614" s="28">
        <v>50</v>
      </c>
      <c r="U614" s="11">
        <v>42.2</v>
      </c>
      <c r="V614" s="44">
        <v>44.54</v>
      </c>
    </row>
    <row r="615" spans="1:22" ht="12.95" customHeight="1">
      <c r="A615" s="40">
        <v>777121</v>
      </c>
      <c r="B615" s="25" t="s">
        <v>22</v>
      </c>
      <c r="C615" s="25">
        <v>2</v>
      </c>
      <c r="D615" s="25">
        <v>2017</v>
      </c>
      <c r="E615" s="25" t="s">
        <v>36</v>
      </c>
      <c r="F615" s="25" t="s">
        <v>39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1">
        <v>0</v>
      </c>
      <c r="N615" s="32">
        <v>48.64</v>
      </c>
      <c r="O615" s="31">
        <v>64.583333333333343</v>
      </c>
      <c r="P615" s="31"/>
      <c r="Q615" s="31">
        <v>86.402597401249992</v>
      </c>
      <c r="R615" s="31">
        <v>67.857142857142861</v>
      </c>
      <c r="S615" s="25">
        <v>2</v>
      </c>
      <c r="T615" s="31">
        <v>66.08590043263095</v>
      </c>
      <c r="U615" s="9">
        <v>38.888888888888893</v>
      </c>
      <c r="V615" s="43">
        <v>47.047992352011505</v>
      </c>
    </row>
    <row r="616" spans="1:22" ht="12.75">
      <c r="A616" s="39">
        <v>777242</v>
      </c>
      <c r="B616" s="17" t="s">
        <v>22</v>
      </c>
      <c r="C616" s="17">
        <v>2</v>
      </c>
      <c r="D616" s="17">
        <v>2016</v>
      </c>
      <c r="E616" s="17" t="s">
        <v>23</v>
      </c>
      <c r="F616" s="18" t="s">
        <v>24</v>
      </c>
      <c r="G616" s="19"/>
      <c r="H616" s="19"/>
      <c r="I616" s="19"/>
      <c r="J616" s="19"/>
      <c r="K616" s="19"/>
      <c r="L616" s="19"/>
      <c r="M616" s="20">
        <v>0</v>
      </c>
      <c r="N616" s="17">
        <v>37.5</v>
      </c>
      <c r="O616" s="20"/>
      <c r="P616" s="20"/>
      <c r="Q616" s="20">
        <v>91.126000000000005</v>
      </c>
      <c r="R616" s="20">
        <v>50</v>
      </c>
      <c r="S616" s="17"/>
      <c r="T616" s="20">
        <v>56.087800000000001</v>
      </c>
      <c r="U616" s="8"/>
      <c r="V616" s="41" t="s">
        <v>28</v>
      </c>
    </row>
    <row r="617" spans="1:22" ht="12.75">
      <c r="A617" s="39">
        <v>778403</v>
      </c>
      <c r="B617" s="26" t="s">
        <v>22</v>
      </c>
      <c r="C617" s="26">
        <v>2</v>
      </c>
      <c r="D617" s="26">
        <v>2017</v>
      </c>
      <c r="E617" s="26" t="s">
        <v>25</v>
      </c>
      <c r="F617" s="26" t="s">
        <v>30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8">
        <v>0</v>
      </c>
      <c r="N617" s="29">
        <v>59.09</v>
      </c>
      <c r="O617" s="28">
        <v>37.5</v>
      </c>
      <c r="P617" s="28"/>
      <c r="Q617" s="28">
        <v>73.735596511250009</v>
      </c>
      <c r="R617" s="28">
        <v>50.357142857142854</v>
      </c>
      <c r="S617" s="26">
        <v>1</v>
      </c>
      <c r="T617" s="28">
        <v>56.827833587964292</v>
      </c>
      <c r="U617" s="8">
        <v>37.037037037037038</v>
      </c>
      <c r="V617" s="41">
        <v>42.974276002315207</v>
      </c>
    </row>
    <row r="618" spans="1:22" ht="12.75">
      <c r="A618" s="39">
        <v>779400</v>
      </c>
      <c r="B618" s="26" t="s">
        <v>22</v>
      </c>
      <c r="C618" s="26">
        <v>2</v>
      </c>
      <c r="D618" s="26">
        <v>2017</v>
      </c>
      <c r="E618" s="26" t="s">
        <v>25</v>
      </c>
      <c r="F618" s="26" t="s">
        <v>27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8">
        <v>0</v>
      </c>
      <c r="N618" s="29">
        <v>19.45</v>
      </c>
      <c r="O618" s="28">
        <v>0</v>
      </c>
      <c r="P618" s="28"/>
      <c r="Q618" s="28">
        <v>0</v>
      </c>
      <c r="R618" s="28">
        <v>7.1428571428571432</v>
      </c>
      <c r="S618" s="26">
        <v>1</v>
      </c>
      <c r="T618" s="28">
        <v>10.439285714285713</v>
      </c>
      <c r="U618" s="8"/>
      <c r="V618" s="41" t="s">
        <v>34</v>
      </c>
    </row>
    <row r="619" spans="1:22" ht="12.95" customHeight="1">
      <c r="A619" s="40">
        <v>782417</v>
      </c>
      <c r="B619" s="21" t="s">
        <v>22</v>
      </c>
      <c r="C619" s="21">
        <v>2</v>
      </c>
      <c r="D619" s="21">
        <v>2016</v>
      </c>
      <c r="E619" s="21" t="s">
        <v>25</v>
      </c>
      <c r="F619" s="21" t="s">
        <v>26</v>
      </c>
      <c r="G619" s="23"/>
      <c r="H619" s="23"/>
      <c r="I619" s="23"/>
      <c r="J619" s="23"/>
      <c r="K619" s="23"/>
      <c r="L619" s="23"/>
      <c r="M619" s="24">
        <v>0</v>
      </c>
      <c r="N619" s="21">
        <v>45.83</v>
      </c>
      <c r="O619" s="24"/>
      <c r="P619" s="24"/>
      <c r="Q619" s="24">
        <v>84.931999999999988</v>
      </c>
      <c r="R619" s="24">
        <v>3.3319999999999999</v>
      </c>
      <c r="S619" s="21"/>
      <c r="T619" s="24">
        <v>49.061</v>
      </c>
      <c r="U619" s="9"/>
      <c r="V619" s="43" t="s">
        <v>28</v>
      </c>
    </row>
    <row r="620" spans="1:22" ht="12.75">
      <c r="A620" s="40">
        <v>785315</v>
      </c>
      <c r="B620" s="21" t="s">
        <v>22</v>
      </c>
      <c r="C620" s="21">
        <v>2</v>
      </c>
      <c r="D620" s="21">
        <v>2016</v>
      </c>
      <c r="E620" s="21" t="s">
        <v>25</v>
      </c>
      <c r="F620" s="22" t="s">
        <v>32</v>
      </c>
      <c r="G620" s="23"/>
      <c r="H620" s="23"/>
      <c r="I620" s="23"/>
      <c r="J620" s="23"/>
      <c r="K620" s="23"/>
      <c r="L620" s="23"/>
      <c r="M620" s="24">
        <v>0</v>
      </c>
      <c r="N620" s="21">
        <v>50</v>
      </c>
      <c r="O620" s="24"/>
      <c r="P620" s="24"/>
      <c r="Q620" s="24">
        <v>67.14</v>
      </c>
      <c r="R620" s="24">
        <v>81.665999999999997</v>
      </c>
      <c r="S620" s="21"/>
      <c r="T620" s="24">
        <v>61.475200000000001</v>
      </c>
      <c r="U620" s="9">
        <v>60.606060606060609</v>
      </c>
      <c r="V620" s="43">
        <v>60.779888484848492</v>
      </c>
    </row>
    <row r="621" spans="1:22" ht="12.95" customHeight="1">
      <c r="A621" s="39">
        <v>787063</v>
      </c>
      <c r="B621" s="17" t="s">
        <v>22</v>
      </c>
      <c r="C621" s="17">
        <v>2</v>
      </c>
      <c r="D621" s="17">
        <v>2016</v>
      </c>
      <c r="E621" s="17" t="s">
        <v>40</v>
      </c>
      <c r="F621" s="18" t="s">
        <v>31</v>
      </c>
      <c r="G621" s="19"/>
      <c r="H621" s="19"/>
      <c r="I621" s="19"/>
      <c r="J621" s="19"/>
      <c r="K621" s="19"/>
      <c r="L621" s="19"/>
      <c r="M621" s="20">
        <v>0</v>
      </c>
      <c r="N621" s="17">
        <v>50</v>
      </c>
      <c r="O621" s="20"/>
      <c r="P621" s="20"/>
      <c r="Q621" s="20">
        <v>93.421999999999997</v>
      </c>
      <c r="R621" s="20">
        <v>70</v>
      </c>
      <c r="S621" s="17"/>
      <c r="T621" s="20">
        <v>67.026600000000002</v>
      </c>
      <c r="U621" s="8">
        <v>39.393939393939391</v>
      </c>
      <c r="V621" s="41">
        <v>44.920471515151519</v>
      </c>
    </row>
    <row r="622" spans="1:22" ht="16.5">
      <c r="A622" s="39">
        <v>789022</v>
      </c>
      <c r="B622" s="26" t="s">
        <v>22</v>
      </c>
      <c r="C622" s="26">
        <v>1</v>
      </c>
      <c r="D622" s="26">
        <v>2017</v>
      </c>
      <c r="E622" s="26" t="s">
        <v>25</v>
      </c>
      <c r="F622" s="26" t="s">
        <v>32</v>
      </c>
      <c r="G622" s="27"/>
      <c r="H622" s="27"/>
      <c r="I622" s="27"/>
      <c r="J622" s="27"/>
      <c r="K622" s="27"/>
      <c r="L622" s="27"/>
      <c r="M622" s="28">
        <v>0</v>
      </c>
      <c r="N622" s="28">
        <v>48</v>
      </c>
      <c r="O622" s="28">
        <v>52</v>
      </c>
      <c r="P622" s="28">
        <v>66.666666669999998</v>
      </c>
      <c r="Q622" s="28">
        <v>53.333049749090918</v>
      </c>
      <c r="R622" s="28">
        <v>24</v>
      </c>
      <c r="S622" s="26">
        <v>1</v>
      </c>
      <c r="T622" s="28">
        <v>54</v>
      </c>
      <c r="U622" s="11">
        <v>73.3</v>
      </c>
      <c r="V622" s="44">
        <v>67.509999999999991</v>
      </c>
    </row>
    <row r="623" spans="1:22" ht="12.75">
      <c r="A623" s="40">
        <v>789348</v>
      </c>
      <c r="B623" s="21" t="s">
        <v>22</v>
      </c>
      <c r="C623" s="21">
        <v>2</v>
      </c>
      <c r="D623" s="21">
        <v>2016</v>
      </c>
      <c r="E623" s="21" t="s">
        <v>25</v>
      </c>
      <c r="F623" s="25" t="s">
        <v>33</v>
      </c>
      <c r="G623" s="23"/>
      <c r="H623" s="23"/>
      <c r="I623" s="23"/>
      <c r="J623" s="23"/>
      <c r="K623" s="23"/>
      <c r="L623" s="23"/>
      <c r="M623" s="24">
        <v>0</v>
      </c>
      <c r="N623" s="21">
        <v>33.33</v>
      </c>
      <c r="O623" s="24"/>
      <c r="P623" s="24"/>
      <c r="Q623" s="24">
        <v>61.808000000000007</v>
      </c>
      <c r="R623" s="24">
        <v>36.6</v>
      </c>
      <c r="S623" s="21"/>
      <c r="T623" s="24">
        <v>42.5274</v>
      </c>
      <c r="U623" s="9">
        <v>57.575757575757578</v>
      </c>
      <c r="V623" s="43">
        <v>57.575757575757578</v>
      </c>
    </row>
    <row r="624" spans="1:22" ht="12.95" customHeight="1">
      <c r="A624" s="39">
        <v>791390</v>
      </c>
      <c r="B624" s="17" t="s">
        <v>22</v>
      </c>
      <c r="C624" s="17">
        <v>2</v>
      </c>
      <c r="D624" s="17">
        <v>2016</v>
      </c>
      <c r="E624" s="17" t="s">
        <v>25</v>
      </c>
      <c r="F624" s="18" t="s">
        <v>24</v>
      </c>
      <c r="G624" s="19"/>
      <c r="H624" s="19"/>
      <c r="I624" s="19"/>
      <c r="J624" s="19"/>
      <c r="K624" s="19"/>
      <c r="L624" s="19"/>
      <c r="M624" s="20">
        <v>0</v>
      </c>
      <c r="N624" s="17">
        <v>50</v>
      </c>
      <c r="O624" s="20"/>
      <c r="P624" s="20"/>
      <c r="Q624" s="20">
        <v>78.804000000000002</v>
      </c>
      <c r="R624" s="20">
        <v>65</v>
      </c>
      <c r="S624" s="17"/>
      <c r="T624" s="20">
        <v>61.641199999999998</v>
      </c>
      <c r="U624" s="8">
        <v>60.606060606060609</v>
      </c>
      <c r="V624" s="41">
        <v>60.813088484848492</v>
      </c>
    </row>
    <row r="625" spans="1:22" ht="12.95" customHeight="1">
      <c r="A625" s="39">
        <v>791868</v>
      </c>
      <c r="B625" s="17" t="s">
        <v>22</v>
      </c>
      <c r="C625" s="17">
        <v>1</v>
      </c>
      <c r="D625" s="17">
        <v>2018</v>
      </c>
      <c r="E625" s="17" t="s">
        <v>25</v>
      </c>
      <c r="F625" s="17" t="s">
        <v>27</v>
      </c>
      <c r="G625" s="19"/>
      <c r="H625" s="19"/>
      <c r="I625" s="19"/>
      <c r="J625" s="19"/>
      <c r="K625" s="19"/>
      <c r="L625" s="19"/>
      <c r="M625" s="20">
        <v>0</v>
      </c>
      <c r="N625" s="20">
        <v>0</v>
      </c>
      <c r="O625" s="20">
        <v>16</v>
      </c>
      <c r="P625" s="20">
        <v>26.67</v>
      </c>
      <c r="Q625" s="20">
        <v>0.56818181818181823</v>
      </c>
      <c r="R625" s="20">
        <v>0</v>
      </c>
      <c r="S625" s="20">
        <v>1</v>
      </c>
      <c r="T625" s="20">
        <v>12.080545454545456</v>
      </c>
      <c r="U625" s="11" t="s">
        <v>34</v>
      </c>
      <c r="V625" s="44" t="s">
        <v>34</v>
      </c>
    </row>
    <row r="626" spans="1:22" ht="12.95" customHeight="1">
      <c r="A626" s="39">
        <v>792590</v>
      </c>
      <c r="B626" s="26" t="s">
        <v>29</v>
      </c>
      <c r="C626" s="26">
        <v>2</v>
      </c>
      <c r="D626" s="26">
        <v>2017</v>
      </c>
      <c r="E626" s="26" t="s">
        <v>25</v>
      </c>
      <c r="F626" s="26" t="s">
        <v>24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8">
        <v>0</v>
      </c>
      <c r="N626" s="29">
        <v>0</v>
      </c>
      <c r="O626" s="28">
        <v>0</v>
      </c>
      <c r="P626" s="28"/>
      <c r="Q626" s="28">
        <v>0</v>
      </c>
      <c r="R626" s="28">
        <v>57.142857142857146</v>
      </c>
      <c r="S626" s="26">
        <v>1</v>
      </c>
      <c r="T626" s="28">
        <v>5.7142857142857153</v>
      </c>
      <c r="U626" s="8"/>
      <c r="V626" s="43" t="s">
        <v>35</v>
      </c>
    </row>
    <row r="627" spans="1:22" ht="14.45" customHeight="1">
      <c r="A627" s="39">
        <v>794146</v>
      </c>
      <c r="B627" s="17" t="s">
        <v>22</v>
      </c>
      <c r="C627" s="17">
        <v>1</v>
      </c>
      <c r="D627" s="17">
        <v>2018</v>
      </c>
      <c r="E627" s="17" t="s">
        <v>25</v>
      </c>
      <c r="F627" s="17" t="s">
        <v>31</v>
      </c>
      <c r="G627" s="19"/>
      <c r="H627" s="19"/>
      <c r="I627" s="19"/>
      <c r="J627" s="19"/>
      <c r="K627" s="19"/>
      <c r="L627" s="19"/>
      <c r="M627" s="20">
        <v>0</v>
      </c>
      <c r="N627" s="20">
        <v>37.5</v>
      </c>
      <c r="O627" s="20">
        <v>24</v>
      </c>
      <c r="P627" s="20">
        <v>33.33</v>
      </c>
      <c r="Q627" s="20">
        <v>21.25</v>
      </c>
      <c r="R627" s="20">
        <v>50</v>
      </c>
      <c r="S627" s="20">
        <v>1</v>
      </c>
      <c r="T627" s="20">
        <v>31.349000000000004</v>
      </c>
      <c r="U627" s="11" t="s">
        <v>34</v>
      </c>
      <c r="V627" s="44" t="s">
        <v>34</v>
      </c>
    </row>
    <row r="628" spans="1:22" ht="12.95" customHeight="1">
      <c r="A628" s="40">
        <v>794625</v>
      </c>
      <c r="B628" s="25" t="s">
        <v>22</v>
      </c>
      <c r="C628" s="25">
        <v>2</v>
      </c>
      <c r="D628" s="25">
        <v>2017</v>
      </c>
      <c r="E628" s="25" t="s">
        <v>25</v>
      </c>
      <c r="F628" s="25" t="s">
        <v>30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1">
        <v>0</v>
      </c>
      <c r="N628" s="32">
        <v>68.180000000000007</v>
      </c>
      <c r="O628" s="31">
        <v>40</v>
      </c>
      <c r="P628" s="31"/>
      <c r="Q628" s="31">
        <v>65.709519035</v>
      </c>
      <c r="R628" s="31">
        <v>16.285714285714285</v>
      </c>
      <c r="S628" s="25">
        <v>1</v>
      </c>
      <c r="T628" s="31">
        <v>56.860475235571428</v>
      </c>
      <c r="U628" s="9">
        <v>38.888888888888893</v>
      </c>
      <c r="V628" s="43">
        <v>44.28036479289365</v>
      </c>
    </row>
    <row r="629" spans="1:22" ht="12.75">
      <c r="A629" s="39">
        <v>795432</v>
      </c>
      <c r="B629" s="17" t="s">
        <v>22</v>
      </c>
      <c r="C629" s="17">
        <v>2</v>
      </c>
      <c r="D629" s="17">
        <v>2016</v>
      </c>
      <c r="E629" s="17" t="s">
        <v>25</v>
      </c>
      <c r="F629" s="17" t="s">
        <v>39</v>
      </c>
      <c r="G629" s="19"/>
      <c r="H629" s="19"/>
      <c r="I629" s="19"/>
      <c r="J629" s="19"/>
      <c r="K629" s="19"/>
      <c r="L629" s="19"/>
      <c r="M629" s="20">
        <v>0</v>
      </c>
      <c r="N629" s="17">
        <v>33.33</v>
      </c>
      <c r="O629" s="20"/>
      <c r="P629" s="20"/>
      <c r="Q629" s="20">
        <v>90.415999999999997</v>
      </c>
      <c r="R629" s="20">
        <v>40</v>
      </c>
      <c r="S629" s="17"/>
      <c r="T629" s="20">
        <v>51.7898</v>
      </c>
      <c r="U629" s="8"/>
      <c r="V629" s="41" t="s">
        <v>28</v>
      </c>
    </row>
    <row r="630" spans="1:22" ht="14.45" customHeight="1">
      <c r="A630" s="40">
        <v>801842</v>
      </c>
      <c r="B630" s="25" t="s">
        <v>22</v>
      </c>
      <c r="C630" s="25">
        <v>2</v>
      </c>
      <c r="D630" s="25">
        <v>2017</v>
      </c>
      <c r="E630" s="25" t="s">
        <v>23</v>
      </c>
      <c r="F630" s="22" t="s">
        <v>37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1">
        <v>0</v>
      </c>
      <c r="N630" s="32">
        <v>63.23</v>
      </c>
      <c r="O630" s="31">
        <v>40</v>
      </c>
      <c r="P630" s="31"/>
      <c r="Q630" s="31">
        <v>8.9285714287500006</v>
      </c>
      <c r="R630" s="31">
        <v>79.285714285714292</v>
      </c>
      <c r="S630" s="25">
        <v>1</v>
      </c>
      <c r="T630" s="31">
        <v>49.329285714321429</v>
      </c>
      <c r="U630" s="9"/>
      <c r="V630" s="43" t="s">
        <v>28</v>
      </c>
    </row>
    <row r="631" spans="1:22" ht="12.75">
      <c r="A631" s="40">
        <v>801890</v>
      </c>
      <c r="B631" s="21" t="s">
        <v>22</v>
      </c>
      <c r="C631" s="21">
        <v>2</v>
      </c>
      <c r="D631" s="21">
        <v>2016</v>
      </c>
      <c r="E631" s="21" t="s">
        <v>25</v>
      </c>
      <c r="F631" s="22" t="s">
        <v>24</v>
      </c>
      <c r="G631" s="23"/>
      <c r="H631" s="23"/>
      <c r="I631" s="23"/>
      <c r="J631" s="23"/>
      <c r="K631" s="23"/>
      <c r="L631" s="23"/>
      <c r="M631" s="24">
        <v>0</v>
      </c>
      <c r="N631" s="21">
        <v>41.66</v>
      </c>
      <c r="O631" s="24"/>
      <c r="P631" s="24"/>
      <c r="Q631" s="24">
        <v>89.275999999999996</v>
      </c>
      <c r="R631" s="24">
        <v>45</v>
      </c>
      <c r="S631" s="21"/>
      <c r="T631" s="24">
        <v>56.612799999999993</v>
      </c>
      <c r="U631" s="9">
        <v>39.393939393939391</v>
      </c>
      <c r="V631" s="43">
        <v>42.837711515151511</v>
      </c>
    </row>
    <row r="632" spans="1:22" ht="12.75">
      <c r="A632" s="40">
        <v>802227</v>
      </c>
      <c r="B632" s="21" t="s">
        <v>22</v>
      </c>
      <c r="C632" s="21">
        <v>2</v>
      </c>
      <c r="D632" s="21">
        <v>2016</v>
      </c>
      <c r="E632" s="21" t="s">
        <v>25</v>
      </c>
      <c r="F632" s="22" t="s">
        <v>24</v>
      </c>
      <c r="G632" s="23"/>
      <c r="H632" s="23"/>
      <c r="I632" s="23"/>
      <c r="J632" s="23"/>
      <c r="K632" s="23"/>
      <c r="L632" s="23"/>
      <c r="M632" s="24">
        <v>0</v>
      </c>
      <c r="N632" s="21" t="s">
        <v>38</v>
      </c>
      <c r="O632" s="24"/>
      <c r="P632" s="24"/>
      <c r="Q632" s="24">
        <v>13.591999999999999</v>
      </c>
      <c r="R632" s="24">
        <v>23</v>
      </c>
      <c r="S632" s="21">
        <v>3</v>
      </c>
      <c r="T632" s="24">
        <v>17.3552</v>
      </c>
      <c r="U632" s="9">
        <v>39.393939393939391</v>
      </c>
      <c r="V632" s="43">
        <v>39.393939393939391</v>
      </c>
    </row>
    <row r="633" spans="1:22" ht="14.45" customHeight="1">
      <c r="A633" s="40">
        <v>803770</v>
      </c>
      <c r="B633" s="25" t="s">
        <v>22</v>
      </c>
      <c r="C633" s="25">
        <v>2</v>
      </c>
      <c r="D633" s="25">
        <v>2017</v>
      </c>
      <c r="E633" s="25" t="s">
        <v>25</v>
      </c>
      <c r="F633" s="25" t="s">
        <v>24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1">
        <v>0</v>
      </c>
      <c r="N633" s="32"/>
      <c r="O633" s="31">
        <v>0</v>
      </c>
      <c r="P633" s="31"/>
      <c r="Q633" s="31">
        <v>54.33468614625</v>
      </c>
      <c r="R633" s="31">
        <v>0.2857142857142857</v>
      </c>
      <c r="S633" s="25">
        <v>4</v>
      </c>
      <c r="T633" s="31">
        <v>21.791017315642858</v>
      </c>
      <c r="U633" s="9">
        <v>33.333333333333329</v>
      </c>
      <c r="V633" s="43">
        <v>30.447754328910712</v>
      </c>
    </row>
    <row r="634" spans="1:22" ht="12.75">
      <c r="A634" s="40">
        <v>804400</v>
      </c>
      <c r="B634" s="21" t="s">
        <v>22</v>
      </c>
      <c r="C634" s="21">
        <v>2</v>
      </c>
      <c r="D634" s="21">
        <v>2016</v>
      </c>
      <c r="E634" s="21" t="s">
        <v>36</v>
      </c>
      <c r="F634" s="22" t="s">
        <v>27</v>
      </c>
      <c r="G634" s="23"/>
      <c r="H634" s="23"/>
      <c r="I634" s="23"/>
      <c r="J634" s="23"/>
      <c r="K634" s="23"/>
      <c r="L634" s="23"/>
      <c r="M634" s="24">
        <v>0</v>
      </c>
      <c r="N634" s="21">
        <v>0</v>
      </c>
      <c r="O634" s="24"/>
      <c r="P634" s="24"/>
      <c r="Q634" s="24">
        <v>15.528</v>
      </c>
      <c r="R634" s="24">
        <v>35</v>
      </c>
      <c r="S634" s="21"/>
      <c r="T634" s="24">
        <v>11.6584</v>
      </c>
      <c r="U634" s="9"/>
      <c r="V634" s="43" t="s">
        <v>28</v>
      </c>
    </row>
    <row r="635" spans="1:22" ht="12.75">
      <c r="A635" s="39">
        <v>805702</v>
      </c>
      <c r="B635" s="26" t="s">
        <v>29</v>
      </c>
      <c r="C635" s="26">
        <v>2</v>
      </c>
      <c r="D635" s="26">
        <v>2017</v>
      </c>
      <c r="E635" s="26" t="s">
        <v>25</v>
      </c>
      <c r="F635" s="26" t="s">
        <v>37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8">
        <v>0</v>
      </c>
      <c r="N635" s="29">
        <v>34.049999999999997</v>
      </c>
      <c r="O635" s="28">
        <v>22.916666666666664</v>
      </c>
      <c r="P635" s="28"/>
      <c r="Q635" s="28">
        <v>60.728354978750005</v>
      </c>
      <c r="R635" s="28">
        <v>32.142857142857146</v>
      </c>
      <c r="S635" s="26">
        <v>1</v>
      </c>
      <c r="T635" s="28">
        <v>36.968290043369052</v>
      </c>
      <c r="U635" s="8">
        <v>16.666666666666664</v>
      </c>
      <c r="V635" s="41">
        <v>22.75715367967738</v>
      </c>
    </row>
    <row r="636" spans="1:22" ht="12.75">
      <c r="A636" s="39">
        <v>809366</v>
      </c>
      <c r="B636" s="17" t="s">
        <v>22</v>
      </c>
      <c r="C636" s="17">
        <v>2</v>
      </c>
      <c r="D636" s="17">
        <v>2016</v>
      </c>
      <c r="E636" s="17" t="s">
        <v>25</v>
      </c>
      <c r="F636" s="17" t="s">
        <v>37</v>
      </c>
      <c r="G636" s="19"/>
      <c r="H636" s="19"/>
      <c r="I636" s="19"/>
      <c r="J636" s="19"/>
      <c r="K636" s="19"/>
      <c r="L636" s="19"/>
      <c r="M636" s="20">
        <v>0</v>
      </c>
      <c r="N636" s="17">
        <v>45.83</v>
      </c>
      <c r="O636" s="20"/>
      <c r="P636" s="20"/>
      <c r="Q636" s="20">
        <v>93.165999999999997</v>
      </c>
      <c r="R636" s="20">
        <v>65</v>
      </c>
      <c r="S636" s="17"/>
      <c r="T636" s="20">
        <v>63.864800000000002</v>
      </c>
      <c r="U636" s="8">
        <v>57.575757575757578</v>
      </c>
      <c r="V636" s="41">
        <v>58.83356606060606</v>
      </c>
    </row>
    <row r="637" spans="1:22" ht="12.95" customHeight="1">
      <c r="A637" s="39">
        <v>811745</v>
      </c>
      <c r="B637" s="17" t="s">
        <v>22</v>
      </c>
      <c r="C637" s="17">
        <v>2</v>
      </c>
      <c r="D637" s="17">
        <v>2016</v>
      </c>
      <c r="E637" s="17" t="s">
        <v>25</v>
      </c>
      <c r="F637" s="18" t="s">
        <v>24</v>
      </c>
      <c r="G637" s="19"/>
      <c r="H637" s="19"/>
      <c r="I637" s="19"/>
      <c r="J637" s="19"/>
      <c r="K637" s="19"/>
      <c r="L637" s="19"/>
      <c r="M637" s="20">
        <v>0</v>
      </c>
      <c r="N637" s="17">
        <v>58.33</v>
      </c>
      <c r="O637" s="20"/>
      <c r="P637" s="20"/>
      <c r="Q637" s="20">
        <v>90.921999999999997</v>
      </c>
      <c r="R637" s="20">
        <v>85</v>
      </c>
      <c r="S637" s="17"/>
      <c r="T637" s="20">
        <v>73.441599999999994</v>
      </c>
      <c r="U637" s="8"/>
      <c r="V637" s="41" t="s">
        <v>28</v>
      </c>
    </row>
    <row r="638" spans="1:22" ht="12.95" customHeight="1">
      <c r="A638" s="40">
        <v>814737</v>
      </c>
      <c r="B638" s="21" t="s">
        <v>22</v>
      </c>
      <c r="C638" s="21">
        <v>2</v>
      </c>
      <c r="D638" s="21">
        <v>2016</v>
      </c>
      <c r="E638" s="21" t="s">
        <v>23</v>
      </c>
      <c r="F638" s="22" t="s">
        <v>24</v>
      </c>
      <c r="G638" s="23"/>
      <c r="H638" s="23"/>
      <c r="I638" s="23"/>
      <c r="J638" s="23"/>
      <c r="K638" s="23"/>
      <c r="L638" s="23"/>
      <c r="M638" s="24">
        <v>0</v>
      </c>
      <c r="N638" s="21">
        <v>54.16</v>
      </c>
      <c r="O638" s="24"/>
      <c r="P638" s="24"/>
      <c r="Q638" s="24">
        <v>85.542000000000002</v>
      </c>
      <c r="R638" s="24">
        <v>83</v>
      </c>
      <c r="S638" s="21"/>
      <c r="T638" s="24">
        <v>69.342600000000004</v>
      </c>
      <c r="U638" s="9">
        <v>57.575757575757578</v>
      </c>
      <c r="V638" s="43">
        <v>59.929126060606066</v>
      </c>
    </row>
    <row r="639" spans="1:22" ht="12.75">
      <c r="A639" s="39">
        <v>816765</v>
      </c>
      <c r="B639" s="26" t="s">
        <v>22</v>
      </c>
      <c r="C639" s="26">
        <v>2</v>
      </c>
      <c r="D639" s="26">
        <v>2017</v>
      </c>
      <c r="E639" s="26" t="s">
        <v>25</v>
      </c>
      <c r="F639" s="26" t="s">
        <v>37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8">
        <v>0</v>
      </c>
      <c r="N639" s="29">
        <v>54.55</v>
      </c>
      <c r="O639" s="28">
        <v>72.916666666666657</v>
      </c>
      <c r="P639" s="28"/>
      <c r="Q639" s="28">
        <v>88.556502385000002</v>
      </c>
      <c r="R639" s="28">
        <v>50</v>
      </c>
      <c r="S639" s="26">
        <v>2</v>
      </c>
      <c r="T639" s="28">
        <v>70.07963381033332</v>
      </c>
      <c r="U639" s="8">
        <v>31.481481481481481</v>
      </c>
      <c r="V639" s="41">
        <v>43.060927180137028</v>
      </c>
    </row>
    <row r="640" spans="1:22" ht="12.75">
      <c r="A640" s="40">
        <v>821128</v>
      </c>
      <c r="B640" s="21" t="s">
        <v>22</v>
      </c>
      <c r="C640" s="21">
        <v>2</v>
      </c>
      <c r="D640" s="21">
        <v>2016</v>
      </c>
      <c r="E640" s="21" t="s">
        <v>25</v>
      </c>
      <c r="F640" s="22" t="s">
        <v>32</v>
      </c>
      <c r="G640" s="23"/>
      <c r="H640" s="23"/>
      <c r="I640" s="23"/>
      <c r="J640" s="23"/>
      <c r="K640" s="23"/>
      <c r="L640" s="23"/>
      <c r="M640" s="24">
        <v>0</v>
      </c>
      <c r="N640" s="21">
        <v>50</v>
      </c>
      <c r="O640" s="24"/>
      <c r="P640" s="24"/>
      <c r="Q640" s="24">
        <v>84.679999999999993</v>
      </c>
      <c r="R640" s="24">
        <v>68.400000000000006</v>
      </c>
      <c r="S640" s="21"/>
      <c r="T640" s="24">
        <v>64.084000000000003</v>
      </c>
      <c r="U640" s="9">
        <v>66.666666666666657</v>
      </c>
      <c r="V640" s="43">
        <v>66.666666666666657</v>
      </c>
    </row>
    <row r="641" spans="1:22" ht="12.95" customHeight="1">
      <c r="A641" s="39">
        <v>822389</v>
      </c>
      <c r="B641" s="17" t="s">
        <v>22</v>
      </c>
      <c r="C641" s="17">
        <v>2</v>
      </c>
      <c r="D641" s="17">
        <v>2016</v>
      </c>
      <c r="E641" s="17" t="s">
        <v>40</v>
      </c>
      <c r="F641" s="17" t="s">
        <v>39</v>
      </c>
      <c r="G641" s="19"/>
      <c r="H641" s="19"/>
      <c r="I641" s="19"/>
      <c r="J641" s="19"/>
      <c r="K641" s="19"/>
      <c r="L641" s="19"/>
      <c r="M641" s="20">
        <v>0</v>
      </c>
      <c r="N641" s="17">
        <v>29.16</v>
      </c>
      <c r="O641" s="20"/>
      <c r="P641" s="20"/>
      <c r="Q641" s="20">
        <v>85.738</v>
      </c>
      <c r="R641" s="20">
        <v>50</v>
      </c>
      <c r="S641" s="17"/>
      <c r="T641" s="20">
        <v>50.301400000000001</v>
      </c>
      <c r="U641" s="8">
        <v>63.636363636363633</v>
      </c>
      <c r="V641" s="41">
        <v>63.636363636363633</v>
      </c>
    </row>
    <row r="642" spans="1:22" ht="12.95" customHeight="1">
      <c r="A642" s="40">
        <v>823845</v>
      </c>
      <c r="B642" s="25" t="s">
        <v>22</v>
      </c>
      <c r="C642" s="25">
        <v>1</v>
      </c>
      <c r="D642" s="25">
        <v>2017</v>
      </c>
      <c r="E642" s="25" t="s">
        <v>36</v>
      </c>
      <c r="F642" s="25" t="s">
        <v>33</v>
      </c>
      <c r="G642" s="30"/>
      <c r="H642" s="30"/>
      <c r="I642" s="30"/>
      <c r="J642" s="30"/>
      <c r="K642" s="30"/>
      <c r="L642" s="30"/>
      <c r="M642" s="31">
        <v>0</v>
      </c>
      <c r="N642" s="31">
        <v>48</v>
      </c>
      <c r="O642" s="31">
        <v>40</v>
      </c>
      <c r="P642" s="31"/>
      <c r="Q642" s="31">
        <v>72.606060606363641</v>
      </c>
      <c r="R642" s="31">
        <v>53.25</v>
      </c>
      <c r="S642" s="25">
        <v>4</v>
      </c>
      <c r="T642" s="31">
        <v>50</v>
      </c>
      <c r="U642" s="10">
        <v>68.900000000000006</v>
      </c>
      <c r="V642" s="42">
        <v>64.175000000000011</v>
      </c>
    </row>
    <row r="643" spans="1:22" ht="16.5">
      <c r="A643" s="40">
        <v>824829</v>
      </c>
      <c r="B643" s="25" t="s">
        <v>22</v>
      </c>
      <c r="C643" s="25">
        <v>1</v>
      </c>
      <c r="D643" s="25">
        <v>2017</v>
      </c>
      <c r="E643" s="25" t="s">
        <v>25</v>
      </c>
      <c r="F643" s="25" t="s">
        <v>24</v>
      </c>
      <c r="G643" s="30"/>
      <c r="H643" s="30"/>
      <c r="I643" s="30"/>
      <c r="J643" s="30"/>
      <c r="K643" s="30"/>
      <c r="L643" s="30"/>
      <c r="M643" s="31">
        <v>0</v>
      </c>
      <c r="N643" s="31">
        <v>32</v>
      </c>
      <c r="O643" s="31">
        <v>68</v>
      </c>
      <c r="P643" s="31">
        <v>80</v>
      </c>
      <c r="Q643" s="31">
        <v>54.348217468999998</v>
      </c>
      <c r="R643" s="31">
        <v>33.700000000000003</v>
      </c>
      <c r="S643" s="25">
        <v>1</v>
      </c>
      <c r="T643" s="31">
        <v>59</v>
      </c>
      <c r="U643" s="10">
        <v>44.4</v>
      </c>
      <c r="V643" s="42">
        <v>48.78</v>
      </c>
    </row>
    <row r="644" spans="1:22" ht="14.45" customHeight="1">
      <c r="A644" s="40">
        <v>826604</v>
      </c>
      <c r="B644" s="22" t="s">
        <v>22</v>
      </c>
      <c r="C644" s="22">
        <v>2</v>
      </c>
      <c r="D644" s="22">
        <v>2015</v>
      </c>
      <c r="E644" s="22" t="s">
        <v>23</v>
      </c>
      <c r="F644" s="22" t="s">
        <v>31</v>
      </c>
      <c r="G644" s="34">
        <v>0</v>
      </c>
      <c r="H644" s="34">
        <v>0</v>
      </c>
      <c r="I644" s="34">
        <v>0</v>
      </c>
      <c r="J644" s="34">
        <v>0</v>
      </c>
      <c r="K644" s="34">
        <v>0</v>
      </c>
      <c r="L644" s="34">
        <v>0</v>
      </c>
      <c r="M644" s="12">
        <f>SUM(G644:L644)</f>
        <v>0</v>
      </c>
      <c r="N644" s="22">
        <v>24</v>
      </c>
      <c r="O644" s="12">
        <v>0</v>
      </c>
      <c r="P644" s="12">
        <v>7.69</v>
      </c>
      <c r="Q644" s="12">
        <v>48.688000000000002</v>
      </c>
      <c r="R644" s="12">
        <v>25</v>
      </c>
      <c r="S644" s="22">
        <v>1</v>
      </c>
      <c r="T644" s="12">
        <v>16.62332</v>
      </c>
      <c r="U644" s="9"/>
      <c r="V644" s="45" t="s">
        <v>34</v>
      </c>
    </row>
    <row r="645" spans="1:22" ht="12.95" customHeight="1">
      <c r="A645" s="40">
        <v>828910</v>
      </c>
      <c r="B645" s="21" t="s">
        <v>29</v>
      </c>
      <c r="C645" s="21">
        <v>2</v>
      </c>
      <c r="D645" s="21">
        <v>2016</v>
      </c>
      <c r="E645" s="21" t="s">
        <v>25</v>
      </c>
      <c r="F645" s="22" t="s">
        <v>37</v>
      </c>
      <c r="G645" s="23"/>
      <c r="H645" s="23"/>
      <c r="I645" s="23"/>
      <c r="J645" s="23"/>
      <c r="K645" s="23"/>
      <c r="L645" s="23"/>
      <c r="M645" s="24">
        <v>0</v>
      </c>
      <c r="N645" s="21">
        <v>45.83</v>
      </c>
      <c r="O645" s="24"/>
      <c r="P645" s="24"/>
      <c r="Q645" s="24">
        <v>5.1100000000000003</v>
      </c>
      <c r="R645" s="24">
        <v>100</v>
      </c>
      <c r="S645" s="21"/>
      <c r="T645" s="24">
        <v>44.448</v>
      </c>
      <c r="U645" s="9"/>
      <c r="V645" s="43" t="s">
        <v>28</v>
      </c>
    </row>
    <row r="646" spans="1:22" ht="12.75">
      <c r="A646" s="39">
        <v>829128</v>
      </c>
      <c r="B646" s="18" t="s">
        <v>22</v>
      </c>
      <c r="C646" s="18">
        <v>2</v>
      </c>
      <c r="D646" s="18">
        <v>2015</v>
      </c>
      <c r="E646" s="18" t="s">
        <v>36</v>
      </c>
      <c r="F646" s="18" t="s">
        <v>31</v>
      </c>
      <c r="G646" s="33">
        <v>0</v>
      </c>
      <c r="H646" s="33">
        <v>0</v>
      </c>
      <c r="I646" s="33">
        <v>0</v>
      </c>
      <c r="J646" s="33">
        <v>0</v>
      </c>
      <c r="K646" s="33">
        <v>0</v>
      </c>
      <c r="L646" s="33">
        <v>0</v>
      </c>
      <c r="M646" s="13">
        <f>SUM(G646:L646)</f>
        <v>0</v>
      </c>
      <c r="N646" s="18">
        <v>0</v>
      </c>
      <c r="O646" s="13">
        <v>0</v>
      </c>
      <c r="P646" s="13">
        <v>0</v>
      </c>
      <c r="Q646" s="13">
        <v>0</v>
      </c>
      <c r="R646" s="13">
        <v>0</v>
      </c>
      <c r="S646" s="18">
        <v>1</v>
      </c>
      <c r="T646" s="13">
        <v>0</v>
      </c>
      <c r="U646" s="8"/>
      <c r="V646" s="46" t="s">
        <v>34</v>
      </c>
    </row>
    <row r="647" spans="1:22" ht="12.75">
      <c r="A647" s="40">
        <v>830575</v>
      </c>
      <c r="B647" s="22" t="s">
        <v>29</v>
      </c>
      <c r="C647" s="22">
        <v>2</v>
      </c>
      <c r="D647" s="22">
        <v>2015</v>
      </c>
      <c r="E647" s="22" t="s">
        <v>25</v>
      </c>
      <c r="F647" s="22" t="s">
        <v>30</v>
      </c>
      <c r="G647" s="34">
        <v>0</v>
      </c>
      <c r="H647" s="34">
        <v>0</v>
      </c>
      <c r="I647" s="34">
        <v>0</v>
      </c>
      <c r="J647" s="34">
        <v>0</v>
      </c>
      <c r="K647" s="34">
        <v>0</v>
      </c>
      <c r="L647" s="34">
        <v>0</v>
      </c>
      <c r="M647" s="12">
        <f>SUM(G647:L647)</f>
        <v>0</v>
      </c>
      <c r="N647" s="22"/>
      <c r="O647" s="12">
        <v>20.833333333333332</v>
      </c>
      <c r="P647" s="12">
        <v>46.15</v>
      </c>
      <c r="Q647" s="12">
        <v>35.297000000000004</v>
      </c>
      <c r="R647" s="12">
        <v>100</v>
      </c>
      <c r="S647" s="22">
        <v>3</v>
      </c>
      <c r="T647" s="12">
        <v>39.428641666666664</v>
      </c>
      <c r="U647" s="9">
        <v>46.666666666666664</v>
      </c>
      <c r="V647" s="43">
        <v>45</v>
      </c>
    </row>
    <row r="648" spans="1:22" ht="12.75">
      <c r="A648" s="39">
        <v>835161</v>
      </c>
      <c r="B648" s="17" t="s">
        <v>22</v>
      </c>
      <c r="C648" s="17">
        <v>2</v>
      </c>
      <c r="D648" s="17">
        <v>2016</v>
      </c>
      <c r="E648" s="17" t="s">
        <v>25</v>
      </c>
      <c r="F648" s="17" t="s">
        <v>24</v>
      </c>
      <c r="G648" s="19"/>
      <c r="H648" s="19"/>
      <c r="I648" s="19"/>
      <c r="J648" s="19"/>
      <c r="K648" s="19"/>
      <c r="L648" s="19"/>
      <c r="M648" s="20">
        <v>0</v>
      </c>
      <c r="N648" s="17">
        <v>29.16</v>
      </c>
      <c r="O648" s="20"/>
      <c r="P648" s="20"/>
      <c r="Q648" s="20">
        <v>92.921999999999997</v>
      </c>
      <c r="R648" s="20">
        <v>24</v>
      </c>
      <c r="S648" s="17"/>
      <c r="T648" s="20">
        <v>47.256600000000006</v>
      </c>
      <c r="U648" s="8"/>
      <c r="V648" s="41" t="s">
        <v>28</v>
      </c>
    </row>
    <row r="649" spans="1:22" ht="12.75">
      <c r="A649" s="40">
        <v>835258</v>
      </c>
      <c r="B649" s="25" t="s">
        <v>22</v>
      </c>
      <c r="C649" s="25">
        <v>2</v>
      </c>
      <c r="D649" s="25">
        <v>2017</v>
      </c>
      <c r="E649" s="25" t="s">
        <v>25</v>
      </c>
      <c r="F649" s="21" t="s">
        <v>30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1">
        <v>0</v>
      </c>
      <c r="N649" s="32">
        <v>58.36</v>
      </c>
      <c r="O649" s="31">
        <v>50</v>
      </c>
      <c r="P649" s="31"/>
      <c r="Q649" s="31">
        <v>85.522909881249987</v>
      </c>
      <c r="R649" s="31">
        <v>54.857142857142854</v>
      </c>
      <c r="S649" s="25">
        <v>1</v>
      </c>
      <c r="T649" s="31">
        <v>61.77029626196429</v>
      </c>
      <c r="U649" s="9">
        <v>50</v>
      </c>
      <c r="V649" s="43">
        <v>53.531088878589287</v>
      </c>
    </row>
    <row r="650" spans="1:22" ht="12.75">
      <c r="A650" s="39">
        <v>837180</v>
      </c>
      <c r="B650" s="17" t="s">
        <v>22</v>
      </c>
      <c r="C650" s="17">
        <v>2</v>
      </c>
      <c r="D650" s="17">
        <v>2016</v>
      </c>
      <c r="E650" s="17" t="s">
        <v>36</v>
      </c>
      <c r="F650" s="17" t="s">
        <v>33</v>
      </c>
      <c r="G650" s="19"/>
      <c r="H650" s="19"/>
      <c r="I650" s="19"/>
      <c r="J650" s="19"/>
      <c r="K650" s="19"/>
      <c r="L650" s="19"/>
      <c r="M650" s="20">
        <v>0</v>
      </c>
      <c r="N650" s="17">
        <v>54.16</v>
      </c>
      <c r="O650" s="20"/>
      <c r="P650" s="20"/>
      <c r="Q650" s="20">
        <v>24.352</v>
      </c>
      <c r="R650" s="20">
        <v>43.4</v>
      </c>
      <c r="S650" s="17"/>
      <c r="T650" s="20">
        <v>43.065599999999996</v>
      </c>
      <c r="U650" s="8">
        <v>39.393939393939391</v>
      </c>
      <c r="V650" s="41">
        <v>40.128271515151518</v>
      </c>
    </row>
    <row r="651" spans="1:22" ht="12.75">
      <c r="A651" s="39">
        <v>838775</v>
      </c>
      <c r="B651" s="26" t="s">
        <v>22</v>
      </c>
      <c r="C651" s="26">
        <v>2</v>
      </c>
      <c r="D651" s="26">
        <v>2017</v>
      </c>
      <c r="E651" s="26" t="s">
        <v>25</v>
      </c>
      <c r="F651" s="17" t="s">
        <v>30</v>
      </c>
      <c r="G651" s="27">
        <v>0</v>
      </c>
      <c r="H651" s="27">
        <v>0</v>
      </c>
      <c r="I651" s="27">
        <v>0</v>
      </c>
      <c r="J651" s="27">
        <v>0</v>
      </c>
      <c r="K651" s="27">
        <v>0</v>
      </c>
      <c r="L651" s="27">
        <v>0</v>
      </c>
      <c r="M651" s="28">
        <v>0</v>
      </c>
      <c r="N651" s="29">
        <v>53.5</v>
      </c>
      <c r="O651" s="28">
        <v>47.916666666666671</v>
      </c>
      <c r="P651" s="28"/>
      <c r="Q651" s="28">
        <v>68.389037435000006</v>
      </c>
      <c r="R651" s="28">
        <v>61.428571428571431</v>
      </c>
      <c r="S651" s="26">
        <v>1</v>
      </c>
      <c r="T651" s="28">
        <v>56.153997963190484</v>
      </c>
      <c r="U651" s="8">
        <v>66.666666666666657</v>
      </c>
      <c r="V651" s="41">
        <v>63.512866055623803</v>
      </c>
    </row>
    <row r="652" spans="1:22" ht="12.75">
      <c r="A652" s="39">
        <v>842203</v>
      </c>
      <c r="B652" s="26" t="s">
        <v>22</v>
      </c>
      <c r="C652" s="26">
        <v>2</v>
      </c>
      <c r="D652" s="26">
        <v>2017</v>
      </c>
      <c r="E652" s="26" t="s">
        <v>25</v>
      </c>
      <c r="F652" s="26" t="s">
        <v>26</v>
      </c>
      <c r="G652" s="27">
        <v>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8">
        <v>0</v>
      </c>
      <c r="N652" s="29">
        <v>45.45</v>
      </c>
      <c r="O652" s="28">
        <v>52.083333333333336</v>
      </c>
      <c r="P652" s="28"/>
      <c r="Q652" s="28">
        <v>78.803778328750013</v>
      </c>
      <c r="R652" s="28">
        <v>65</v>
      </c>
      <c r="S652" s="26">
        <v>2</v>
      </c>
      <c r="T652" s="28">
        <v>57.392422332416672</v>
      </c>
      <c r="U652" s="8">
        <v>59.259259259259252</v>
      </c>
      <c r="V652" s="41">
        <v>58.699208181206473</v>
      </c>
    </row>
    <row r="653" spans="1:22" ht="12.95" customHeight="1">
      <c r="A653" s="40">
        <v>842655</v>
      </c>
      <c r="B653" s="21" t="s">
        <v>22</v>
      </c>
      <c r="C653" s="21">
        <v>2</v>
      </c>
      <c r="D653" s="21">
        <v>2016</v>
      </c>
      <c r="E653" s="21" t="s">
        <v>40</v>
      </c>
      <c r="F653" s="22" t="s">
        <v>31</v>
      </c>
      <c r="G653" s="23"/>
      <c r="H653" s="23"/>
      <c r="I653" s="23"/>
      <c r="J653" s="23"/>
      <c r="K653" s="23"/>
      <c r="L653" s="23"/>
      <c r="M653" s="24">
        <v>0</v>
      </c>
      <c r="N653" s="21">
        <v>66.66</v>
      </c>
      <c r="O653" s="24"/>
      <c r="P653" s="24"/>
      <c r="Q653" s="24">
        <v>76.924000000000007</v>
      </c>
      <c r="R653" s="24">
        <v>76.599999999999994</v>
      </c>
      <c r="S653" s="21"/>
      <c r="T653" s="24">
        <v>71.727200000000011</v>
      </c>
      <c r="U653" s="9"/>
      <c r="V653" s="43" t="s">
        <v>28</v>
      </c>
    </row>
    <row r="654" spans="1:22" ht="12.75">
      <c r="A654" s="40">
        <v>844816</v>
      </c>
      <c r="B654" s="25" t="s">
        <v>22</v>
      </c>
      <c r="C654" s="25">
        <v>2</v>
      </c>
      <c r="D654" s="25">
        <v>2017</v>
      </c>
      <c r="E654" s="25" t="s">
        <v>36</v>
      </c>
      <c r="F654" s="25" t="s">
        <v>30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1">
        <v>0</v>
      </c>
      <c r="N654" s="32">
        <v>40.909999999999997</v>
      </c>
      <c r="O654" s="31">
        <v>66.666666666666657</v>
      </c>
      <c r="P654" s="31"/>
      <c r="Q654" s="31">
        <v>88.709800068750013</v>
      </c>
      <c r="R654" s="31">
        <v>50</v>
      </c>
      <c r="S654" s="25">
        <v>2</v>
      </c>
      <c r="T654" s="31">
        <v>64.257293347083333</v>
      </c>
      <c r="U654" s="9">
        <v>68.518518518518519</v>
      </c>
      <c r="V654" s="43">
        <v>67.240150967087956</v>
      </c>
    </row>
    <row r="655" spans="1:22" ht="12.95" customHeight="1">
      <c r="A655" s="39">
        <v>844832</v>
      </c>
      <c r="B655" s="26" t="s">
        <v>22</v>
      </c>
      <c r="C655" s="26">
        <v>2</v>
      </c>
      <c r="D655" s="26">
        <v>2017</v>
      </c>
      <c r="E655" s="26" t="s">
        <v>40</v>
      </c>
      <c r="F655" s="26" t="s">
        <v>26</v>
      </c>
      <c r="G655" s="27">
        <v>0</v>
      </c>
      <c r="H655" s="27">
        <v>0</v>
      </c>
      <c r="I655" s="27">
        <v>0</v>
      </c>
      <c r="J655" s="27">
        <v>0</v>
      </c>
      <c r="K655" s="27">
        <v>0</v>
      </c>
      <c r="L655" s="27">
        <v>0</v>
      </c>
      <c r="M655" s="28">
        <v>0</v>
      </c>
      <c r="N655" s="29"/>
      <c r="O655" s="28">
        <v>25</v>
      </c>
      <c r="P655" s="28"/>
      <c r="Q655" s="28">
        <v>73.381143367500002</v>
      </c>
      <c r="R655" s="28">
        <v>0</v>
      </c>
      <c r="S655" s="26">
        <v>4</v>
      </c>
      <c r="T655" s="28">
        <v>39.352457346999998</v>
      </c>
      <c r="U655" s="8">
        <v>33.333333333333329</v>
      </c>
      <c r="V655" s="41">
        <v>34.838114336749996</v>
      </c>
    </row>
    <row r="656" spans="1:22" ht="12.95" customHeight="1">
      <c r="A656" s="39">
        <v>845026</v>
      </c>
      <c r="B656" s="26" t="s">
        <v>22</v>
      </c>
      <c r="C656" s="26">
        <v>1</v>
      </c>
      <c r="D656" s="26">
        <v>2017</v>
      </c>
      <c r="E656" s="26" t="s">
        <v>25</v>
      </c>
      <c r="F656" s="26" t="s">
        <v>37</v>
      </c>
      <c r="G656" s="27"/>
      <c r="H656" s="27"/>
      <c r="I656" s="27"/>
      <c r="J656" s="27"/>
      <c r="K656" s="27"/>
      <c r="L656" s="27"/>
      <c r="M656" s="28">
        <v>0</v>
      </c>
      <c r="N656" s="28">
        <v>52</v>
      </c>
      <c r="O656" s="28">
        <v>44</v>
      </c>
      <c r="P656" s="28">
        <v>86.666666669999998</v>
      </c>
      <c r="Q656" s="28">
        <v>44.337465565454544</v>
      </c>
      <c r="R656" s="28">
        <v>65</v>
      </c>
      <c r="S656" s="26">
        <v>1</v>
      </c>
      <c r="T656" s="28">
        <v>60</v>
      </c>
      <c r="U656" s="11">
        <v>62.2</v>
      </c>
      <c r="V656" s="44">
        <v>61.54</v>
      </c>
    </row>
    <row r="657" spans="1:22" ht="12.95" customHeight="1">
      <c r="A657" s="39">
        <v>848378</v>
      </c>
      <c r="B657" s="17" t="s">
        <v>22</v>
      </c>
      <c r="C657" s="17">
        <v>1</v>
      </c>
      <c r="D657" s="17">
        <v>2018</v>
      </c>
      <c r="E657" s="17" t="s">
        <v>25</v>
      </c>
      <c r="F657" s="17" t="s">
        <v>26</v>
      </c>
      <c r="G657" s="19"/>
      <c r="H657" s="19"/>
      <c r="I657" s="19"/>
      <c r="J657" s="19"/>
      <c r="K657" s="19"/>
      <c r="L657" s="19"/>
      <c r="M657" s="20">
        <v>0</v>
      </c>
      <c r="N657" s="20">
        <v>45.833333333333336</v>
      </c>
      <c r="O657" s="20">
        <v>32</v>
      </c>
      <c r="P657" s="20">
        <v>13.33</v>
      </c>
      <c r="Q657" s="20">
        <v>73.475454545454554</v>
      </c>
      <c r="R657" s="20">
        <v>47.5</v>
      </c>
      <c r="S657" s="20">
        <v>1</v>
      </c>
      <c r="T657" s="20">
        <v>36.593896969696978</v>
      </c>
      <c r="U657" s="11">
        <v>71.05263157894737</v>
      </c>
      <c r="V657" s="44">
        <v>61</v>
      </c>
    </row>
    <row r="658" spans="1:22" ht="16.5">
      <c r="A658" s="40">
        <v>848415</v>
      </c>
      <c r="B658" s="25" t="s">
        <v>22</v>
      </c>
      <c r="C658" s="25">
        <v>1</v>
      </c>
      <c r="D658" s="25">
        <v>2017</v>
      </c>
      <c r="E658" s="25" t="s">
        <v>23</v>
      </c>
      <c r="F658" s="25" t="s">
        <v>41</v>
      </c>
      <c r="G658" s="30"/>
      <c r="H658" s="30"/>
      <c r="I658" s="30"/>
      <c r="J658" s="30"/>
      <c r="K658" s="30"/>
      <c r="L658" s="30"/>
      <c r="M658" s="31">
        <v>0</v>
      </c>
      <c r="N658" s="31">
        <v>36</v>
      </c>
      <c r="O658" s="31">
        <v>44</v>
      </c>
      <c r="P658" s="31">
        <v>33.333333330000002</v>
      </c>
      <c r="Q658" s="31">
        <v>45.369551127272729</v>
      </c>
      <c r="R658" s="31">
        <v>57.5</v>
      </c>
      <c r="S658" s="25">
        <v>1</v>
      </c>
      <c r="T658" s="31">
        <v>40</v>
      </c>
      <c r="U658" s="10">
        <v>53.3</v>
      </c>
      <c r="V658" s="42">
        <v>50</v>
      </c>
    </row>
    <row r="659" spans="1:22" ht="12.75">
      <c r="A659" s="39">
        <v>851021</v>
      </c>
      <c r="B659" s="17" t="s">
        <v>29</v>
      </c>
      <c r="C659" s="17">
        <v>2</v>
      </c>
      <c r="D659" s="17">
        <v>2016</v>
      </c>
      <c r="E659" s="17" t="s">
        <v>25</v>
      </c>
      <c r="F659" s="17" t="s">
        <v>39</v>
      </c>
      <c r="G659" s="19"/>
      <c r="H659" s="19"/>
      <c r="I659" s="19"/>
      <c r="J659" s="19"/>
      <c r="K659" s="19"/>
      <c r="L659" s="19"/>
      <c r="M659" s="20">
        <v>0</v>
      </c>
      <c r="N659" s="17">
        <v>33.33</v>
      </c>
      <c r="O659" s="20"/>
      <c r="P659" s="20"/>
      <c r="Q659" s="20">
        <v>40.155999999999999</v>
      </c>
      <c r="R659" s="20">
        <v>100</v>
      </c>
      <c r="S659" s="17"/>
      <c r="T659" s="20">
        <v>48.711799999999997</v>
      </c>
      <c r="U659" s="8">
        <v>57.575757575757578</v>
      </c>
      <c r="V659" s="41">
        <v>57.575757575757578</v>
      </c>
    </row>
    <row r="660" spans="1:22" ht="12.75">
      <c r="A660" s="39">
        <v>851866</v>
      </c>
      <c r="B660" s="17" t="s">
        <v>22</v>
      </c>
      <c r="C660" s="17">
        <v>2</v>
      </c>
      <c r="D660" s="17">
        <v>2016</v>
      </c>
      <c r="E660" s="17" t="s">
        <v>23</v>
      </c>
      <c r="F660" s="17" t="s">
        <v>24</v>
      </c>
      <c r="G660" s="19"/>
      <c r="H660" s="19"/>
      <c r="I660" s="19"/>
      <c r="J660" s="19"/>
      <c r="K660" s="19"/>
      <c r="L660" s="19"/>
      <c r="M660" s="20">
        <v>0</v>
      </c>
      <c r="N660" s="17">
        <v>50</v>
      </c>
      <c r="O660" s="20"/>
      <c r="P660" s="20"/>
      <c r="Q660" s="20">
        <v>4.7039999999999997</v>
      </c>
      <c r="R660" s="20">
        <v>50</v>
      </c>
      <c r="S660" s="17"/>
      <c r="T660" s="20">
        <v>36.411200000000001</v>
      </c>
      <c r="U660" s="8"/>
      <c r="V660" s="41" t="s">
        <v>35</v>
      </c>
    </row>
    <row r="661" spans="1:22" ht="16.5">
      <c r="A661" s="39">
        <v>853622</v>
      </c>
      <c r="B661" s="26" t="s">
        <v>22</v>
      </c>
      <c r="C661" s="26">
        <v>1</v>
      </c>
      <c r="D661" s="26">
        <v>2017</v>
      </c>
      <c r="E661" s="26" t="s">
        <v>25</v>
      </c>
      <c r="F661" s="26" t="s">
        <v>41</v>
      </c>
      <c r="G661" s="27"/>
      <c r="H661" s="27"/>
      <c r="I661" s="27"/>
      <c r="J661" s="27"/>
      <c r="K661" s="27"/>
      <c r="L661" s="27"/>
      <c r="M661" s="28">
        <v>0</v>
      </c>
      <c r="N661" s="28">
        <v>48</v>
      </c>
      <c r="O661" s="28" t="s">
        <v>38</v>
      </c>
      <c r="P661" s="28">
        <v>80</v>
      </c>
      <c r="Q661" s="28">
        <v>39.060606060909087</v>
      </c>
      <c r="R661" s="28">
        <v>18.75</v>
      </c>
      <c r="S661" s="26">
        <v>3</v>
      </c>
      <c r="T661" s="28">
        <v>57</v>
      </c>
      <c r="U661" s="11">
        <v>51.1</v>
      </c>
      <c r="V661" s="44">
        <v>52.575000000000003</v>
      </c>
    </row>
    <row r="662" spans="1:22" ht="12.75">
      <c r="A662" s="39">
        <v>853962</v>
      </c>
      <c r="B662" s="17" t="s">
        <v>22</v>
      </c>
      <c r="C662" s="17">
        <v>2</v>
      </c>
      <c r="D662" s="17">
        <v>2016</v>
      </c>
      <c r="E662" s="17" t="s">
        <v>25</v>
      </c>
      <c r="F662" s="18" t="s">
        <v>24</v>
      </c>
      <c r="G662" s="19"/>
      <c r="H662" s="19"/>
      <c r="I662" s="19"/>
      <c r="J662" s="19"/>
      <c r="K662" s="19"/>
      <c r="L662" s="19"/>
      <c r="M662" s="20">
        <v>0</v>
      </c>
      <c r="N662" s="17">
        <v>29.16</v>
      </c>
      <c r="O662" s="20"/>
      <c r="P662" s="20"/>
      <c r="Q662" s="20">
        <v>91.646000000000001</v>
      </c>
      <c r="R662" s="20">
        <v>30</v>
      </c>
      <c r="S662" s="17"/>
      <c r="T662" s="20">
        <v>48.073799999999999</v>
      </c>
      <c r="U662" s="8"/>
      <c r="V662" s="41" t="s">
        <v>28</v>
      </c>
    </row>
    <row r="663" spans="1:22" ht="12.95" customHeight="1">
      <c r="A663" s="39">
        <v>855307</v>
      </c>
      <c r="B663" s="26" t="s">
        <v>22</v>
      </c>
      <c r="C663" s="26">
        <v>2</v>
      </c>
      <c r="D663" s="26">
        <v>2017</v>
      </c>
      <c r="E663" s="26" t="s">
        <v>23</v>
      </c>
      <c r="F663" s="26" t="s">
        <v>30</v>
      </c>
      <c r="G663" s="27">
        <v>0</v>
      </c>
      <c r="H663" s="27">
        <v>0</v>
      </c>
      <c r="I663" s="27">
        <v>0</v>
      </c>
      <c r="J663" s="27">
        <v>0</v>
      </c>
      <c r="K663" s="27">
        <v>0</v>
      </c>
      <c r="L663" s="27">
        <v>0</v>
      </c>
      <c r="M663" s="28">
        <v>0</v>
      </c>
      <c r="N663" s="29">
        <v>43.77</v>
      </c>
      <c r="O663" s="28">
        <v>27.083333333333332</v>
      </c>
      <c r="P663" s="28"/>
      <c r="Q663" s="28">
        <v>82.956157941249998</v>
      </c>
      <c r="R663" s="28">
        <v>66</v>
      </c>
      <c r="S663" s="26">
        <v>1</v>
      </c>
      <c r="T663" s="28">
        <v>50.492898254916668</v>
      </c>
      <c r="U663" s="8">
        <v>38.888888888888893</v>
      </c>
      <c r="V663" s="41">
        <v>42.370091698697223</v>
      </c>
    </row>
    <row r="664" spans="1:22" ht="14.45" customHeight="1">
      <c r="A664" s="40">
        <v>856009</v>
      </c>
      <c r="B664" s="21" t="s">
        <v>22</v>
      </c>
      <c r="C664" s="21">
        <v>2</v>
      </c>
      <c r="D664" s="21">
        <v>2016</v>
      </c>
      <c r="E664" s="21" t="s">
        <v>25</v>
      </c>
      <c r="F664" s="22" t="s">
        <v>32</v>
      </c>
      <c r="G664" s="23"/>
      <c r="H664" s="23"/>
      <c r="I664" s="23"/>
      <c r="J664" s="23"/>
      <c r="K664" s="23"/>
      <c r="L664" s="23"/>
      <c r="M664" s="24">
        <v>0</v>
      </c>
      <c r="N664" s="21">
        <v>41.66</v>
      </c>
      <c r="O664" s="24"/>
      <c r="P664" s="24"/>
      <c r="Q664" s="24">
        <v>94.284000000000006</v>
      </c>
      <c r="R664" s="24">
        <v>95</v>
      </c>
      <c r="S664" s="21"/>
      <c r="T664" s="24">
        <v>68.115200000000002</v>
      </c>
      <c r="U664" s="9"/>
      <c r="V664" s="43" t="s">
        <v>28</v>
      </c>
    </row>
    <row r="665" spans="1:22" ht="12.75">
      <c r="A665" s="40">
        <v>858740</v>
      </c>
      <c r="B665" s="25" t="s">
        <v>22</v>
      </c>
      <c r="C665" s="25">
        <v>2</v>
      </c>
      <c r="D665" s="25">
        <v>2017</v>
      </c>
      <c r="E665" s="25" t="s">
        <v>25</v>
      </c>
      <c r="F665" s="22" t="s">
        <v>24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1">
        <v>0</v>
      </c>
      <c r="N665" s="32">
        <v>58.36</v>
      </c>
      <c r="O665" s="31">
        <v>87.5</v>
      </c>
      <c r="P665" s="31"/>
      <c r="Q665" s="31">
        <v>92.042821793749994</v>
      </c>
      <c r="R665" s="31">
        <v>54.285714285714285</v>
      </c>
      <c r="S665" s="25">
        <v>2</v>
      </c>
      <c r="T665" s="31">
        <v>79.259135787321426</v>
      </c>
      <c r="U665" s="9">
        <v>46.296296296296298</v>
      </c>
      <c r="V665" s="43">
        <v>56.185148143603833</v>
      </c>
    </row>
    <row r="666" spans="1:22" ht="12.75">
      <c r="A666" s="40">
        <v>859288</v>
      </c>
      <c r="B666" s="25" t="s">
        <v>22</v>
      </c>
      <c r="C666" s="25">
        <v>2</v>
      </c>
      <c r="D666" s="25">
        <v>2017</v>
      </c>
      <c r="E666" s="25" t="s">
        <v>25</v>
      </c>
      <c r="F666" s="22" t="s">
        <v>24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1">
        <v>0</v>
      </c>
      <c r="N666" s="32">
        <v>24.32</v>
      </c>
      <c r="O666" s="31">
        <v>37.5</v>
      </c>
      <c r="P666" s="31"/>
      <c r="Q666" s="31">
        <v>85.050611152500011</v>
      </c>
      <c r="R666" s="31">
        <v>100</v>
      </c>
      <c r="S666" s="25">
        <v>2</v>
      </c>
      <c r="T666" s="31">
        <v>50.624122230500006</v>
      </c>
      <c r="U666" s="9">
        <v>25.925925925925924</v>
      </c>
      <c r="V666" s="43">
        <v>33.335384817298149</v>
      </c>
    </row>
    <row r="667" spans="1:22" ht="12.95" customHeight="1">
      <c r="A667" s="39">
        <v>860769</v>
      </c>
      <c r="B667" s="17" t="s">
        <v>22</v>
      </c>
      <c r="C667" s="17">
        <v>2</v>
      </c>
      <c r="D667" s="17">
        <v>2016</v>
      </c>
      <c r="E667" s="17" t="s">
        <v>40</v>
      </c>
      <c r="F667" s="18" t="s">
        <v>24</v>
      </c>
      <c r="G667" s="19"/>
      <c r="H667" s="19"/>
      <c r="I667" s="19"/>
      <c r="J667" s="19"/>
      <c r="K667" s="19"/>
      <c r="L667" s="19"/>
      <c r="M667" s="20">
        <v>0</v>
      </c>
      <c r="N667" s="17">
        <v>33.33</v>
      </c>
      <c r="O667" s="20"/>
      <c r="P667" s="20"/>
      <c r="Q667" s="20">
        <v>88.811999999999998</v>
      </c>
      <c r="R667" s="20">
        <v>70</v>
      </c>
      <c r="S667" s="17"/>
      <c r="T667" s="20">
        <v>57.308599999999998</v>
      </c>
      <c r="U667" s="8"/>
      <c r="V667" s="41" t="s">
        <v>28</v>
      </c>
    </row>
    <row r="668" spans="1:22" ht="12.95" customHeight="1">
      <c r="A668" s="40">
        <v>861379</v>
      </c>
      <c r="B668" s="21" t="s">
        <v>29</v>
      </c>
      <c r="C668" s="21">
        <v>2</v>
      </c>
      <c r="D668" s="21">
        <v>2016</v>
      </c>
      <c r="E668" s="21" t="s">
        <v>25</v>
      </c>
      <c r="F668" s="21" t="s">
        <v>41</v>
      </c>
      <c r="G668" s="23"/>
      <c r="H668" s="23"/>
      <c r="I668" s="23"/>
      <c r="J668" s="23"/>
      <c r="K668" s="23"/>
      <c r="L668" s="23"/>
      <c r="M668" s="24">
        <v>0</v>
      </c>
      <c r="N668" s="21">
        <v>58.33</v>
      </c>
      <c r="O668" s="24"/>
      <c r="P668" s="24"/>
      <c r="Q668" s="24">
        <v>99</v>
      </c>
      <c r="R668" s="24">
        <v>100</v>
      </c>
      <c r="S668" s="21"/>
      <c r="T668" s="24">
        <v>78.864999999999995</v>
      </c>
      <c r="U668" s="9">
        <v>54.54545454545454</v>
      </c>
      <c r="V668" s="43">
        <v>59.409363636363636</v>
      </c>
    </row>
    <row r="669" spans="1:22" ht="12.75">
      <c r="A669" s="40">
        <v>862258</v>
      </c>
      <c r="B669" s="21" t="s">
        <v>29</v>
      </c>
      <c r="C669" s="21">
        <v>2</v>
      </c>
      <c r="D669" s="21">
        <v>2016</v>
      </c>
      <c r="E669" s="21" t="s">
        <v>25</v>
      </c>
      <c r="F669" s="21" t="s">
        <v>27</v>
      </c>
      <c r="G669" s="23"/>
      <c r="H669" s="23"/>
      <c r="I669" s="23"/>
      <c r="J669" s="23"/>
      <c r="K669" s="23"/>
      <c r="L669" s="23"/>
      <c r="M669" s="24">
        <v>0</v>
      </c>
      <c r="N669" s="21">
        <v>50</v>
      </c>
      <c r="O669" s="24"/>
      <c r="P669" s="24"/>
      <c r="Q669" s="24">
        <v>96.75</v>
      </c>
      <c r="R669" s="24">
        <v>100</v>
      </c>
      <c r="S669" s="21"/>
      <c r="T669" s="24">
        <v>74.025000000000006</v>
      </c>
      <c r="U669" s="9"/>
      <c r="V669" s="41" t="s">
        <v>28</v>
      </c>
    </row>
    <row r="670" spans="1:22" ht="12.95" customHeight="1">
      <c r="A670" s="39">
        <v>864373</v>
      </c>
      <c r="B670" s="26" t="s">
        <v>22</v>
      </c>
      <c r="C670" s="26">
        <v>1</v>
      </c>
      <c r="D670" s="26">
        <v>2017</v>
      </c>
      <c r="E670" s="26" t="s">
        <v>40</v>
      </c>
      <c r="F670" s="26" t="s">
        <v>24</v>
      </c>
      <c r="G670" s="27"/>
      <c r="H670" s="27"/>
      <c r="I670" s="27"/>
      <c r="J670" s="27"/>
      <c r="K670" s="27"/>
      <c r="L670" s="27"/>
      <c r="M670" s="28">
        <v>0</v>
      </c>
      <c r="N670" s="28">
        <v>88</v>
      </c>
      <c r="O670" s="28">
        <v>36</v>
      </c>
      <c r="P670" s="28">
        <v>73.333333330000002</v>
      </c>
      <c r="Q670" s="28">
        <v>14.242424242727271</v>
      </c>
      <c r="R670" s="28">
        <v>30</v>
      </c>
      <c r="S670" s="26">
        <v>1</v>
      </c>
      <c r="T670" s="28">
        <v>57</v>
      </c>
      <c r="U670" s="11">
        <v>51.1</v>
      </c>
      <c r="V670" s="44">
        <v>52.86999999999999</v>
      </c>
    </row>
    <row r="671" spans="1:22" ht="12.75">
      <c r="A671" s="40">
        <v>867736</v>
      </c>
      <c r="B671" s="21" t="s">
        <v>22</v>
      </c>
      <c r="C671" s="21">
        <v>2</v>
      </c>
      <c r="D671" s="21">
        <v>2016</v>
      </c>
      <c r="E671" s="21" t="s">
        <v>25</v>
      </c>
      <c r="F671" s="21" t="s">
        <v>27</v>
      </c>
      <c r="G671" s="23"/>
      <c r="H671" s="23"/>
      <c r="I671" s="23"/>
      <c r="J671" s="23"/>
      <c r="K671" s="23"/>
      <c r="L671" s="23"/>
      <c r="M671" s="24">
        <v>0</v>
      </c>
      <c r="N671" s="21">
        <v>87.5</v>
      </c>
      <c r="O671" s="24"/>
      <c r="P671" s="24"/>
      <c r="Q671" s="24">
        <v>94.691999999999993</v>
      </c>
      <c r="R671" s="24">
        <v>62.4</v>
      </c>
      <c r="S671" s="21"/>
      <c r="T671" s="24">
        <v>84.637600000000006</v>
      </c>
      <c r="U671" s="9">
        <v>87.878787878787875</v>
      </c>
      <c r="V671" s="43">
        <v>87.878787878787875</v>
      </c>
    </row>
    <row r="672" spans="1:22" ht="12.95" customHeight="1">
      <c r="A672" s="40">
        <v>871007</v>
      </c>
      <c r="B672" s="21" t="s">
        <v>22</v>
      </c>
      <c r="C672" s="21">
        <v>2</v>
      </c>
      <c r="D672" s="21">
        <v>2016</v>
      </c>
      <c r="E672" s="21" t="s">
        <v>40</v>
      </c>
      <c r="F672" s="21" t="s">
        <v>31</v>
      </c>
      <c r="G672" s="23"/>
      <c r="H672" s="23"/>
      <c r="I672" s="23"/>
      <c r="J672" s="23"/>
      <c r="K672" s="23"/>
      <c r="L672" s="23"/>
      <c r="M672" s="24">
        <v>0</v>
      </c>
      <c r="N672" s="21">
        <v>70.83</v>
      </c>
      <c r="O672" s="24"/>
      <c r="P672" s="24"/>
      <c r="Q672" s="24">
        <v>76.506</v>
      </c>
      <c r="R672" s="24">
        <v>68.2</v>
      </c>
      <c r="S672" s="21"/>
      <c r="T672" s="24">
        <v>72.006799999999998</v>
      </c>
      <c r="U672" s="9">
        <v>57.575757575757578</v>
      </c>
      <c r="V672" s="43">
        <v>60.461966060606059</v>
      </c>
    </row>
    <row r="673" spans="1:22" ht="12.95" customHeight="1">
      <c r="A673" s="39">
        <v>874342</v>
      </c>
      <c r="B673" s="17" t="s">
        <v>22</v>
      </c>
      <c r="C673" s="17">
        <v>2</v>
      </c>
      <c r="D673" s="17">
        <v>2016</v>
      </c>
      <c r="E673" s="17" t="s">
        <v>25</v>
      </c>
      <c r="F673" s="17" t="s">
        <v>30</v>
      </c>
      <c r="G673" s="19"/>
      <c r="H673" s="19"/>
      <c r="I673" s="19"/>
      <c r="J673" s="19"/>
      <c r="K673" s="19"/>
      <c r="L673" s="19"/>
      <c r="M673" s="20">
        <v>0</v>
      </c>
      <c r="N673" s="17">
        <v>33.33</v>
      </c>
      <c r="O673" s="20"/>
      <c r="P673" s="20"/>
      <c r="Q673" s="20">
        <v>84.116</v>
      </c>
      <c r="R673" s="20">
        <v>0</v>
      </c>
      <c r="S673" s="17"/>
      <c r="T673" s="20">
        <v>41.899799999999999</v>
      </c>
      <c r="U673" s="8">
        <v>30.303030303030305</v>
      </c>
      <c r="V673" s="41">
        <v>32.622384242424246</v>
      </c>
    </row>
    <row r="674" spans="1:22" ht="12.75">
      <c r="A674" s="39">
        <v>875897</v>
      </c>
      <c r="B674" s="17" t="s">
        <v>22</v>
      </c>
      <c r="C674" s="17">
        <v>2</v>
      </c>
      <c r="D674" s="17">
        <v>2016</v>
      </c>
      <c r="E674" s="17" t="s">
        <v>25</v>
      </c>
      <c r="F674" s="18" t="s">
        <v>24</v>
      </c>
      <c r="G674" s="19"/>
      <c r="H674" s="19"/>
      <c r="I674" s="19"/>
      <c r="J674" s="19"/>
      <c r="K674" s="19"/>
      <c r="L674" s="19"/>
      <c r="M674" s="20">
        <v>0</v>
      </c>
      <c r="N674" s="17">
        <v>41.66</v>
      </c>
      <c r="O674" s="20"/>
      <c r="P674" s="20"/>
      <c r="Q674" s="20">
        <v>86.061999999999998</v>
      </c>
      <c r="R674" s="20">
        <v>75</v>
      </c>
      <c r="S674" s="17"/>
      <c r="T674" s="20">
        <v>61.648600000000002</v>
      </c>
      <c r="U674" s="8">
        <v>66.666666666666657</v>
      </c>
      <c r="V674" s="41">
        <v>66.666666666666657</v>
      </c>
    </row>
    <row r="675" spans="1:22" ht="12.95" customHeight="1">
      <c r="A675" s="39">
        <v>876769</v>
      </c>
      <c r="B675" s="17" t="s">
        <v>22</v>
      </c>
      <c r="C675" s="17">
        <v>2</v>
      </c>
      <c r="D675" s="17">
        <v>2016</v>
      </c>
      <c r="E675" s="17" t="s">
        <v>25</v>
      </c>
      <c r="F675" s="26" t="s">
        <v>26</v>
      </c>
      <c r="G675" s="19"/>
      <c r="H675" s="19"/>
      <c r="I675" s="19"/>
      <c r="J675" s="19"/>
      <c r="K675" s="19"/>
      <c r="L675" s="19"/>
      <c r="M675" s="20">
        <v>0</v>
      </c>
      <c r="N675" s="17">
        <v>66.66</v>
      </c>
      <c r="O675" s="20"/>
      <c r="P675" s="20"/>
      <c r="Q675" s="20">
        <v>92.025999999999996</v>
      </c>
      <c r="R675" s="20">
        <v>91.6</v>
      </c>
      <c r="S675" s="17"/>
      <c r="T675" s="20">
        <v>79.257800000000003</v>
      </c>
      <c r="U675" s="8">
        <v>54.54545454545454</v>
      </c>
      <c r="V675" s="41">
        <v>59.487923636363632</v>
      </c>
    </row>
    <row r="676" spans="1:22" ht="12.95" customHeight="1">
      <c r="A676" s="40">
        <v>877308</v>
      </c>
      <c r="B676" s="22" t="s">
        <v>22</v>
      </c>
      <c r="C676" s="22">
        <v>2</v>
      </c>
      <c r="D676" s="22">
        <v>2015</v>
      </c>
      <c r="E676" s="22" t="s">
        <v>25</v>
      </c>
      <c r="F676" s="22" t="s">
        <v>27</v>
      </c>
      <c r="G676" s="34">
        <v>0</v>
      </c>
      <c r="H676" s="34">
        <v>0</v>
      </c>
      <c r="I676" s="34">
        <v>0</v>
      </c>
      <c r="J676" s="34">
        <v>0</v>
      </c>
      <c r="K676" s="34">
        <v>0</v>
      </c>
      <c r="L676" s="34">
        <v>0</v>
      </c>
      <c r="M676" s="12">
        <f>SUM(G676:L676)</f>
        <v>0</v>
      </c>
      <c r="N676" s="22">
        <v>0</v>
      </c>
      <c r="O676" s="12">
        <v>0</v>
      </c>
      <c r="P676" s="12">
        <v>0</v>
      </c>
      <c r="Q676" s="12">
        <v>0</v>
      </c>
      <c r="R676" s="12">
        <v>0</v>
      </c>
      <c r="S676" s="22">
        <v>1</v>
      </c>
      <c r="T676" s="12">
        <v>0</v>
      </c>
      <c r="U676" s="9"/>
      <c r="V676" s="45" t="s">
        <v>34</v>
      </c>
    </row>
    <row r="677" spans="1:22" ht="12.95" customHeight="1">
      <c r="A677" s="39">
        <v>877775</v>
      </c>
      <c r="B677" s="17" t="s">
        <v>29</v>
      </c>
      <c r="C677" s="17">
        <v>2</v>
      </c>
      <c r="D677" s="17">
        <v>2016</v>
      </c>
      <c r="E677" s="17" t="s">
        <v>25</v>
      </c>
      <c r="F677" s="18" t="s">
        <v>39</v>
      </c>
      <c r="G677" s="19"/>
      <c r="H677" s="19"/>
      <c r="I677" s="19"/>
      <c r="J677" s="19"/>
      <c r="K677" s="19"/>
      <c r="L677" s="19"/>
      <c r="M677" s="20">
        <v>0</v>
      </c>
      <c r="N677" s="17">
        <v>37.5</v>
      </c>
      <c r="O677" s="20"/>
      <c r="P677" s="20"/>
      <c r="Q677" s="20">
        <v>36.456000000000003</v>
      </c>
      <c r="R677" s="20">
        <v>100</v>
      </c>
      <c r="S677" s="17"/>
      <c r="T677" s="20">
        <v>49.686799999999998</v>
      </c>
      <c r="U677" s="8"/>
      <c r="V677" s="41" t="s">
        <v>28</v>
      </c>
    </row>
    <row r="678" spans="1:22" ht="12.95" customHeight="1">
      <c r="A678" s="40">
        <v>877930</v>
      </c>
      <c r="B678" s="25" t="s">
        <v>29</v>
      </c>
      <c r="C678" s="25">
        <v>2</v>
      </c>
      <c r="D678" s="25">
        <v>2017</v>
      </c>
      <c r="E678" s="25" t="s">
        <v>25</v>
      </c>
      <c r="F678" s="25" t="s">
        <v>27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1">
        <v>0</v>
      </c>
      <c r="N678" s="32">
        <v>34.049999999999997</v>
      </c>
      <c r="O678" s="31">
        <v>16.666666666666664</v>
      </c>
      <c r="P678" s="31"/>
      <c r="Q678" s="31">
        <v>45.197988285000001</v>
      </c>
      <c r="R678" s="31">
        <v>27.142857142857142</v>
      </c>
      <c r="S678" s="25">
        <v>1</v>
      </c>
      <c r="T678" s="31">
        <v>32.112216704619044</v>
      </c>
      <c r="U678" s="9">
        <v>12.962962962962962</v>
      </c>
      <c r="V678" s="43">
        <v>18.707739085459785</v>
      </c>
    </row>
    <row r="679" spans="1:22" ht="12.95" customHeight="1">
      <c r="A679" s="40">
        <v>878178</v>
      </c>
      <c r="B679" s="25" t="s">
        <v>22</v>
      </c>
      <c r="C679" s="25">
        <v>1</v>
      </c>
      <c r="D679" s="25">
        <v>2017</v>
      </c>
      <c r="E679" s="25" t="s">
        <v>36</v>
      </c>
      <c r="F679" s="25" t="s">
        <v>27</v>
      </c>
      <c r="G679" s="30"/>
      <c r="H679" s="30"/>
      <c r="I679" s="30"/>
      <c r="J679" s="30"/>
      <c r="K679" s="30"/>
      <c r="L679" s="30"/>
      <c r="M679" s="31">
        <v>0</v>
      </c>
      <c r="N679" s="31">
        <v>68</v>
      </c>
      <c r="O679" s="31" t="s">
        <v>38</v>
      </c>
      <c r="P679" s="31">
        <v>86.666666669999998</v>
      </c>
      <c r="Q679" s="31">
        <v>62.502525252727267</v>
      </c>
      <c r="R679" s="31">
        <v>22.5</v>
      </c>
      <c r="S679" s="25">
        <v>3</v>
      </c>
      <c r="T679" s="31">
        <v>71</v>
      </c>
      <c r="U679" s="10">
        <v>57.8</v>
      </c>
      <c r="V679" s="42">
        <v>61.099999999999994</v>
      </c>
    </row>
    <row r="680" spans="1:22" ht="12.95" customHeight="1">
      <c r="A680" s="40">
        <v>880413</v>
      </c>
      <c r="B680" s="25" t="s">
        <v>22</v>
      </c>
      <c r="C680" s="25">
        <v>2</v>
      </c>
      <c r="D680" s="25">
        <v>2017</v>
      </c>
      <c r="E680" s="25" t="s">
        <v>40</v>
      </c>
      <c r="F680" s="25" t="s">
        <v>26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1">
        <v>0</v>
      </c>
      <c r="N680" s="32">
        <v>50</v>
      </c>
      <c r="O680" s="31">
        <v>58.333333333333336</v>
      </c>
      <c r="P680" s="31"/>
      <c r="Q680" s="31">
        <v>70.049342103750007</v>
      </c>
      <c r="R680" s="31">
        <v>57.142857142857146</v>
      </c>
      <c r="S680" s="25">
        <v>2</v>
      </c>
      <c r="T680" s="31">
        <v>58.89082080170239</v>
      </c>
      <c r="U680" s="9">
        <v>53.703703703703709</v>
      </c>
      <c r="V680" s="43">
        <v>55.259838833103316</v>
      </c>
    </row>
    <row r="681" spans="1:22" ht="12.95" customHeight="1">
      <c r="A681" s="40">
        <v>880601</v>
      </c>
      <c r="B681" s="21" t="s">
        <v>29</v>
      </c>
      <c r="C681" s="21">
        <v>2</v>
      </c>
      <c r="D681" s="21">
        <v>2016</v>
      </c>
      <c r="E681" s="21" t="s">
        <v>25</v>
      </c>
      <c r="F681" s="21" t="s">
        <v>27</v>
      </c>
      <c r="G681" s="23"/>
      <c r="H681" s="23"/>
      <c r="I681" s="23"/>
      <c r="J681" s="23"/>
      <c r="K681" s="23"/>
      <c r="L681" s="23"/>
      <c r="M681" s="24">
        <v>0</v>
      </c>
      <c r="N681" s="21">
        <v>41.66</v>
      </c>
      <c r="O681" s="24"/>
      <c r="P681" s="24"/>
      <c r="Q681" s="24">
        <v>96.710000000000008</v>
      </c>
      <c r="R681" s="24">
        <v>100</v>
      </c>
      <c r="S681" s="21"/>
      <c r="T681" s="24">
        <v>69.843000000000004</v>
      </c>
      <c r="U681" s="9">
        <v>57.575757575757578</v>
      </c>
      <c r="V681" s="43">
        <v>60.029206060606064</v>
      </c>
    </row>
    <row r="682" spans="1:22" ht="12.95" customHeight="1">
      <c r="A682" s="40">
        <v>883889</v>
      </c>
      <c r="B682" s="21" t="s">
        <v>22</v>
      </c>
      <c r="C682" s="21">
        <v>2</v>
      </c>
      <c r="D682" s="21">
        <v>2016</v>
      </c>
      <c r="E682" s="21" t="s">
        <v>25</v>
      </c>
      <c r="F682" s="21" t="s">
        <v>37</v>
      </c>
      <c r="G682" s="23"/>
      <c r="H682" s="23"/>
      <c r="I682" s="23"/>
      <c r="J682" s="23"/>
      <c r="K682" s="23"/>
      <c r="L682" s="23"/>
      <c r="M682" s="24">
        <v>0</v>
      </c>
      <c r="N682" s="21">
        <v>41.66</v>
      </c>
      <c r="O682" s="24"/>
      <c r="P682" s="24"/>
      <c r="Q682" s="24">
        <v>90.421999999999997</v>
      </c>
      <c r="R682" s="24">
        <v>71.5</v>
      </c>
      <c r="S682" s="21"/>
      <c r="T682" s="24">
        <v>62.256599999999992</v>
      </c>
      <c r="U682" s="9"/>
      <c r="V682" s="43" t="s">
        <v>28</v>
      </c>
    </row>
    <row r="683" spans="1:22" ht="12.75">
      <c r="A683" s="39">
        <v>885739</v>
      </c>
      <c r="B683" s="26" t="s">
        <v>22</v>
      </c>
      <c r="C683" s="26">
        <v>2</v>
      </c>
      <c r="D683" s="26">
        <v>2017</v>
      </c>
      <c r="E683" s="26" t="s">
        <v>23</v>
      </c>
      <c r="F683" s="26" t="s">
        <v>33</v>
      </c>
      <c r="G683" s="27">
        <v>0</v>
      </c>
      <c r="H683" s="27">
        <v>0</v>
      </c>
      <c r="I683" s="27">
        <v>0</v>
      </c>
      <c r="J683" s="27">
        <v>0</v>
      </c>
      <c r="K683" s="27">
        <v>0</v>
      </c>
      <c r="L683" s="27">
        <v>0</v>
      </c>
      <c r="M683" s="28">
        <v>0</v>
      </c>
      <c r="N683" s="29">
        <v>0</v>
      </c>
      <c r="O683" s="28">
        <v>0</v>
      </c>
      <c r="P683" s="28"/>
      <c r="Q683" s="28">
        <v>0</v>
      </c>
      <c r="R683" s="28">
        <v>0</v>
      </c>
      <c r="S683" s="26">
        <v>1</v>
      </c>
      <c r="T683" s="28">
        <v>0</v>
      </c>
      <c r="U683" s="8"/>
      <c r="V683" s="41" t="s">
        <v>43</v>
      </c>
    </row>
    <row r="684" spans="1:22" ht="12.95" customHeight="1">
      <c r="A684" s="39">
        <v>885750</v>
      </c>
      <c r="B684" s="26" t="s">
        <v>22</v>
      </c>
      <c r="C684" s="26">
        <v>2</v>
      </c>
      <c r="D684" s="26">
        <v>2017</v>
      </c>
      <c r="E684" s="26" t="s">
        <v>36</v>
      </c>
      <c r="F684" s="18" t="s">
        <v>24</v>
      </c>
      <c r="G684" s="27">
        <v>0</v>
      </c>
      <c r="H684" s="27">
        <v>0</v>
      </c>
      <c r="I684" s="27">
        <v>0</v>
      </c>
      <c r="J684" s="27">
        <v>0</v>
      </c>
      <c r="K684" s="27">
        <v>0</v>
      </c>
      <c r="L684" s="27">
        <v>0</v>
      </c>
      <c r="M684" s="28">
        <v>0</v>
      </c>
      <c r="N684" s="29">
        <v>92.41</v>
      </c>
      <c r="O684" s="28">
        <v>50</v>
      </c>
      <c r="P684" s="28"/>
      <c r="Q684" s="28">
        <v>47.83855360375</v>
      </c>
      <c r="R684" s="28">
        <v>56.428571428571431</v>
      </c>
      <c r="S684" s="26">
        <v>1</v>
      </c>
      <c r="T684" s="28">
        <v>71.415567863607151</v>
      </c>
      <c r="U684" s="8">
        <v>48.148148148148145</v>
      </c>
      <c r="V684" s="41">
        <v>55.128374062785852</v>
      </c>
    </row>
    <row r="685" spans="1:22" ht="16.5">
      <c r="A685" s="40">
        <v>886620</v>
      </c>
      <c r="B685" s="25" t="s">
        <v>22</v>
      </c>
      <c r="C685" s="25">
        <v>1</v>
      </c>
      <c r="D685" s="25">
        <v>2017</v>
      </c>
      <c r="E685" s="25" t="s">
        <v>25</v>
      </c>
      <c r="F685" s="25" t="s">
        <v>30</v>
      </c>
      <c r="G685" s="30"/>
      <c r="H685" s="30"/>
      <c r="I685" s="30"/>
      <c r="J685" s="30"/>
      <c r="K685" s="30"/>
      <c r="L685" s="30"/>
      <c r="M685" s="31">
        <v>0</v>
      </c>
      <c r="N685" s="31">
        <v>36</v>
      </c>
      <c r="O685" s="31">
        <v>24</v>
      </c>
      <c r="P685" s="31">
        <v>66.666666669999998</v>
      </c>
      <c r="Q685" s="31">
        <v>0</v>
      </c>
      <c r="R685" s="31">
        <v>0</v>
      </c>
      <c r="S685" s="25">
        <v>1</v>
      </c>
      <c r="T685" s="31">
        <v>35</v>
      </c>
      <c r="U685" s="10">
        <v>44.4</v>
      </c>
      <c r="V685" s="42">
        <v>41.58</v>
      </c>
    </row>
    <row r="686" spans="1:22" ht="12.75">
      <c r="A686" s="40">
        <v>887429</v>
      </c>
      <c r="B686" s="25" t="s">
        <v>22</v>
      </c>
      <c r="C686" s="25">
        <v>2</v>
      </c>
      <c r="D686" s="25">
        <v>2017</v>
      </c>
      <c r="E686" s="25" t="s">
        <v>25</v>
      </c>
      <c r="F686" s="22" t="s">
        <v>24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1">
        <v>0</v>
      </c>
      <c r="N686" s="32">
        <v>68.09</v>
      </c>
      <c r="O686" s="31">
        <v>37.5</v>
      </c>
      <c r="P686" s="31"/>
      <c r="Q686" s="31">
        <v>89.286096257500006</v>
      </c>
      <c r="R686" s="31">
        <v>75</v>
      </c>
      <c r="S686" s="25">
        <v>1</v>
      </c>
      <c r="T686" s="31">
        <v>66.9022192515</v>
      </c>
      <c r="U686" s="9">
        <v>50</v>
      </c>
      <c r="V686" s="43">
        <v>55.070665775449996</v>
      </c>
    </row>
    <row r="687" spans="1:22" ht="12.95" customHeight="1">
      <c r="A687" s="39">
        <v>888186</v>
      </c>
      <c r="B687" s="17" t="s">
        <v>22</v>
      </c>
      <c r="C687" s="17">
        <v>2</v>
      </c>
      <c r="D687" s="17">
        <v>2016</v>
      </c>
      <c r="E687" s="17" t="s">
        <v>25</v>
      </c>
      <c r="F687" s="18" t="s">
        <v>27</v>
      </c>
      <c r="G687" s="19"/>
      <c r="H687" s="19"/>
      <c r="I687" s="19"/>
      <c r="J687" s="19"/>
      <c r="K687" s="19"/>
      <c r="L687" s="19"/>
      <c r="M687" s="20">
        <v>0</v>
      </c>
      <c r="N687" s="17">
        <v>54.16</v>
      </c>
      <c r="O687" s="20"/>
      <c r="P687" s="20"/>
      <c r="Q687" s="20">
        <v>69.646000000000001</v>
      </c>
      <c r="R687" s="20">
        <v>20</v>
      </c>
      <c r="S687" s="17"/>
      <c r="T687" s="20">
        <v>51.973799999999997</v>
      </c>
      <c r="U687" s="8"/>
      <c r="V687" s="41" t="s">
        <v>28</v>
      </c>
    </row>
    <row r="688" spans="1:22" ht="12.95" customHeight="1">
      <c r="A688" s="39">
        <v>888481</v>
      </c>
      <c r="B688" s="26" t="s">
        <v>22</v>
      </c>
      <c r="C688" s="26">
        <v>1</v>
      </c>
      <c r="D688" s="26">
        <v>2017</v>
      </c>
      <c r="E688" s="26" t="s">
        <v>25</v>
      </c>
      <c r="F688" s="26" t="s">
        <v>33</v>
      </c>
      <c r="G688" s="27"/>
      <c r="H688" s="27"/>
      <c r="I688" s="27"/>
      <c r="J688" s="27"/>
      <c r="K688" s="27"/>
      <c r="L688" s="27"/>
      <c r="M688" s="28">
        <v>0</v>
      </c>
      <c r="N688" s="28">
        <v>64</v>
      </c>
      <c r="O688" s="28">
        <v>60</v>
      </c>
      <c r="P688" s="28">
        <v>80</v>
      </c>
      <c r="Q688" s="28">
        <v>47.402176849090914</v>
      </c>
      <c r="R688" s="28">
        <v>83</v>
      </c>
      <c r="S688" s="26">
        <v>1</v>
      </c>
      <c r="T688" s="28">
        <v>67</v>
      </c>
      <c r="U688" s="11">
        <v>64.400000000000006</v>
      </c>
      <c r="V688" s="44">
        <v>65.179999999999993</v>
      </c>
    </row>
    <row r="689" spans="1:22" ht="12.75">
      <c r="A689" s="40">
        <v>890709</v>
      </c>
      <c r="B689" s="21" t="s">
        <v>22</v>
      </c>
      <c r="C689" s="21">
        <v>2</v>
      </c>
      <c r="D689" s="21">
        <v>2016</v>
      </c>
      <c r="E689" s="21" t="s">
        <v>25</v>
      </c>
      <c r="F689" s="21" t="s">
        <v>41</v>
      </c>
      <c r="G689" s="23"/>
      <c r="H689" s="23"/>
      <c r="I689" s="23"/>
      <c r="J689" s="23"/>
      <c r="K689" s="23"/>
      <c r="L689" s="23"/>
      <c r="M689" s="24">
        <v>0</v>
      </c>
      <c r="N689" s="21">
        <v>16.66</v>
      </c>
      <c r="O689" s="24"/>
      <c r="P689" s="24"/>
      <c r="Q689" s="24">
        <v>15.945999999999998</v>
      </c>
      <c r="R689" s="24">
        <v>40</v>
      </c>
      <c r="S689" s="21"/>
      <c r="T689" s="24">
        <v>21.113799999999998</v>
      </c>
      <c r="U689" s="9"/>
      <c r="V689" s="43" t="s">
        <v>35</v>
      </c>
    </row>
    <row r="690" spans="1:22" ht="12.75">
      <c r="A690" s="39">
        <v>890740</v>
      </c>
      <c r="B690" s="18" t="s">
        <v>22</v>
      </c>
      <c r="C690" s="18">
        <v>2</v>
      </c>
      <c r="D690" s="18">
        <v>2015</v>
      </c>
      <c r="E690" s="18" t="s">
        <v>23</v>
      </c>
      <c r="F690" s="18" t="s">
        <v>24</v>
      </c>
      <c r="G690" s="33">
        <v>0</v>
      </c>
      <c r="H690" s="33">
        <v>0</v>
      </c>
      <c r="I690" s="33">
        <v>0</v>
      </c>
      <c r="J690" s="33">
        <v>0</v>
      </c>
      <c r="K690" s="33">
        <v>0</v>
      </c>
      <c r="L690" s="33">
        <v>0</v>
      </c>
      <c r="M690" s="13">
        <f>SUM(G690:L690)</f>
        <v>0</v>
      </c>
      <c r="N690" s="18">
        <v>60</v>
      </c>
      <c r="O690" s="13">
        <v>0</v>
      </c>
      <c r="P690" s="13">
        <v>0</v>
      </c>
      <c r="Q690" s="13">
        <v>44.112000000000002</v>
      </c>
      <c r="R690" s="13">
        <v>30</v>
      </c>
      <c r="S690" s="18">
        <v>1</v>
      </c>
      <c r="T690" s="13">
        <v>22.975680000000001</v>
      </c>
      <c r="U690" s="8"/>
      <c r="V690" s="46" t="s">
        <v>44</v>
      </c>
    </row>
    <row r="691" spans="1:22" ht="12.75">
      <c r="A691" s="40">
        <v>891359</v>
      </c>
      <c r="B691" s="22" t="s">
        <v>22</v>
      </c>
      <c r="C691" s="22">
        <v>2</v>
      </c>
      <c r="D691" s="22">
        <v>2015</v>
      </c>
      <c r="E691" s="22" t="s">
        <v>25</v>
      </c>
      <c r="F691" s="22" t="s">
        <v>24</v>
      </c>
      <c r="G691" s="34">
        <v>0</v>
      </c>
      <c r="H691" s="34">
        <v>0</v>
      </c>
      <c r="I691" s="34">
        <v>0</v>
      </c>
      <c r="J691" s="34">
        <v>0</v>
      </c>
      <c r="K691" s="34">
        <v>0</v>
      </c>
      <c r="L691" s="34">
        <v>0</v>
      </c>
      <c r="M691" s="12">
        <f>SUM(G691:L691)</f>
        <v>0</v>
      </c>
      <c r="N691" s="22">
        <v>0</v>
      </c>
      <c r="O691" s="12">
        <v>0</v>
      </c>
      <c r="P691" s="12">
        <v>0</v>
      </c>
      <c r="Q691" s="12">
        <v>0</v>
      </c>
      <c r="R691" s="12">
        <v>0</v>
      </c>
      <c r="S691" s="22">
        <v>1</v>
      </c>
      <c r="T691" s="12">
        <v>0</v>
      </c>
      <c r="U691" s="9"/>
      <c r="V691" s="45" t="s">
        <v>34</v>
      </c>
    </row>
    <row r="692" spans="1:22" ht="14.45" customHeight="1">
      <c r="A692" s="39">
        <v>893929</v>
      </c>
      <c r="B692" s="26" t="s">
        <v>29</v>
      </c>
      <c r="C692" s="26">
        <v>2</v>
      </c>
      <c r="D692" s="26">
        <v>2017</v>
      </c>
      <c r="E692" s="26" t="s">
        <v>25</v>
      </c>
      <c r="F692" s="17" t="s">
        <v>30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8">
        <v>0</v>
      </c>
      <c r="N692" s="29">
        <v>40.909999999999997</v>
      </c>
      <c r="O692" s="28">
        <v>62.5</v>
      </c>
      <c r="P692" s="28"/>
      <c r="Q692" s="28">
        <v>64.573465749999997</v>
      </c>
      <c r="R692" s="28">
        <v>77.142857142857139</v>
      </c>
      <c r="S692" s="26">
        <v>2</v>
      </c>
      <c r="T692" s="28">
        <v>60.060978864285715</v>
      </c>
      <c r="U692" s="8">
        <v>35.185185185185183</v>
      </c>
      <c r="V692" s="41">
        <v>42.647923288915337</v>
      </c>
    </row>
    <row r="693" spans="1:22" ht="12.95" customHeight="1">
      <c r="A693" s="40">
        <v>896134</v>
      </c>
      <c r="B693" s="21" t="s">
        <v>22</v>
      </c>
      <c r="C693" s="21">
        <v>2</v>
      </c>
      <c r="D693" s="21">
        <v>2016</v>
      </c>
      <c r="E693" s="21" t="s">
        <v>40</v>
      </c>
      <c r="F693" s="21" t="s">
        <v>30</v>
      </c>
      <c r="G693" s="23"/>
      <c r="H693" s="23"/>
      <c r="I693" s="23"/>
      <c r="J693" s="23"/>
      <c r="K693" s="23"/>
      <c r="L693" s="23"/>
      <c r="M693" s="24">
        <v>0</v>
      </c>
      <c r="N693" s="21">
        <v>50</v>
      </c>
      <c r="O693" s="24"/>
      <c r="P693" s="24"/>
      <c r="Q693" s="24">
        <v>86.996000000000009</v>
      </c>
      <c r="R693" s="24">
        <v>68.331999999999994</v>
      </c>
      <c r="S693" s="21"/>
      <c r="T693" s="24">
        <v>64.765199999999993</v>
      </c>
      <c r="U693" s="9">
        <v>39.393939393939391</v>
      </c>
      <c r="V693" s="43">
        <v>45</v>
      </c>
    </row>
    <row r="694" spans="1:22" ht="12.95" customHeight="1">
      <c r="A694" s="40">
        <v>896802</v>
      </c>
      <c r="B694" s="25" t="s">
        <v>22</v>
      </c>
      <c r="C694" s="25">
        <v>2</v>
      </c>
      <c r="D694" s="25">
        <v>2017</v>
      </c>
      <c r="E694" s="25" t="s">
        <v>25</v>
      </c>
      <c r="F694" s="22" t="s">
        <v>37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1">
        <v>0</v>
      </c>
      <c r="N694" s="32">
        <v>82.68</v>
      </c>
      <c r="O694" s="31">
        <v>68.75</v>
      </c>
      <c r="P694" s="31"/>
      <c r="Q694" s="31">
        <v>84.132567381249999</v>
      </c>
      <c r="R694" s="31">
        <v>82.142857142857139</v>
      </c>
      <c r="S694" s="25">
        <v>1</v>
      </c>
      <c r="T694" s="31">
        <v>80.130799190535726</v>
      </c>
      <c r="U694" s="9">
        <v>62.962962962962962</v>
      </c>
      <c r="V694" s="43">
        <v>68.113313831234791</v>
      </c>
    </row>
    <row r="695" spans="1:22" ht="12.95" customHeight="1">
      <c r="A695" s="40">
        <v>899680</v>
      </c>
      <c r="B695" s="21" t="s">
        <v>29</v>
      </c>
      <c r="C695" s="21">
        <v>2</v>
      </c>
      <c r="D695" s="21">
        <v>2016</v>
      </c>
      <c r="E695" s="21" t="s">
        <v>25</v>
      </c>
      <c r="F695" s="21" t="s">
        <v>26</v>
      </c>
      <c r="G695" s="23"/>
      <c r="H695" s="23"/>
      <c r="I695" s="23"/>
      <c r="J695" s="23"/>
      <c r="K695" s="23"/>
      <c r="L695" s="23"/>
      <c r="M695" s="24">
        <v>0</v>
      </c>
      <c r="N695" s="21">
        <v>37.5</v>
      </c>
      <c r="O695" s="24"/>
      <c r="P695" s="24"/>
      <c r="Q695" s="24">
        <v>89.572000000000003</v>
      </c>
      <c r="R695" s="24">
        <v>100</v>
      </c>
      <c r="S695" s="21"/>
      <c r="T695" s="24">
        <v>65.621600000000001</v>
      </c>
      <c r="U695" s="9">
        <v>54.54545454545454</v>
      </c>
      <c r="V695" s="43">
        <v>56.760683636363638</v>
      </c>
    </row>
    <row r="696" spans="1:22" ht="12.75">
      <c r="A696" s="39">
        <v>900048</v>
      </c>
      <c r="B696" s="17" t="s">
        <v>22</v>
      </c>
      <c r="C696" s="17">
        <v>2</v>
      </c>
      <c r="D696" s="17">
        <v>2016</v>
      </c>
      <c r="E696" s="17" t="s">
        <v>25</v>
      </c>
      <c r="F696" s="18" t="s">
        <v>37</v>
      </c>
      <c r="G696" s="19"/>
      <c r="H696" s="19"/>
      <c r="I696" s="19"/>
      <c r="J696" s="19"/>
      <c r="K696" s="19"/>
      <c r="L696" s="19"/>
      <c r="M696" s="20">
        <v>0</v>
      </c>
      <c r="N696" s="17">
        <v>33.33</v>
      </c>
      <c r="O696" s="20"/>
      <c r="P696" s="20"/>
      <c r="Q696" s="20">
        <v>92.724000000000004</v>
      </c>
      <c r="R696" s="20">
        <v>15</v>
      </c>
      <c r="S696" s="17"/>
      <c r="T696" s="20">
        <v>47.482199999999999</v>
      </c>
      <c r="U696" s="8">
        <v>60.606060606060609</v>
      </c>
      <c r="V696" s="41">
        <v>60.606060606060609</v>
      </c>
    </row>
    <row r="697" spans="1:22" ht="12.95" customHeight="1">
      <c r="A697" s="39">
        <v>901083</v>
      </c>
      <c r="B697" s="17" t="s">
        <v>22</v>
      </c>
      <c r="C697" s="17">
        <v>2</v>
      </c>
      <c r="D697" s="17">
        <v>2016</v>
      </c>
      <c r="E697" s="17" t="s">
        <v>25</v>
      </c>
      <c r="F697" s="17" t="s">
        <v>27</v>
      </c>
      <c r="G697" s="19"/>
      <c r="H697" s="19"/>
      <c r="I697" s="19"/>
      <c r="J697" s="19"/>
      <c r="K697" s="19"/>
      <c r="L697" s="19"/>
      <c r="M697" s="20">
        <v>0</v>
      </c>
      <c r="N697" s="17">
        <v>50</v>
      </c>
      <c r="O697" s="20"/>
      <c r="P697" s="20"/>
      <c r="Q697" s="20">
        <v>88.834000000000003</v>
      </c>
      <c r="R697" s="20">
        <v>50</v>
      </c>
      <c r="S697" s="17"/>
      <c r="T697" s="20">
        <v>61.650199999999998</v>
      </c>
      <c r="U697" s="8">
        <v>54.54545454545454</v>
      </c>
      <c r="V697" s="41">
        <v>55.966403636363637</v>
      </c>
    </row>
    <row r="698" spans="1:22" ht="12.95" customHeight="1">
      <c r="A698" s="40">
        <v>902534</v>
      </c>
      <c r="B698" s="21" t="s">
        <v>29</v>
      </c>
      <c r="C698" s="21">
        <v>2</v>
      </c>
      <c r="D698" s="21">
        <v>2016</v>
      </c>
      <c r="E698" s="21" t="s">
        <v>25</v>
      </c>
      <c r="F698" s="22" t="s">
        <v>39</v>
      </c>
      <c r="G698" s="23"/>
      <c r="H698" s="23"/>
      <c r="I698" s="23"/>
      <c r="J698" s="23"/>
      <c r="K698" s="23"/>
      <c r="L698" s="23"/>
      <c r="M698" s="24">
        <v>0</v>
      </c>
      <c r="N698" s="21">
        <v>41.66</v>
      </c>
      <c r="O698" s="24"/>
      <c r="P698" s="24"/>
      <c r="Q698" s="24">
        <v>86.940000000000012</v>
      </c>
      <c r="R698" s="24">
        <v>0</v>
      </c>
      <c r="S698" s="21"/>
      <c r="T698" s="24">
        <v>46.912000000000006</v>
      </c>
      <c r="U698" s="9"/>
      <c r="V698" s="41" t="s">
        <v>28</v>
      </c>
    </row>
    <row r="699" spans="1:22" ht="12.75">
      <c r="A699" s="39">
        <v>902881</v>
      </c>
      <c r="B699" s="26" t="s">
        <v>22</v>
      </c>
      <c r="C699" s="26">
        <v>2</v>
      </c>
      <c r="D699" s="26">
        <v>2017</v>
      </c>
      <c r="E699" s="26" t="s">
        <v>25</v>
      </c>
      <c r="F699" s="26" t="s">
        <v>32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7">
        <v>0</v>
      </c>
      <c r="M699" s="28">
        <v>0</v>
      </c>
      <c r="N699" s="29">
        <v>48.64</v>
      </c>
      <c r="O699" s="28">
        <v>29.166666666666668</v>
      </c>
      <c r="P699" s="28"/>
      <c r="Q699" s="28">
        <v>69.448870755000002</v>
      </c>
      <c r="R699" s="28">
        <v>93.571428571428569</v>
      </c>
      <c r="S699" s="26">
        <v>1</v>
      </c>
      <c r="T699" s="28">
        <v>53.400250341476195</v>
      </c>
      <c r="U699" s="8"/>
      <c r="V699" s="43" t="s">
        <v>28</v>
      </c>
    </row>
    <row r="700" spans="1:22" ht="12.95" customHeight="1">
      <c r="A700" s="40">
        <v>904650</v>
      </c>
      <c r="B700" s="25" t="s">
        <v>29</v>
      </c>
      <c r="C700" s="25">
        <v>2</v>
      </c>
      <c r="D700" s="25">
        <v>2017</v>
      </c>
      <c r="E700" s="25" t="s">
        <v>25</v>
      </c>
      <c r="F700" s="25" t="s">
        <v>26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1">
        <v>0</v>
      </c>
      <c r="N700" s="32">
        <v>29.18</v>
      </c>
      <c r="O700" s="31">
        <v>22.916666666666664</v>
      </c>
      <c r="P700" s="31"/>
      <c r="Q700" s="31">
        <v>53.583134388750004</v>
      </c>
      <c r="R700" s="31">
        <v>47.857142857142854</v>
      </c>
      <c r="S700" s="25">
        <v>1</v>
      </c>
      <c r="T700" s="31">
        <v>34.675674496797619</v>
      </c>
      <c r="U700" s="9">
        <v>24.074074074074073</v>
      </c>
      <c r="V700" s="43">
        <v>27.254554200891135</v>
      </c>
    </row>
    <row r="701" spans="1:22" ht="16.5">
      <c r="A701" s="39">
        <v>907362</v>
      </c>
      <c r="B701" s="17" t="s">
        <v>22</v>
      </c>
      <c r="C701" s="17">
        <v>1</v>
      </c>
      <c r="D701" s="17">
        <v>2018</v>
      </c>
      <c r="E701" s="17" t="s">
        <v>25</v>
      </c>
      <c r="F701" s="17" t="s">
        <v>24</v>
      </c>
      <c r="G701" s="19"/>
      <c r="H701" s="19"/>
      <c r="I701" s="19"/>
      <c r="J701" s="19"/>
      <c r="K701" s="19"/>
      <c r="L701" s="19"/>
      <c r="M701" s="20">
        <v>0</v>
      </c>
      <c r="N701" s="20">
        <v>41.666666666666671</v>
      </c>
      <c r="O701" s="20">
        <v>64</v>
      </c>
      <c r="P701" s="20">
        <v>53.33</v>
      </c>
      <c r="Q701" s="20">
        <v>40.691818181818185</v>
      </c>
      <c r="R701" s="20">
        <v>59.85</v>
      </c>
      <c r="S701" s="20">
        <v>1</v>
      </c>
      <c r="T701" s="20">
        <v>51.703521212121217</v>
      </c>
      <c r="U701" s="11">
        <v>31.578947368421055</v>
      </c>
      <c r="V701" s="44">
        <v>38</v>
      </c>
    </row>
    <row r="702" spans="1:22" ht="12.75">
      <c r="A702" s="40">
        <v>907794</v>
      </c>
      <c r="B702" s="21" t="s">
        <v>22</v>
      </c>
      <c r="C702" s="21">
        <v>2</v>
      </c>
      <c r="D702" s="21">
        <v>2016</v>
      </c>
      <c r="E702" s="21" t="s">
        <v>40</v>
      </c>
      <c r="F702" s="22" t="s">
        <v>39</v>
      </c>
      <c r="G702" s="23"/>
      <c r="H702" s="23"/>
      <c r="I702" s="23"/>
      <c r="J702" s="23"/>
      <c r="K702" s="23"/>
      <c r="L702" s="23"/>
      <c r="M702" s="24">
        <v>0</v>
      </c>
      <c r="N702" s="21">
        <v>54.16</v>
      </c>
      <c r="O702" s="24"/>
      <c r="P702" s="24"/>
      <c r="Q702" s="24">
        <v>37.128</v>
      </c>
      <c r="R702" s="24">
        <v>0</v>
      </c>
      <c r="S702" s="21"/>
      <c r="T702" s="24">
        <v>38.218399999999995</v>
      </c>
      <c r="U702" s="9">
        <v>57.575757575757578</v>
      </c>
      <c r="V702" s="43">
        <v>57.575757575757578</v>
      </c>
    </row>
    <row r="703" spans="1:22" ht="16.5">
      <c r="A703" s="40">
        <v>908156</v>
      </c>
      <c r="B703" s="25" t="s">
        <v>22</v>
      </c>
      <c r="C703" s="25">
        <v>1</v>
      </c>
      <c r="D703" s="25">
        <v>2017</v>
      </c>
      <c r="E703" s="25" t="s">
        <v>36</v>
      </c>
      <c r="F703" s="25" t="s">
        <v>26</v>
      </c>
      <c r="G703" s="30"/>
      <c r="H703" s="30"/>
      <c r="I703" s="30"/>
      <c r="J703" s="30"/>
      <c r="K703" s="30"/>
      <c r="L703" s="30"/>
      <c r="M703" s="31">
        <v>0</v>
      </c>
      <c r="N703" s="31">
        <v>60</v>
      </c>
      <c r="O703" s="31">
        <v>60</v>
      </c>
      <c r="P703" s="31">
        <v>46.666666669999998</v>
      </c>
      <c r="Q703" s="31">
        <v>77.068181818181813</v>
      </c>
      <c r="R703" s="31">
        <v>63.25</v>
      </c>
      <c r="S703" s="25">
        <v>1</v>
      </c>
      <c r="T703" s="31">
        <v>59</v>
      </c>
      <c r="U703" s="10" t="s">
        <v>35</v>
      </c>
      <c r="V703" s="42" t="s">
        <v>35</v>
      </c>
    </row>
    <row r="704" spans="1:22" ht="12.75">
      <c r="A704" s="39">
        <v>910275</v>
      </c>
      <c r="B704" s="17" t="s">
        <v>22</v>
      </c>
      <c r="C704" s="17">
        <v>2</v>
      </c>
      <c r="D704" s="17">
        <v>2016</v>
      </c>
      <c r="E704" s="17" t="s">
        <v>25</v>
      </c>
      <c r="F704" s="18" t="s">
        <v>39</v>
      </c>
      <c r="G704" s="19"/>
      <c r="H704" s="19"/>
      <c r="I704" s="19"/>
      <c r="J704" s="19"/>
      <c r="K704" s="19"/>
      <c r="L704" s="19"/>
      <c r="M704" s="20">
        <v>0</v>
      </c>
      <c r="N704" s="17">
        <v>29.16</v>
      </c>
      <c r="O704" s="20"/>
      <c r="P704" s="20"/>
      <c r="Q704" s="20">
        <v>92.034000000000006</v>
      </c>
      <c r="R704" s="20">
        <v>85</v>
      </c>
      <c r="S704" s="17"/>
      <c r="T704" s="20">
        <v>59.190200000000004</v>
      </c>
      <c r="U704" s="8">
        <v>36.363636363636367</v>
      </c>
      <c r="V704" s="41">
        <v>40.928949090909093</v>
      </c>
    </row>
    <row r="705" spans="1:22" ht="12.95" customHeight="1">
      <c r="A705" s="39">
        <v>911651</v>
      </c>
      <c r="B705" s="26" t="s">
        <v>22</v>
      </c>
      <c r="C705" s="26">
        <v>2</v>
      </c>
      <c r="D705" s="26">
        <v>2017</v>
      </c>
      <c r="E705" s="26" t="s">
        <v>25</v>
      </c>
      <c r="F705" s="26" t="s">
        <v>37</v>
      </c>
      <c r="G705" s="27">
        <v>0</v>
      </c>
      <c r="H705" s="27">
        <v>0</v>
      </c>
      <c r="I705" s="27">
        <v>0</v>
      </c>
      <c r="J705" s="27">
        <v>0</v>
      </c>
      <c r="K705" s="27">
        <v>0</v>
      </c>
      <c r="L705" s="27">
        <v>0</v>
      </c>
      <c r="M705" s="28">
        <v>0</v>
      </c>
      <c r="N705" s="29">
        <v>68.180000000000007</v>
      </c>
      <c r="O705" s="28">
        <v>64.583333333333343</v>
      </c>
      <c r="P705" s="28"/>
      <c r="Q705" s="28">
        <v>77.652448298750016</v>
      </c>
      <c r="R705" s="28">
        <v>75.071428571428569</v>
      </c>
      <c r="S705" s="26">
        <v>1</v>
      </c>
      <c r="T705" s="28">
        <v>70.044299183559531</v>
      </c>
      <c r="U705" s="8">
        <v>55.555555555555557</v>
      </c>
      <c r="V705" s="41">
        <v>59.902178643956745</v>
      </c>
    </row>
    <row r="706" spans="1:22" ht="12.95" customHeight="1">
      <c r="A706" s="40">
        <v>913350</v>
      </c>
      <c r="B706" s="21" t="s">
        <v>22</v>
      </c>
      <c r="C706" s="21">
        <v>2</v>
      </c>
      <c r="D706" s="21">
        <v>2016</v>
      </c>
      <c r="E706" s="21" t="s">
        <v>25</v>
      </c>
      <c r="F706" s="21" t="s">
        <v>37</v>
      </c>
      <c r="G706" s="23"/>
      <c r="H706" s="23"/>
      <c r="I706" s="23"/>
      <c r="J706" s="23"/>
      <c r="K706" s="23"/>
      <c r="L706" s="23"/>
      <c r="M706" s="24">
        <v>0</v>
      </c>
      <c r="N706" s="21">
        <v>41.66</v>
      </c>
      <c r="O706" s="24"/>
      <c r="P706" s="24"/>
      <c r="Q706" s="24">
        <v>70.852000000000004</v>
      </c>
      <c r="R706" s="24">
        <v>95</v>
      </c>
      <c r="S706" s="21"/>
      <c r="T706" s="24">
        <v>61.085599999999999</v>
      </c>
      <c r="U706" s="9">
        <v>39.393939393939391</v>
      </c>
      <c r="V706" s="43">
        <v>43.732271515151517</v>
      </c>
    </row>
    <row r="707" spans="1:22" ht="12.95" customHeight="1">
      <c r="A707" s="39">
        <v>915154</v>
      </c>
      <c r="B707" s="26" t="s">
        <v>22</v>
      </c>
      <c r="C707" s="26">
        <v>1</v>
      </c>
      <c r="D707" s="26">
        <v>2017</v>
      </c>
      <c r="E707" s="26" t="s">
        <v>25</v>
      </c>
      <c r="F707" s="26" t="s">
        <v>24</v>
      </c>
      <c r="G707" s="27"/>
      <c r="H707" s="27"/>
      <c r="I707" s="27"/>
      <c r="J707" s="27"/>
      <c r="K707" s="27"/>
      <c r="L707" s="27"/>
      <c r="M707" s="28">
        <v>0</v>
      </c>
      <c r="N707" s="28">
        <v>92</v>
      </c>
      <c r="O707" s="28">
        <v>68</v>
      </c>
      <c r="P707" s="28">
        <v>86.666666669999998</v>
      </c>
      <c r="Q707" s="28">
        <v>46.107667585454543</v>
      </c>
      <c r="R707" s="28">
        <v>20</v>
      </c>
      <c r="S707" s="26">
        <v>1</v>
      </c>
      <c r="T707" s="28">
        <v>74</v>
      </c>
      <c r="U707" s="11">
        <v>68.900000000000006</v>
      </c>
      <c r="V707" s="44">
        <v>70.430000000000007</v>
      </c>
    </row>
    <row r="708" spans="1:22" ht="16.5">
      <c r="A708" s="39">
        <v>915311</v>
      </c>
      <c r="B708" s="26" t="s">
        <v>22</v>
      </c>
      <c r="C708" s="26">
        <v>1</v>
      </c>
      <c r="D708" s="26">
        <v>2017</v>
      </c>
      <c r="E708" s="26" t="s">
        <v>25</v>
      </c>
      <c r="F708" s="26" t="s">
        <v>39</v>
      </c>
      <c r="G708" s="27"/>
      <c r="H708" s="27"/>
      <c r="I708" s="27"/>
      <c r="J708" s="27"/>
      <c r="K708" s="27"/>
      <c r="L708" s="27"/>
      <c r="M708" s="28">
        <v>0</v>
      </c>
      <c r="N708" s="28">
        <v>72</v>
      </c>
      <c r="O708" s="28" t="s">
        <v>38</v>
      </c>
      <c r="P708" s="28">
        <v>46.666666669999998</v>
      </c>
      <c r="Q708" s="28">
        <v>10.681818181818182</v>
      </c>
      <c r="R708" s="28">
        <v>0</v>
      </c>
      <c r="S708" s="26">
        <v>3</v>
      </c>
      <c r="T708" s="28">
        <v>46</v>
      </c>
      <c r="U708" s="11" t="s">
        <v>35</v>
      </c>
      <c r="V708" s="44" t="s">
        <v>35</v>
      </c>
    </row>
    <row r="709" spans="1:22" ht="12.95" customHeight="1">
      <c r="A709" s="39">
        <v>915382</v>
      </c>
      <c r="B709" s="17" t="s">
        <v>22</v>
      </c>
      <c r="C709" s="17">
        <v>2</v>
      </c>
      <c r="D709" s="17">
        <v>2016</v>
      </c>
      <c r="E709" s="17" t="s">
        <v>40</v>
      </c>
      <c r="F709" s="18" t="s">
        <v>24</v>
      </c>
      <c r="G709" s="19"/>
      <c r="H709" s="19"/>
      <c r="I709" s="19"/>
      <c r="J709" s="19"/>
      <c r="K709" s="19"/>
      <c r="L709" s="19"/>
      <c r="M709" s="20">
        <v>0</v>
      </c>
      <c r="N709" s="17">
        <v>70.83</v>
      </c>
      <c r="O709" s="20"/>
      <c r="P709" s="20"/>
      <c r="Q709" s="20">
        <v>72.122</v>
      </c>
      <c r="R709" s="20">
        <v>100</v>
      </c>
      <c r="S709" s="17"/>
      <c r="T709" s="20">
        <v>77.051599999999993</v>
      </c>
      <c r="U709" s="8">
        <v>54.54545454545454</v>
      </c>
      <c r="V709" s="41">
        <v>59.046683636363632</v>
      </c>
    </row>
    <row r="710" spans="1:22" ht="12.95" customHeight="1">
      <c r="A710" s="39">
        <v>915770</v>
      </c>
      <c r="B710" s="26" t="s">
        <v>22</v>
      </c>
      <c r="C710" s="26">
        <v>2</v>
      </c>
      <c r="D710" s="26">
        <v>2017</v>
      </c>
      <c r="E710" s="26" t="s">
        <v>23</v>
      </c>
      <c r="F710" s="26" t="s">
        <v>37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8">
        <v>0</v>
      </c>
      <c r="N710" s="29">
        <v>40.909999999999997</v>
      </c>
      <c r="O710" s="28">
        <v>27.083333333333332</v>
      </c>
      <c r="P710" s="28"/>
      <c r="Q710" s="28">
        <v>79.592954227500002</v>
      </c>
      <c r="R710" s="28">
        <v>55.714285714285715</v>
      </c>
      <c r="S710" s="26">
        <v>1</v>
      </c>
      <c r="T710" s="28">
        <v>47.361686083595238</v>
      </c>
      <c r="U710" s="8">
        <v>27.777777777777779</v>
      </c>
      <c r="V710" s="41">
        <v>33.652950269523018</v>
      </c>
    </row>
    <row r="711" spans="1:22" ht="14.45" customHeight="1">
      <c r="A711" s="40">
        <v>918863</v>
      </c>
      <c r="B711" s="25" t="s">
        <v>22</v>
      </c>
      <c r="C711" s="25">
        <v>2</v>
      </c>
      <c r="D711" s="25">
        <v>2017</v>
      </c>
      <c r="E711" s="25" t="s">
        <v>25</v>
      </c>
      <c r="F711" s="25" t="s">
        <v>30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1">
        <v>0</v>
      </c>
      <c r="N711" s="32">
        <v>45.45</v>
      </c>
      <c r="O711" s="31">
        <v>4.1666666666666661</v>
      </c>
      <c r="P711" s="31"/>
      <c r="Q711" s="31">
        <v>79.52976190375</v>
      </c>
      <c r="R711" s="31">
        <v>42.428571428571431</v>
      </c>
      <c r="S711" s="25">
        <v>1</v>
      </c>
      <c r="T711" s="31">
        <v>43.707142856940479</v>
      </c>
      <c r="U711" s="9">
        <v>55.555555555555557</v>
      </c>
      <c r="V711" s="43">
        <v>52.001031745971027</v>
      </c>
    </row>
    <row r="712" spans="1:22" ht="12.75">
      <c r="A712" s="40">
        <v>919529</v>
      </c>
      <c r="B712" s="21" t="s">
        <v>22</v>
      </c>
      <c r="C712" s="21">
        <v>2</v>
      </c>
      <c r="D712" s="21">
        <v>2016</v>
      </c>
      <c r="E712" s="21" t="s">
        <v>25</v>
      </c>
      <c r="F712" s="25" t="s">
        <v>30</v>
      </c>
      <c r="G712" s="23"/>
      <c r="H712" s="23"/>
      <c r="I712" s="23"/>
      <c r="J712" s="23"/>
      <c r="K712" s="23"/>
      <c r="L712" s="23"/>
      <c r="M712" s="24">
        <v>0</v>
      </c>
      <c r="N712" s="21">
        <v>50</v>
      </c>
      <c r="O712" s="24"/>
      <c r="P712" s="24"/>
      <c r="Q712" s="24">
        <v>75.007999999999996</v>
      </c>
      <c r="R712" s="24">
        <v>85</v>
      </c>
      <c r="S712" s="21"/>
      <c r="T712" s="24">
        <v>64.502399999999994</v>
      </c>
      <c r="U712" s="9">
        <v>54.54545454545454</v>
      </c>
      <c r="V712" s="43">
        <v>56.536843636363635</v>
      </c>
    </row>
    <row r="713" spans="1:22" ht="12.75">
      <c r="A713" s="39">
        <v>919791</v>
      </c>
      <c r="B713" s="26" t="s">
        <v>22</v>
      </c>
      <c r="C713" s="26">
        <v>2</v>
      </c>
      <c r="D713" s="26">
        <v>2017</v>
      </c>
      <c r="E713" s="26" t="s">
        <v>25</v>
      </c>
      <c r="F713" s="26" t="s">
        <v>33</v>
      </c>
      <c r="G713" s="27">
        <v>0</v>
      </c>
      <c r="H713" s="27">
        <v>0</v>
      </c>
      <c r="I713" s="27">
        <v>0</v>
      </c>
      <c r="J713" s="27">
        <v>0</v>
      </c>
      <c r="K713" s="27">
        <v>0</v>
      </c>
      <c r="L713" s="27">
        <v>0</v>
      </c>
      <c r="M713" s="28">
        <v>0</v>
      </c>
      <c r="N713" s="29">
        <v>36.36</v>
      </c>
      <c r="O713" s="28">
        <v>62.5</v>
      </c>
      <c r="P713" s="28"/>
      <c r="Q713" s="28">
        <v>82.630817098750001</v>
      </c>
      <c r="R713" s="28">
        <v>95.714285714285708</v>
      </c>
      <c r="S713" s="26">
        <v>2</v>
      </c>
      <c r="T713" s="28">
        <v>64.619591991178567</v>
      </c>
      <c r="U713" s="8">
        <v>59.259259259259252</v>
      </c>
      <c r="V713" s="41">
        <v>60.867359078835044</v>
      </c>
    </row>
    <row r="714" spans="1:22" ht="16.5">
      <c r="A714" s="40">
        <v>922750</v>
      </c>
      <c r="B714" s="25" t="s">
        <v>22</v>
      </c>
      <c r="C714" s="25">
        <v>1</v>
      </c>
      <c r="D714" s="25">
        <v>2017</v>
      </c>
      <c r="E714" s="25" t="s">
        <v>25</v>
      </c>
      <c r="F714" s="25" t="s">
        <v>30</v>
      </c>
      <c r="G714" s="30"/>
      <c r="H714" s="30"/>
      <c r="I714" s="30"/>
      <c r="J714" s="30"/>
      <c r="K714" s="30"/>
      <c r="L714" s="30"/>
      <c r="M714" s="31">
        <v>0</v>
      </c>
      <c r="N714" s="31">
        <v>56</v>
      </c>
      <c r="O714" s="31">
        <v>32</v>
      </c>
      <c r="P714" s="31">
        <v>86.666666669999998</v>
      </c>
      <c r="Q714" s="31">
        <v>76.467765894545451</v>
      </c>
      <c r="R714" s="31">
        <v>42.5</v>
      </c>
      <c r="S714" s="25">
        <v>1</v>
      </c>
      <c r="T714" s="31">
        <v>61</v>
      </c>
      <c r="U714" s="10">
        <v>60</v>
      </c>
      <c r="V714" s="42">
        <v>60.3</v>
      </c>
    </row>
    <row r="715" spans="1:22" ht="12.75">
      <c r="A715" s="39">
        <v>926075</v>
      </c>
      <c r="B715" s="17" t="s">
        <v>29</v>
      </c>
      <c r="C715" s="17">
        <v>2</v>
      </c>
      <c r="D715" s="17">
        <v>2016</v>
      </c>
      <c r="E715" s="17" t="s">
        <v>25</v>
      </c>
      <c r="F715" s="17" t="s">
        <v>31</v>
      </c>
      <c r="G715" s="19"/>
      <c r="H715" s="19"/>
      <c r="I715" s="19"/>
      <c r="J715" s="19"/>
      <c r="K715" s="19"/>
      <c r="L715" s="19"/>
      <c r="M715" s="20">
        <v>0</v>
      </c>
      <c r="N715" s="17">
        <v>54.16</v>
      </c>
      <c r="O715" s="20"/>
      <c r="P715" s="20"/>
      <c r="Q715" s="20">
        <v>95.638000000000005</v>
      </c>
      <c r="R715" s="20">
        <v>100</v>
      </c>
      <c r="S715" s="17"/>
      <c r="T715" s="20">
        <v>75.7714</v>
      </c>
      <c r="U715" s="8">
        <v>48.484848484848484</v>
      </c>
      <c r="V715" s="41">
        <v>53.942158787878789</v>
      </c>
    </row>
    <row r="716" spans="1:22" ht="12.75">
      <c r="A716" s="40">
        <v>927250</v>
      </c>
      <c r="B716" s="25" t="s">
        <v>29</v>
      </c>
      <c r="C716" s="25">
        <v>2</v>
      </c>
      <c r="D716" s="25">
        <v>2017</v>
      </c>
      <c r="E716" s="25" t="s">
        <v>25</v>
      </c>
      <c r="F716" s="25" t="s">
        <v>30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1">
        <v>0</v>
      </c>
      <c r="N716" s="32">
        <v>27.27</v>
      </c>
      <c r="O716" s="31">
        <v>29.166666666666668</v>
      </c>
      <c r="P716" s="31"/>
      <c r="Q716" s="31">
        <v>64.784831396249999</v>
      </c>
      <c r="R716" s="31">
        <v>58.571428571428569</v>
      </c>
      <c r="S716" s="25">
        <v>2</v>
      </c>
      <c r="T716" s="31">
        <v>38.851442469726194</v>
      </c>
      <c r="U716" s="9">
        <v>44.444444444444443</v>
      </c>
      <c r="V716" s="43">
        <v>42.766543852028967</v>
      </c>
    </row>
    <row r="717" spans="1:22" ht="12.75">
      <c r="A717" s="39">
        <v>927386</v>
      </c>
      <c r="B717" s="18" t="s">
        <v>29</v>
      </c>
      <c r="C717" s="18">
        <v>2</v>
      </c>
      <c r="D717" s="18">
        <v>2015</v>
      </c>
      <c r="E717" s="18" t="s">
        <v>25</v>
      </c>
      <c r="F717" s="18" t="s">
        <v>24</v>
      </c>
      <c r="G717" s="33">
        <v>0</v>
      </c>
      <c r="H717" s="33">
        <v>0</v>
      </c>
      <c r="I717" s="33">
        <v>0</v>
      </c>
      <c r="J717" s="33">
        <v>0</v>
      </c>
      <c r="K717" s="33">
        <v>0</v>
      </c>
      <c r="L717" s="33">
        <v>0</v>
      </c>
      <c r="M717" s="13">
        <f>SUM(G717:L717)</f>
        <v>0</v>
      </c>
      <c r="N717" s="18">
        <v>0</v>
      </c>
      <c r="O717" s="13">
        <v>0</v>
      </c>
      <c r="P717" s="13">
        <v>0</v>
      </c>
      <c r="Q717" s="13">
        <v>52.148000000000003</v>
      </c>
      <c r="R717" s="13">
        <v>20</v>
      </c>
      <c r="S717" s="18">
        <v>1</v>
      </c>
      <c r="T717" s="13">
        <v>8.5007200000000012</v>
      </c>
      <c r="U717" s="8"/>
      <c r="V717" s="46" t="s">
        <v>34</v>
      </c>
    </row>
    <row r="718" spans="1:22" ht="12.75">
      <c r="A718" s="40">
        <v>929188</v>
      </c>
      <c r="B718" s="22" t="s">
        <v>29</v>
      </c>
      <c r="C718" s="22">
        <v>2</v>
      </c>
      <c r="D718" s="22">
        <v>2015</v>
      </c>
      <c r="E718" s="22" t="s">
        <v>25</v>
      </c>
      <c r="F718" s="22" t="s">
        <v>24</v>
      </c>
      <c r="G718" s="34">
        <v>0</v>
      </c>
      <c r="H718" s="34">
        <v>0</v>
      </c>
      <c r="I718" s="34">
        <v>0</v>
      </c>
      <c r="J718" s="34">
        <v>0</v>
      </c>
      <c r="K718" s="34">
        <v>0</v>
      </c>
      <c r="L718" s="34">
        <v>0</v>
      </c>
      <c r="M718" s="12">
        <f>SUM(G718:L718)</f>
        <v>0</v>
      </c>
      <c r="N718" s="22">
        <v>28</v>
      </c>
      <c r="O718" s="12">
        <v>12.5</v>
      </c>
      <c r="P718" s="12">
        <v>0</v>
      </c>
      <c r="Q718" s="12">
        <v>59.556999999999995</v>
      </c>
      <c r="R718" s="12">
        <v>100</v>
      </c>
      <c r="S718" s="22">
        <v>1</v>
      </c>
      <c r="T718" s="12">
        <v>24.462980000000002</v>
      </c>
      <c r="U718" s="9"/>
      <c r="V718" s="45" t="s">
        <v>44</v>
      </c>
    </row>
    <row r="719" spans="1:22" ht="12.75">
      <c r="A719" s="40">
        <v>932479</v>
      </c>
      <c r="B719" s="21" t="s">
        <v>22</v>
      </c>
      <c r="C719" s="21">
        <v>2</v>
      </c>
      <c r="D719" s="21">
        <v>2016</v>
      </c>
      <c r="E719" s="21" t="s">
        <v>23</v>
      </c>
      <c r="F719" s="22" t="s">
        <v>32</v>
      </c>
      <c r="G719" s="23"/>
      <c r="H719" s="23"/>
      <c r="I719" s="23"/>
      <c r="J719" s="23"/>
      <c r="K719" s="23"/>
      <c r="L719" s="23"/>
      <c r="M719" s="24">
        <v>0</v>
      </c>
      <c r="N719" s="21">
        <v>41.66</v>
      </c>
      <c r="O719" s="24"/>
      <c r="P719" s="24"/>
      <c r="Q719" s="24">
        <v>33.911999999999999</v>
      </c>
      <c r="R719" s="24">
        <v>25</v>
      </c>
      <c r="S719" s="21"/>
      <c r="T719" s="24">
        <v>36.003599999999999</v>
      </c>
      <c r="U719" s="9"/>
      <c r="V719" s="43" t="s">
        <v>28</v>
      </c>
    </row>
    <row r="720" spans="1:22" ht="12.75">
      <c r="A720" s="39">
        <v>932528</v>
      </c>
      <c r="B720" s="17" t="s">
        <v>22</v>
      </c>
      <c r="C720" s="17">
        <v>2</v>
      </c>
      <c r="D720" s="17">
        <v>2016</v>
      </c>
      <c r="E720" s="17" t="s">
        <v>25</v>
      </c>
      <c r="F720" s="17" t="s">
        <v>24</v>
      </c>
      <c r="G720" s="19"/>
      <c r="H720" s="19"/>
      <c r="I720" s="19"/>
      <c r="J720" s="19"/>
      <c r="K720" s="19"/>
      <c r="L720" s="19"/>
      <c r="M720" s="20">
        <v>0</v>
      </c>
      <c r="N720" s="17">
        <v>29.16</v>
      </c>
      <c r="O720" s="20"/>
      <c r="P720" s="20"/>
      <c r="Q720" s="20">
        <v>88.616000000000014</v>
      </c>
      <c r="R720" s="20">
        <v>95</v>
      </c>
      <c r="S720" s="17"/>
      <c r="T720" s="20">
        <v>60.164800000000007</v>
      </c>
      <c r="U720" s="8"/>
      <c r="V720" s="41" t="s">
        <v>28</v>
      </c>
    </row>
    <row r="721" spans="1:22" ht="16.5">
      <c r="A721" s="39">
        <v>936568</v>
      </c>
      <c r="B721" s="26" t="s">
        <v>22</v>
      </c>
      <c r="C721" s="26">
        <v>1</v>
      </c>
      <c r="D721" s="26">
        <v>2017</v>
      </c>
      <c r="E721" s="26" t="s">
        <v>25</v>
      </c>
      <c r="F721" s="26" t="s">
        <v>33</v>
      </c>
      <c r="G721" s="27"/>
      <c r="H721" s="27"/>
      <c r="I721" s="27"/>
      <c r="J721" s="27"/>
      <c r="K721" s="27"/>
      <c r="L721" s="27"/>
      <c r="M721" s="28">
        <v>0</v>
      </c>
      <c r="N721" s="28">
        <v>44</v>
      </c>
      <c r="O721" s="28">
        <v>40</v>
      </c>
      <c r="P721" s="28"/>
      <c r="Q721" s="28">
        <v>68.535947712727264</v>
      </c>
      <c r="R721" s="28">
        <v>5</v>
      </c>
      <c r="S721" s="26">
        <v>4</v>
      </c>
      <c r="T721" s="28">
        <v>44</v>
      </c>
      <c r="U721" s="11">
        <v>57.8</v>
      </c>
      <c r="V721" s="44">
        <v>54.349999999999994</v>
      </c>
    </row>
    <row r="722" spans="1:22" ht="14.45" customHeight="1">
      <c r="A722" s="39">
        <v>938571</v>
      </c>
      <c r="B722" s="18" t="s">
        <v>22</v>
      </c>
      <c r="C722" s="18">
        <v>2</v>
      </c>
      <c r="D722" s="18">
        <v>2015</v>
      </c>
      <c r="E722" s="18" t="s">
        <v>25</v>
      </c>
      <c r="F722" s="18" t="s">
        <v>33</v>
      </c>
      <c r="G722" s="33">
        <v>0</v>
      </c>
      <c r="H722" s="33">
        <v>0</v>
      </c>
      <c r="I722" s="33">
        <v>0</v>
      </c>
      <c r="J722" s="33">
        <v>0</v>
      </c>
      <c r="K722" s="33">
        <v>0</v>
      </c>
      <c r="L722" s="33">
        <v>0</v>
      </c>
      <c r="M722" s="13">
        <f>SUM(G722:L722)</f>
        <v>0</v>
      </c>
      <c r="N722" s="18">
        <v>72</v>
      </c>
      <c r="O722" s="13">
        <v>29.166666666666668</v>
      </c>
      <c r="P722" s="13">
        <v>53.84</v>
      </c>
      <c r="Q722" s="13">
        <v>35.398000000000003</v>
      </c>
      <c r="R722" s="13">
        <v>39.166666666666664</v>
      </c>
      <c r="S722" s="18">
        <v>1</v>
      </c>
      <c r="T722" s="13">
        <v>48.749386666666673</v>
      </c>
      <c r="U722" s="8"/>
      <c r="V722" s="46" t="s">
        <v>44</v>
      </c>
    </row>
    <row r="723" spans="1:22" ht="12.75">
      <c r="A723" s="39">
        <v>940218</v>
      </c>
      <c r="B723" s="17" t="s">
        <v>22</v>
      </c>
      <c r="C723" s="17">
        <v>2</v>
      </c>
      <c r="D723" s="17">
        <v>2016</v>
      </c>
      <c r="E723" s="17" t="s">
        <v>25</v>
      </c>
      <c r="F723" s="26" t="s">
        <v>30</v>
      </c>
      <c r="G723" s="19"/>
      <c r="H723" s="19"/>
      <c r="I723" s="19"/>
      <c r="J723" s="19"/>
      <c r="K723" s="19"/>
      <c r="L723" s="19"/>
      <c r="M723" s="20">
        <v>0</v>
      </c>
      <c r="N723" s="17">
        <v>33.33</v>
      </c>
      <c r="O723" s="20"/>
      <c r="P723" s="20"/>
      <c r="Q723" s="20">
        <v>81.335999999999999</v>
      </c>
      <c r="R723" s="20">
        <v>56.6</v>
      </c>
      <c r="S723" s="17"/>
      <c r="T723" s="20">
        <v>52.385799999999996</v>
      </c>
      <c r="U723" s="8">
        <v>39.393939393939391</v>
      </c>
      <c r="V723" s="41">
        <v>41.992311515151513</v>
      </c>
    </row>
    <row r="724" spans="1:22" ht="12.75">
      <c r="A724" s="40">
        <v>940424</v>
      </c>
      <c r="B724" s="22" t="s">
        <v>22</v>
      </c>
      <c r="C724" s="22">
        <v>2</v>
      </c>
      <c r="D724" s="22">
        <v>2015</v>
      </c>
      <c r="E724" s="22" t="s">
        <v>25</v>
      </c>
      <c r="F724" s="22" t="s">
        <v>27</v>
      </c>
      <c r="G724" s="34">
        <v>0</v>
      </c>
      <c r="H724" s="34">
        <v>0</v>
      </c>
      <c r="I724" s="34">
        <v>0</v>
      </c>
      <c r="J724" s="34">
        <v>0</v>
      </c>
      <c r="K724" s="34">
        <v>0</v>
      </c>
      <c r="L724" s="34">
        <v>0</v>
      </c>
      <c r="M724" s="12">
        <f>SUM(G724:L724)</f>
        <v>0</v>
      </c>
      <c r="N724" s="22">
        <v>0</v>
      </c>
      <c r="O724" s="12">
        <v>0</v>
      </c>
      <c r="P724" s="12">
        <v>0</v>
      </c>
      <c r="Q724" s="12">
        <v>4.5449999999999999</v>
      </c>
      <c r="R724" s="12">
        <v>11.111111111111111</v>
      </c>
      <c r="S724" s="22">
        <v>1</v>
      </c>
      <c r="T724" s="12">
        <v>1.3029666666666668</v>
      </c>
      <c r="U724" s="9"/>
      <c r="V724" s="45" t="s">
        <v>34</v>
      </c>
    </row>
    <row r="725" spans="1:22" ht="12.75">
      <c r="A725" s="40">
        <v>941914</v>
      </c>
      <c r="B725" s="25" t="s">
        <v>29</v>
      </c>
      <c r="C725" s="25">
        <v>2</v>
      </c>
      <c r="D725" s="25">
        <v>2017</v>
      </c>
      <c r="E725" s="25" t="s">
        <v>25</v>
      </c>
      <c r="F725" s="22" t="s">
        <v>37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1">
        <v>0</v>
      </c>
      <c r="N725" s="32">
        <v>36.36</v>
      </c>
      <c r="O725" s="31">
        <v>68.75</v>
      </c>
      <c r="P725" s="31"/>
      <c r="Q725" s="31">
        <v>84.068444003750002</v>
      </c>
      <c r="R725" s="31">
        <v>72.857142857142861</v>
      </c>
      <c r="S725" s="25">
        <v>2</v>
      </c>
      <c r="T725" s="31">
        <v>65.746403086464284</v>
      </c>
      <c r="U725" s="9">
        <v>57.407407407407405</v>
      </c>
      <c r="V725" s="43">
        <v>59.909106111124473</v>
      </c>
    </row>
    <row r="726" spans="1:22" ht="12.95" customHeight="1">
      <c r="A726" s="40">
        <v>942789</v>
      </c>
      <c r="B726" s="25" t="s">
        <v>22</v>
      </c>
      <c r="C726" s="25">
        <v>2</v>
      </c>
      <c r="D726" s="25">
        <v>2017</v>
      </c>
      <c r="E726" s="25" t="s">
        <v>23</v>
      </c>
      <c r="F726" s="25" t="s">
        <v>30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1">
        <v>0</v>
      </c>
      <c r="N726" s="32">
        <v>27.27</v>
      </c>
      <c r="O726" s="31">
        <v>27.083333333333332</v>
      </c>
      <c r="P726" s="31"/>
      <c r="Q726" s="31">
        <v>76.562955684999991</v>
      </c>
      <c r="R726" s="31">
        <v>62.857142857142854</v>
      </c>
      <c r="S726" s="25">
        <v>1</v>
      </c>
      <c r="T726" s="31">
        <v>40.649972089380952</v>
      </c>
      <c r="U726" s="9">
        <v>29.629629629629626</v>
      </c>
      <c r="V726" s="43">
        <v>32.935732367555019</v>
      </c>
    </row>
    <row r="727" spans="1:22" ht="12.75">
      <c r="A727" s="40">
        <v>945414</v>
      </c>
      <c r="B727" s="21" t="s">
        <v>22</v>
      </c>
      <c r="C727" s="21">
        <v>2</v>
      </c>
      <c r="D727" s="21">
        <v>2016</v>
      </c>
      <c r="E727" s="21" t="s">
        <v>25</v>
      </c>
      <c r="F727" s="22" t="s">
        <v>24</v>
      </c>
      <c r="G727" s="23"/>
      <c r="H727" s="23"/>
      <c r="I727" s="23"/>
      <c r="J727" s="23"/>
      <c r="K727" s="23"/>
      <c r="L727" s="23"/>
      <c r="M727" s="24">
        <v>0</v>
      </c>
      <c r="N727" s="21">
        <v>50</v>
      </c>
      <c r="O727" s="24"/>
      <c r="P727" s="24"/>
      <c r="Q727" s="24">
        <v>88.581999999999994</v>
      </c>
      <c r="R727" s="24">
        <v>85</v>
      </c>
      <c r="S727" s="21"/>
      <c r="T727" s="24">
        <v>68.574600000000004</v>
      </c>
      <c r="U727" s="9">
        <v>60.606060606060609</v>
      </c>
      <c r="V727" s="43">
        <v>62.199768484848491</v>
      </c>
    </row>
    <row r="728" spans="1:22" ht="12.75">
      <c r="A728" s="40">
        <v>945690</v>
      </c>
      <c r="B728" s="21" t="s">
        <v>29</v>
      </c>
      <c r="C728" s="21">
        <v>2</v>
      </c>
      <c r="D728" s="21">
        <v>2016</v>
      </c>
      <c r="E728" s="21" t="s">
        <v>25</v>
      </c>
      <c r="F728" s="22" t="s">
        <v>32</v>
      </c>
      <c r="G728" s="23"/>
      <c r="H728" s="23"/>
      <c r="I728" s="23"/>
      <c r="J728" s="23"/>
      <c r="K728" s="23"/>
      <c r="L728" s="23"/>
      <c r="M728" s="24">
        <v>0</v>
      </c>
      <c r="N728" s="21">
        <v>16.66</v>
      </c>
      <c r="O728" s="24"/>
      <c r="P728" s="24"/>
      <c r="Q728" s="24">
        <v>93.396000000000001</v>
      </c>
      <c r="R728" s="24">
        <v>100</v>
      </c>
      <c r="S728" s="21"/>
      <c r="T728" s="24">
        <v>56.348799999999997</v>
      </c>
      <c r="U728" s="9">
        <v>18.181818181818183</v>
      </c>
      <c r="V728" s="43">
        <v>25.815214545454545</v>
      </c>
    </row>
    <row r="729" spans="1:22" ht="16.5">
      <c r="A729" s="40">
        <v>947498</v>
      </c>
      <c r="B729" s="25" t="s">
        <v>22</v>
      </c>
      <c r="C729" s="25">
        <v>1</v>
      </c>
      <c r="D729" s="25">
        <v>2017</v>
      </c>
      <c r="E729" s="25" t="s">
        <v>25</v>
      </c>
      <c r="F729" s="25" t="s">
        <v>33</v>
      </c>
      <c r="G729" s="30"/>
      <c r="H729" s="30"/>
      <c r="I729" s="30"/>
      <c r="J729" s="30"/>
      <c r="K729" s="30"/>
      <c r="L729" s="30"/>
      <c r="M729" s="31">
        <v>0</v>
      </c>
      <c r="N729" s="31">
        <v>84</v>
      </c>
      <c r="O729" s="31">
        <v>60</v>
      </c>
      <c r="P729" s="31">
        <v>40</v>
      </c>
      <c r="Q729" s="31">
        <v>44.184343433636364</v>
      </c>
      <c r="R729" s="31">
        <v>58.7</v>
      </c>
      <c r="S729" s="25">
        <v>1</v>
      </c>
      <c r="T729" s="31">
        <v>58</v>
      </c>
      <c r="U729" s="10">
        <v>86.7</v>
      </c>
      <c r="V729" s="42">
        <v>78.09</v>
      </c>
    </row>
    <row r="730" spans="1:22" ht="16.5">
      <c r="A730" s="39">
        <v>947956</v>
      </c>
      <c r="B730" s="26" t="s">
        <v>22</v>
      </c>
      <c r="C730" s="26">
        <v>1</v>
      </c>
      <c r="D730" s="26">
        <v>2017</v>
      </c>
      <c r="E730" s="26" t="s">
        <v>25</v>
      </c>
      <c r="F730" s="26" t="s">
        <v>33</v>
      </c>
      <c r="G730" s="27"/>
      <c r="H730" s="27"/>
      <c r="I730" s="27"/>
      <c r="J730" s="27"/>
      <c r="K730" s="27"/>
      <c r="L730" s="27"/>
      <c r="M730" s="28">
        <v>0</v>
      </c>
      <c r="N730" s="28">
        <v>76</v>
      </c>
      <c r="O730" s="28">
        <v>80</v>
      </c>
      <c r="P730" s="28">
        <v>100</v>
      </c>
      <c r="Q730" s="28">
        <v>68.289715334545448</v>
      </c>
      <c r="R730" s="28">
        <v>57.625</v>
      </c>
      <c r="S730" s="26">
        <v>1</v>
      </c>
      <c r="T730" s="28">
        <v>82</v>
      </c>
      <c r="U730" s="11">
        <v>77.8</v>
      </c>
      <c r="V730" s="44">
        <v>79.059999999999988</v>
      </c>
    </row>
    <row r="731" spans="1:22" ht="12.95" customHeight="1">
      <c r="A731" s="40">
        <v>948257</v>
      </c>
      <c r="B731" s="21" t="s">
        <v>22</v>
      </c>
      <c r="C731" s="21">
        <v>2</v>
      </c>
      <c r="D731" s="21">
        <v>2016</v>
      </c>
      <c r="E731" s="21" t="s">
        <v>25</v>
      </c>
      <c r="F731" s="21" t="s">
        <v>41</v>
      </c>
      <c r="G731" s="23"/>
      <c r="H731" s="23"/>
      <c r="I731" s="23"/>
      <c r="J731" s="23"/>
      <c r="K731" s="23"/>
      <c r="L731" s="23"/>
      <c r="M731" s="24">
        <v>0</v>
      </c>
      <c r="N731" s="21">
        <v>20.83</v>
      </c>
      <c r="O731" s="24"/>
      <c r="P731" s="24"/>
      <c r="Q731" s="24">
        <v>100</v>
      </c>
      <c r="R731" s="24">
        <v>65</v>
      </c>
      <c r="S731" s="21"/>
      <c r="T731" s="24">
        <v>53.414999999999999</v>
      </c>
      <c r="U731" s="9"/>
      <c r="V731" s="43" t="s">
        <v>28</v>
      </c>
    </row>
    <row r="732" spans="1:22" ht="12.75">
      <c r="A732" s="39">
        <v>954190</v>
      </c>
      <c r="B732" s="17" t="s">
        <v>22</v>
      </c>
      <c r="C732" s="17">
        <v>2</v>
      </c>
      <c r="D732" s="17">
        <v>2016</v>
      </c>
      <c r="E732" s="17" t="s">
        <v>25</v>
      </c>
      <c r="F732" s="18" t="s">
        <v>24</v>
      </c>
      <c r="G732" s="19"/>
      <c r="H732" s="19"/>
      <c r="I732" s="19"/>
      <c r="J732" s="19"/>
      <c r="K732" s="19"/>
      <c r="L732" s="19"/>
      <c r="M732" s="20">
        <v>0</v>
      </c>
      <c r="N732" s="17">
        <v>33.33</v>
      </c>
      <c r="O732" s="20"/>
      <c r="P732" s="20"/>
      <c r="Q732" s="20">
        <v>96.638000000000005</v>
      </c>
      <c r="R732" s="20">
        <v>50</v>
      </c>
      <c r="S732" s="17"/>
      <c r="T732" s="20">
        <v>55.656399999999998</v>
      </c>
      <c r="U732" s="8"/>
      <c r="V732" s="41" t="s">
        <v>28</v>
      </c>
    </row>
    <row r="733" spans="1:22" ht="12.75">
      <c r="A733" s="39">
        <v>955573</v>
      </c>
      <c r="B733" s="26" t="s">
        <v>29</v>
      </c>
      <c r="C733" s="26">
        <v>2</v>
      </c>
      <c r="D733" s="26">
        <v>2017</v>
      </c>
      <c r="E733" s="26" t="s">
        <v>25</v>
      </c>
      <c r="F733" s="26" t="s">
        <v>30</v>
      </c>
      <c r="G733" s="27">
        <v>0</v>
      </c>
      <c r="H733" s="27">
        <v>0</v>
      </c>
      <c r="I733" s="27">
        <v>0</v>
      </c>
      <c r="J733" s="27">
        <v>0</v>
      </c>
      <c r="K733" s="27">
        <v>0</v>
      </c>
      <c r="L733" s="27">
        <v>0</v>
      </c>
      <c r="M733" s="28">
        <v>0</v>
      </c>
      <c r="N733" s="29">
        <v>22.73</v>
      </c>
      <c r="O733" s="28">
        <v>20.833333333333336</v>
      </c>
      <c r="P733" s="28"/>
      <c r="Q733" s="28">
        <v>78.505116818749997</v>
      </c>
      <c r="R733" s="28">
        <v>35.285714285714285</v>
      </c>
      <c r="S733" s="26">
        <v>1</v>
      </c>
      <c r="T733" s="28">
        <v>34.761261458988095</v>
      </c>
      <c r="U733" s="8">
        <v>18.518518518518519</v>
      </c>
      <c r="V733" s="41">
        <v>23.391341400659392</v>
      </c>
    </row>
    <row r="734" spans="1:22" ht="12.75">
      <c r="A734" s="39">
        <v>956205</v>
      </c>
      <c r="B734" s="26" t="s">
        <v>29</v>
      </c>
      <c r="C734" s="26">
        <v>2</v>
      </c>
      <c r="D734" s="26">
        <v>2017</v>
      </c>
      <c r="E734" s="26" t="s">
        <v>25</v>
      </c>
      <c r="F734" s="18" t="s">
        <v>37</v>
      </c>
      <c r="G734" s="27">
        <v>0</v>
      </c>
      <c r="H734" s="27">
        <v>0</v>
      </c>
      <c r="I734" s="27">
        <v>0</v>
      </c>
      <c r="J734" s="27">
        <v>0</v>
      </c>
      <c r="K734" s="27">
        <v>0</v>
      </c>
      <c r="L734" s="27">
        <v>0</v>
      </c>
      <c r="M734" s="28">
        <v>0</v>
      </c>
      <c r="N734" s="29">
        <v>43.77</v>
      </c>
      <c r="O734" s="28">
        <v>54.166666666666664</v>
      </c>
      <c r="P734" s="28"/>
      <c r="Q734" s="28">
        <v>88.210301404999996</v>
      </c>
      <c r="R734" s="28">
        <v>70.714285714285708</v>
      </c>
      <c r="S734" s="26">
        <v>2</v>
      </c>
      <c r="T734" s="28">
        <v>60.550822185761902</v>
      </c>
      <c r="U734" s="8">
        <v>22.222222222222221</v>
      </c>
      <c r="V734" s="41">
        <v>33.720802211284123</v>
      </c>
    </row>
    <row r="735" spans="1:22" ht="16.5">
      <c r="A735" s="40">
        <v>964114</v>
      </c>
      <c r="B735" s="21" t="s">
        <v>22</v>
      </c>
      <c r="C735" s="21">
        <v>1</v>
      </c>
      <c r="D735" s="21">
        <v>2018</v>
      </c>
      <c r="E735" s="21" t="s">
        <v>40</v>
      </c>
      <c r="F735" s="21" t="s">
        <v>31</v>
      </c>
      <c r="G735" s="23"/>
      <c r="H735" s="23"/>
      <c r="I735" s="23"/>
      <c r="J735" s="23"/>
      <c r="K735" s="23"/>
      <c r="L735" s="23"/>
      <c r="M735" s="24">
        <v>0</v>
      </c>
      <c r="N735" s="24">
        <v>66.666666666666671</v>
      </c>
      <c r="O735" s="24">
        <v>60</v>
      </c>
      <c r="P735" s="24">
        <v>26.67</v>
      </c>
      <c r="Q735" s="24">
        <v>60.47</v>
      </c>
      <c r="R735" s="24">
        <v>37.200000000000003</v>
      </c>
      <c r="S735" s="24">
        <v>1</v>
      </c>
      <c r="T735" s="24">
        <v>50.36546666666667</v>
      </c>
      <c r="U735" s="10">
        <v>36.842105263157897</v>
      </c>
      <c r="V735" s="42">
        <v>41</v>
      </c>
    </row>
    <row r="736" spans="1:22" ht="12.95" customHeight="1">
      <c r="A736" s="39">
        <v>965369</v>
      </c>
      <c r="B736" s="26" t="s">
        <v>22</v>
      </c>
      <c r="C736" s="26">
        <v>1</v>
      </c>
      <c r="D736" s="26">
        <v>2017</v>
      </c>
      <c r="E736" s="26" t="s">
        <v>25</v>
      </c>
      <c r="F736" s="26" t="s">
        <v>37</v>
      </c>
      <c r="G736" s="27"/>
      <c r="H736" s="27"/>
      <c r="I736" s="27"/>
      <c r="J736" s="27"/>
      <c r="K736" s="27"/>
      <c r="L736" s="27"/>
      <c r="M736" s="28">
        <v>0</v>
      </c>
      <c r="N736" s="28">
        <v>44</v>
      </c>
      <c r="O736" s="28">
        <v>60</v>
      </c>
      <c r="P736" s="28">
        <v>53.333333330000002</v>
      </c>
      <c r="Q736" s="28">
        <v>62.902406416999995</v>
      </c>
      <c r="R736" s="28">
        <v>31.1</v>
      </c>
      <c r="S736" s="26">
        <v>1</v>
      </c>
      <c r="T736" s="28">
        <v>53</v>
      </c>
      <c r="U736" s="11">
        <v>46.7</v>
      </c>
      <c r="V736" s="44">
        <v>48.589999999999996</v>
      </c>
    </row>
    <row r="737" spans="1:22" ht="12.75">
      <c r="A737" s="39">
        <v>965761</v>
      </c>
      <c r="B737" s="17" t="s">
        <v>22</v>
      </c>
      <c r="C737" s="17">
        <v>2</v>
      </c>
      <c r="D737" s="17">
        <v>2016</v>
      </c>
      <c r="E737" s="17" t="s">
        <v>25</v>
      </c>
      <c r="F737" s="18" t="s">
        <v>31</v>
      </c>
      <c r="G737" s="19"/>
      <c r="H737" s="19"/>
      <c r="I737" s="19"/>
      <c r="J737" s="19"/>
      <c r="K737" s="19"/>
      <c r="L737" s="19"/>
      <c r="M737" s="20">
        <v>0</v>
      </c>
      <c r="N737" s="17">
        <v>37.5</v>
      </c>
      <c r="O737" s="20"/>
      <c r="P737" s="20"/>
      <c r="Q737" s="20">
        <v>95.963999999999999</v>
      </c>
      <c r="R737" s="20">
        <v>75</v>
      </c>
      <c r="S737" s="17"/>
      <c r="T737" s="20">
        <v>62.539199999999994</v>
      </c>
      <c r="U737" s="8">
        <v>66.666666666666657</v>
      </c>
      <c r="V737" s="41">
        <v>66.666666666666657</v>
      </c>
    </row>
    <row r="738" spans="1:22" ht="16.5">
      <c r="A738" s="40">
        <v>967731</v>
      </c>
      <c r="B738" s="25" t="s">
        <v>22</v>
      </c>
      <c r="C738" s="25">
        <v>1</v>
      </c>
      <c r="D738" s="25">
        <v>2017</v>
      </c>
      <c r="E738" s="25" t="s">
        <v>23</v>
      </c>
      <c r="F738" s="25" t="s">
        <v>26</v>
      </c>
      <c r="G738" s="30"/>
      <c r="H738" s="30"/>
      <c r="I738" s="30"/>
      <c r="J738" s="30"/>
      <c r="K738" s="30"/>
      <c r="L738" s="30"/>
      <c r="M738" s="31">
        <v>0</v>
      </c>
      <c r="N738" s="31">
        <v>44</v>
      </c>
      <c r="O738" s="31">
        <v>48</v>
      </c>
      <c r="P738" s="31">
        <v>86.666666669999998</v>
      </c>
      <c r="Q738" s="31">
        <v>10.252525252727274</v>
      </c>
      <c r="R738" s="31">
        <v>0</v>
      </c>
      <c r="S738" s="25">
        <v>1</v>
      </c>
      <c r="T738" s="31">
        <v>50</v>
      </c>
      <c r="U738" s="10">
        <v>44.4</v>
      </c>
      <c r="V738" s="42">
        <v>46.08</v>
      </c>
    </row>
    <row r="739" spans="1:22" ht="12.75">
      <c r="A739" s="39">
        <v>968697</v>
      </c>
      <c r="B739" s="17" t="s">
        <v>29</v>
      </c>
      <c r="C739" s="17">
        <v>2</v>
      </c>
      <c r="D739" s="17">
        <v>2016</v>
      </c>
      <c r="E739" s="17" t="s">
        <v>25</v>
      </c>
      <c r="F739" s="17" t="s">
        <v>30</v>
      </c>
      <c r="G739" s="19"/>
      <c r="H739" s="19"/>
      <c r="I739" s="19"/>
      <c r="J739" s="19"/>
      <c r="K739" s="19"/>
      <c r="L739" s="19"/>
      <c r="M739" s="20">
        <v>0</v>
      </c>
      <c r="N739" s="17">
        <v>45.83</v>
      </c>
      <c r="O739" s="20"/>
      <c r="P739" s="20"/>
      <c r="Q739" s="20">
        <v>46.19</v>
      </c>
      <c r="R739" s="20">
        <v>0</v>
      </c>
      <c r="S739" s="17"/>
      <c r="T739" s="20">
        <v>36.771999999999998</v>
      </c>
      <c r="U739" s="8"/>
      <c r="V739" s="41" t="s">
        <v>28</v>
      </c>
    </row>
    <row r="740" spans="1:22" ht="12.95" customHeight="1">
      <c r="A740" s="40">
        <v>971651</v>
      </c>
      <c r="B740" s="21" t="s">
        <v>22</v>
      </c>
      <c r="C740" s="21">
        <v>2</v>
      </c>
      <c r="D740" s="21">
        <v>2016</v>
      </c>
      <c r="E740" s="21" t="s">
        <v>25</v>
      </c>
      <c r="F740" s="21" t="s">
        <v>26</v>
      </c>
      <c r="G740" s="23"/>
      <c r="H740" s="23"/>
      <c r="I740" s="23"/>
      <c r="J740" s="23"/>
      <c r="K740" s="23"/>
      <c r="L740" s="23"/>
      <c r="M740" s="24">
        <v>0</v>
      </c>
      <c r="N740" s="21">
        <v>54.16</v>
      </c>
      <c r="O740" s="24"/>
      <c r="P740" s="24"/>
      <c r="Q740" s="24">
        <v>87.727999999999994</v>
      </c>
      <c r="R740" s="24">
        <v>43.1</v>
      </c>
      <c r="S740" s="21"/>
      <c r="T740" s="24">
        <v>62.0184</v>
      </c>
      <c r="U740" s="9">
        <v>39.393939393939391</v>
      </c>
      <c r="V740" s="43">
        <v>43.918831515151517</v>
      </c>
    </row>
    <row r="741" spans="1:22" ht="12.95" customHeight="1">
      <c r="A741" s="40">
        <v>972160</v>
      </c>
      <c r="B741" s="21" t="s">
        <v>22</v>
      </c>
      <c r="C741" s="21">
        <v>1</v>
      </c>
      <c r="D741" s="21">
        <v>2018</v>
      </c>
      <c r="E741" s="21" t="s">
        <v>25</v>
      </c>
      <c r="F741" s="21" t="s">
        <v>30</v>
      </c>
      <c r="G741" s="23"/>
      <c r="H741" s="23"/>
      <c r="I741" s="23"/>
      <c r="J741" s="23"/>
      <c r="K741" s="23"/>
      <c r="L741" s="23"/>
      <c r="M741" s="24">
        <v>0</v>
      </c>
      <c r="N741" s="24">
        <v>66.666666666666671</v>
      </c>
      <c r="O741" s="24">
        <v>44</v>
      </c>
      <c r="P741" s="24">
        <v>40</v>
      </c>
      <c r="Q741" s="24">
        <v>64.49727272727273</v>
      </c>
      <c r="R741" s="24">
        <v>75.5</v>
      </c>
      <c r="S741" s="24">
        <v>1</v>
      </c>
      <c r="T741" s="24">
        <v>53.226284848484852</v>
      </c>
      <c r="U741" s="10">
        <v>42.10526315789474</v>
      </c>
      <c r="V741" s="42">
        <v>45</v>
      </c>
    </row>
    <row r="742" spans="1:22" ht="12.95" customHeight="1">
      <c r="A742" s="39">
        <v>972429</v>
      </c>
      <c r="B742" s="26" t="s">
        <v>22</v>
      </c>
      <c r="C742" s="26">
        <v>2</v>
      </c>
      <c r="D742" s="26">
        <v>2017</v>
      </c>
      <c r="E742" s="26" t="s">
        <v>25</v>
      </c>
      <c r="F742" s="18" t="s">
        <v>32</v>
      </c>
      <c r="G742" s="27">
        <v>0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8">
        <v>0</v>
      </c>
      <c r="N742" s="29">
        <v>63.23</v>
      </c>
      <c r="O742" s="28">
        <v>52.083333333333336</v>
      </c>
      <c r="P742" s="28"/>
      <c r="Q742" s="28">
        <v>74.113031576249995</v>
      </c>
      <c r="R742" s="28">
        <v>54.285714285714285</v>
      </c>
      <c r="S742" s="26">
        <v>1</v>
      </c>
      <c r="T742" s="28">
        <v>62.282844410488096</v>
      </c>
      <c r="U742" s="8">
        <v>38.888888888888893</v>
      </c>
      <c r="V742" s="41">
        <v>45.907075545368656</v>
      </c>
    </row>
    <row r="743" spans="1:22" ht="14.45" customHeight="1">
      <c r="A743" s="39">
        <v>973077</v>
      </c>
      <c r="B743" s="26" t="s">
        <v>22</v>
      </c>
      <c r="C743" s="26">
        <v>2</v>
      </c>
      <c r="D743" s="26">
        <v>2017</v>
      </c>
      <c r="E743" s="26" t="s">
        <v>25</v>
      </c>
      <c r="F743" s="18" t="s">
        <v>37</v>
      </c>
      <c r="G743" s="27">
        <v>0</v>
      </c>
      <c r="H743" s="27">
        <v>0</v>
      </c>
      <c r="I743" s="27">
        <v>0</v>
      </c>
      <c r="J743" s="27">
        <v>0</v>
      </c>
      <c r="K743" s="27">
        <v>0</v>
      </c>
      <c r="L743" s="27">
        <v>0</v>
      </c>
      <c r="M743" s="28">
        <v>0</v>
      </c>
      <c r="N743" s="29">
        <v>40.909999999999997</v>
      </c>
      <c r="O743" s="28">
        <v>43.75</v>
      </c>
      <c r="P743" s="28"/>
      <c r="Q743" s="28">
        <v>76.639069263750017</v>
      </c>
      <c r="R743" s="28">
        <v>67.857142857142861</v>
      </c>
      <c r="S743" s="26">
        <v>2</v>
      </c>
      <c r="T743" s="28">
        <v>52.170528138464292</v>
      </c>
      <c r="U743" s="8">
        <v>57.407407407407405</v>
      </c>
      <c r="V743" s="41">
        <v>55.836343626724471</v>
      </c>
    </row>
    <row r="744" spans="1:22" ht="12.95" customHeight="1">
      <c r="A744" s="40">
        <v>975645</v>
      </c>
      <c r="B744" s="25" t="s">
        <v>22</v>
      </c>
      <c r="C744" s="25">
        <v>2</v>
      </c>
      <c r="D744" s="25">
        <v>2017</v>
      </c>
      <c r="E744" s="25" t="s">
        <v>25</v>
      </c>
      <c r="F744" s="25" t="s">
        <v>37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1">
        <v>0</v>
      </c>
      <c r="N744" s="32">
        <v>68.180000000000007</v>
      </c>
      <c r="O744" s="31">
        <v>40</v>
      </c>
      <c r="P744" s="31"/>
      <c r="Q744" s="31">
        <v>84.280223452499996</v>
      </c>
      <c r="R744" s="31">
        <v>72.857142857142861</v>
      </c>
      <c r="S744" s="25">
        <v>1</v>
      </c>
      <c r="T744" s="31">
        <v>66.23175897621428</v>
      </c>
      <c r="U744" s="9">
        <v>48.148148148148145</v>
      </c>
      <c r="V744" s="43">
        <v>53.573231396567991</v>
      </c>
    </row>
    <row r="745" spans="1:22" ht="12.95" customHeight="1">
      <c r="A745" s="40">
        <v>978849</v>
      </c>
      <c r="B745" s="21" t="s">
        <v>22</v>
      </c>
      <c r="C745" s="21">
        <v>2</v>
      </c>
      <c r="D745" s="21">
        <v>2016</v>
      </c>
      <c r="E745" s="21" t="s">
        <v>25</v>
      </c>
      <c r="F745" s="22" t="s">
        <v>37</v>
      </c>
      <c r="G745" s="23"/>
      <c r="H745" s="23"/>
      <c r="I745" s="23"/>
      <c r="J745" s="23"/>
      <c r="K745" s="23"/>
      <c r="L745" s="23"/>
      <c r="M745" s="24">
        <v>0</v>
      </c>
      <c r="N745" s="21">
        <v>41.66</v>
      </c>
      <c r="O745" s="24"/>
      <c r="P745" s="24"/>
      <c r="Q745" s="24">
        <v>68.028000000000006</v>
      </c>
      <c r="R745" s="24">
        <v>15</v>
      </c>
      <c r="S745" s="21"/>
      <c r="T745" s="24">
        <v>44.238399999999999</v>
      </c>
      <c r="U745" s="9"/>
      <c r="V745" s="43" t="s">
        <v>28</v>
      </c>
    </row>
    <row r="746" spans="1:22" ht="12.95" customHeight="1">
      <c r="A746" s="39">
        <v>980075</v>
      </c>
      <c r="B746" s="26" t="s">
        <v>22</v>
      </c>
      <c r="C746" s="26">
        <v>2</v>
      </c>
      <c r="D746" s="26">
        <v>2017</v>
      </c>
      <c r="E746" s="26" t="s">
        <v>25</v>
      </c>
      <c r="F746" s="17" t="s">
        <v>30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8">
        <v>0</v>
      </c>
      <c r="N746" s="29">
        <v>63.23</v>
      </c>
      <c r="O746" s="28">
        <v>45</v>
      </c>
      <c r="P746" s="28"/>
      <c r="Q746" s="28">
        <v>53.999045072499996</v>
      </c>
      <c r="R746" s="28">
        <v>11.428571428571429</v>
      </c>
      <c r="S746" s="26">
        <v>1</v>
      </c>
      <c r="T746" s="28">
        <v>52.55766615735714</v>
      </c>
      <c r="U746" s="8">
        <v>64.81481481481481</v>
      </c>
      <c r="V746" s="41">
        <v>61.137670217577508</v>
      </c>
    </row>
    <row r="747" spans="1:22" ht="12.95" customHeight="1">
      <c r="A747" s="40">
        <v>981321</v>
      </c>
      <c r="B747" s="25" t="s">
        <v>22</v>
      </c>
      <c r="C747" s="25">
        <v>2</v>
      </c>
      <c r="D747" s="25">
        <v>2017</v>
      </c>
      <c r="E747" s="25" t="s">
        <v>25</v>
      </c>
      <c r="F747" s="22" t="s">
        <v>24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30">
        <v>0</v>
      </c>
      <c r="M747" s="31">
        <v>0</v>
      </c>
      <c r="N747" s="32">
        <v>40.909999999999997</v>
      </c>
      <c r="O747" s="31">
        <v>14.583333333333334</v>
      </c>
      <c r="P747" s="31"/>
      <c r="Q747" s="31">
        <v>84.302446457500025</v>
      </c>
      <c r="R747" s="31">
        <v>27.857142857142858</v>
      </c>
      <c r="S747" s="25">
        <v>1</v>
      </c>
      <c r="T747" s="31">
        <v>43.017870243880957</v>
      </c>
      <c r="U747" s="9">
        <v>31.481481481481481</v>
      </c>
      <c r="V747" s="43">
        <v>34.942398110201324</v>
      </c>
    </row>
    <row r="748" spans="1:22" ht="16.5">
      <c r="A748" s="39">
        <v>984346</v>
      </c>
      <c r="B748" s="17" t="s">
        <v>22</v>
      </c>
      <c r="C748" s="17">
        <v>1</v>
      </c>
      <c r="D748" s="17">
        <v>2018</v>
      </c>
      <c r="E748" s="17" t="s">
        <v>25</v>
      </c>
      <c r="F748" s="17" t="s">
        <v>30</v>
      </c>
      <c r="G748" s="19"/>
      <c r="H748" s="19"/>
      <c r="I748" s="19"/>
      <c r="J748" s="19"/>
      <c r="K748" s="19"/>
      <c r="L748" s="19"/>
      <c r="M748" s="20">
        <v>0</v>
      </c>
      <c r="N748" s="20">
        <v>37.5</v>
      </c>
      <c r="O748" s="20">
        <v>56</v>
      </c>
      <c r="P748" s="20">
        <v>20</v>
      </c>
      <c r="Q748" s="20">
        <v>67.279090909090897</v>
      </c>
      <c r="R748" s="20">
        <v>62.5</v>
      </c>
      <c r="S748" s="20">
        <v>1</v>
      </c>
      <c r="T748" s="20">
        <v>42.544072727272727</v>
      </c>
      <c r="U748" s="11">
        <v>55.263157894736842</v>
      </c>
      <c r="V748" s="44">
        <v>51</v>
      </c>
    </row>
    <row r="749" spans="1:22" ht="12.95" customHeight="1">
      <c r="A749" s="39">
        <v>984842</v>
      </c>
      <c r="B749" s="18" t="s">
        <v>29</v>
      </c>
      <c r="C749" s="18">
        <v>2</v>
      </c>
      <c r="D749" s="18">
        <v>2015</v>
      </c>
      <c r="E749" s="18" t="s">
        <v>25</v>
      </c>
      <c r="F749" s="18" t="s">
        <v>31</v>
      </c>
      <c r="G749" s="33">
        <v>0</v>
      </c>
      <c r="H749" s="33">
        <v>0</v>
      </c>
      <c r="I749" s="33">
        <v>0</v>
      </c>
      <c r="J749" s="33">
        <v>0</v>
      </c>
      <c r="K749" s="33">
        <v>0</v>
      </c>
      <c r="L749" s="33">
        <v>0</v>
      </c>
      <c r="M749" s="13">
        <f>SUM(G749:L749)</f>
        <v>0</v>
      </c>
      <c r="N749" s="18">
        <v>0</v>
      </c>
      <c r="O749" s="13">
        <v>0</v>
      </c>
      <c r="P749" s="13">
        <v>0</v>
      </c>
      <c r="Q749" s="13">
        <v>3</v>
      </c>
      <c r="R749" s="13">
        <v>0</v>
      </c>
      <c r="S749" s="18">
        <v>1</v>
      </c>
      <c r="T749" s="13">
        <v>0.42000000000000004</v>
      </c>
      <c r="U749" s="8"/>
      <c r="V749" s="46" t="s">
        <v>34</v>
      </c>
    </row>
    <row r="750" spans="1:22" ht="12.95" customHeight="1">
      <c r="A750" s="40">
        <v>988347</v>
      </c>
      <c r="B750" s="21" t="s">
        <v>22</v>
      </c>
      <c r="C750" s="21">
        <v>2</v>
      </c>
      <c r="D750" s="21">
        <v>2016</v>
      </c>
      <c r="E750" s="21" t="s">
        <v>23</v>
      </c>
      <c r="F750" s="22" t="s">
        <v>24</v>
      </c>
      <c r="G750" s="23"/>
      <c r="H750" s="23"/>
      <c r="I750" s="23"/>
      <c r="J750" s="23"/>
      <c r="K750" s="23"/>
      <c r="L750" s="23"/>
      <c r="M750" s="24">
        <v>0</v>
      </c>
      <c r="N750" s="21">
        <v>45.83</v>
      </c>
      <c r="O750" s="24"/>
      <c r="P750" s="24"/>
      <c r="Q750" s="24">
        <v>81.581999999999994</v>
      </c>
      <c r="R750" s="24">
        <v>55</v>
      </c>
      <c r="S750" s="21"/>
      <c r="T750" s="24">
        <v>58.389600000000002</v>
      </c>
      <c r="U750" s="9">
        <v>54.54545454545454</v>
      </c>
      <c r="V750" s="43">
        <v>55.314283636363633</v>
      </c>
    </row>
    <row r="751" spans="1:22" ht="12.75">
      <c r="A751" s="39">
        <v>988731</v>
      </c>
      <c r="B751" s="26" t="s">
        <v>22</v>
      </c>
      <c r="C751" s="26">
        <v>2</v>
      </c>
      <c r="D751" s="26">
        <v>2017</v>
      </c>
      <c r="E751" s="26" t="s">
        <v>40</v>
      </c>
      <c r="F751" s="26" t="s">
        <v>27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8">
        <v>0</v>
      </c>
      <c r="N751" s="29">
        <v>54.55</v>
      </c>
      <c r="O751" s="28">
        <v>35.416666666666671</v>
      </c>
      <c r="P751" s="28"/>
      <c r="Q751" s="28">
        <v>92.030783006250005</v>
      </c>
      <c r="R751" s="28">
        <v>82.142857142857139</v>
      </c>
      <c r="S751" s="26">
        <v>1</v>
      </c>
      <c r="T751" s="28">
        <v>60.978775648869046</v>
      </c>
      <c r="U751" s="8">
        <v>46.296296296296298</v>
      </c>
      <c r="V751" s="41">
        <v>50.70104010206812</v>
      </c>
    </row>
    <row r="752" spans="1:22" ht="12.95" customHeight="1">
      <c r="A752" s="39">
        <v>993108</v>
      </c>
      <c r="B752" s="17" t="s">
        <v>22</v>
      </c>
      <c r="C752" s="17">
        <v>2</v>
      </c>
      <c r="D752" s="17">
        <v>2016</v>
      </c>
      <c r="E752" s="17" t="s">
        <v>25</v>
      </c>
      <c r="F752" s="26" t="s">
        <v>33</v>
      </c>
      <c r="G752" s="19"/>
      <c r="H752" s="19"/>
      <c r="I752" s="19"/>
      <c r="J752" s="19"/>
      <c r="K752" s="19"/>
      <c r="L752" s="19"/>
      <c r="M752" s="20">
        <v>0</v>
      </c>
      <c r="N752" s="17">
        <v>41.66</v>
      </c>
      <c r="O752" s="20"/>
      <c r="P752" s="20"/>
      <c r="Q752" s="20">
        <v>79.066000000000003</v>
      </c>
      <c r="R752" s="20">
        <v>55</v>
      </c>
      <c r="S752" s="17"/>
      <c r="T752" s="20">
        <v>55.549799999999998</v>
      </c>
      <c r="U752" s="8"/>
      <c r="V752" s="41" t="s">
        <v>28</v>
      </c>
    </row>
    <row r="753" spans="1:22" ht="12.95" customHeight="1">
      <c r="A753" s="40">
        <v>994325</v>
      </c>
      <c r="B753" s="22" t="s">
        <v>22</v>
      </c>
      <c r="C753" s="22">
        <v>2</v>
      </c>
      <c r="D753" s="22">
        <v>2015</v>
      </c>
      <c r="E753" s="22" t="s">
        <v>25</v>
      </c>
      <c r="F753" s="22" t="s">
        <v>24</v>
      </c>
      <c r="G753" s="34">
        <v>0</v>
      </c>
      <c r="H753" s="34">
        <v>0</v>
      </c>
      <c r="I753" s="34">
        <v>0</v>
      </c>
      <c r="J753" s="34">
        <v>0</v>
      </c>
      <c r="K753" s="34">
        <v>0</v>
      </c>
      <c r="L753" s="34">
        <v>0</v>
      </c>
      <c r="M753" s="12">
        <f>SUM(G753:L753)</f>
        <v>0</v>
      </c>
      <c r="N753" s="22">
        <v>28</v>
      </c>
      <c r="O753" s="12">
        <v>29.166666666666668</v>
      </c>
      <c r="P753" s="12">
        <v>46.15</v>
      </c>
      <c r="Q753" s="12">
        <v>46.451000000000001</v>
      </c>
      <c r="R753" s="12">
        <v>38.888888888888886</v>
      </c>
      <c r="S753" s="22">
        <v>2</v>
      </c>
      <c r="T753" s="12">
        <v>37.089806666666668</v>
      </c>
      <c r="U753" s="9"/>
      <c r="V753" s="45" t="s">
        <v>44</v>
      </c>
    </row>
    <row r="754" spans="1:22" ht="12.75">
      <c r="A754" s="40">
        <v>995251</v>
      </c>
      <c r="B754" s="25" t="s">
        <v>29</v>
      </c>
      <c r="C754" s="25">
        <v>2</v>
      </c>
      <c r="D754" s="25">
        <v>2017</v>
      </c>
      <c r="E754" s="25" t="s">
        <v>25</v>
      </c>
      <c r="F754" s="22" t="s">
        <v>24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30">
        <v>0</v>
      </c>
      <c r="M754" s="31">
        <v>0</v>
      </c>
      <c r="N754" s="32">
        <v>54.55</v>
      </c>
      <c r="O754" s="31">
        <v>52.083333333333336</v>
      </c>
      <c r="P754" s="31"/>
      <c r="Q754" s="31">
        <v>75.719824292499993</v>
      </c>
      <c r="R754" s="31">
        <v>82.857142857142861</v>
      </c>
      <c r="S754" s="25">
        <v>1</v>
      </c>
      <c r="T754" s="31">
        <v>61.121345810880946</v>
      </c>
      <c r="U754" s="9">
        <v>48.148148148148145</v>
      </c>
      <c r="V754" s="43">
        <v>52.040107446967987</v>
      </c>
    </row>
    <row r="755" spans="1:22" ht="12.75">
      <c r="A755" s="40">
        <v>995727</v>
      </c>
      <c r="B755" s="21" t="s">
        <v>22</v>
      </c>
      <c r="C755" s="21">
        <v>2</v>
      </c>
      <c r="D755" s="21">
        <v>2016</v>
      </c>
      <c r="E755" s="21" t="s">
        <v>40</v>
      </c>
      <c r="F755" s="21" t="s">
        <v>33</v>
      </c>
      <c r="G755" s="23"/>
      <c r="H755" s="23"/>
      <c r="I755" s="23"/>
      <c r="J755" s="23"/>
      <c r="K755" s="23"/>
      <c r="L755" s="23"/>
      <c r="M755" s="24">
        <v>0</v>
      </c>
      <c r="N755" s="21">
        <v>45.83</v>
      </c>
      <c r="O755" s="24"/>
      <c r="P755" s="24"/>
      <c r="Q755" s="24">
        <v>44.286000000000001</v>
      </c>
      <c r="R755" s="24">
        <v>75</v>
      </c>
      <c r="S755" s="21"/>
      <c r="T755" s="24">
        <v>51.200800000000001</v>
      </c>
      <c r="U755" s="9">
        <v>27.27272727272727</v>
      </c>
      <c r="V755" s="43">
        <v>32.058341818181816</v>
      </c>
    </row>
    <row r="756" spans="1:22" ht="12.95" customHeight="1">
      <c r="A756" s="40">
        <v>1000101</v>
      </c>
      <c r="B756" s="21" t="s">
        <v>29</v>
      </c>
      <c r="C756" s="21">
        <v>2</v>
      </c>
      <c r="D756" s="21">
        <v>2016</v>
      </c>
      <c r="E756" s="21" t="s">
        <v>25</v>
      </c>
      <c r="F756" s="22" t="s">
        <v>37</v>
      </c>
      <c r="G756" s="23"/>
      <c r="H756" s="23"/>
      <c r="I756" s="23"/>
      <c r="J756" s="23"/>
      <c r="K756" s="23"/>
      <c r="L756" s="23"/>
      <c r="M756" s="24">
        <v>0</v>
      </c>
      <c r="N756" s="21">
        <v>50</v>
      </c>
      <c r="O756" s="24"/>
      <c r="P756" s="24"/>
      <c r="Q756" s="24">
        <v>87.246000000000009</v>
      </c>
      <c r="R756" s="24">
        <v>100</v>
      </c>
      <c r="S756" s="21"/>
      <c r="T756" s="24">
        <v>71.1738</v>
      </c>
      <c r="U756" s="9">
        <v>69.696969696969703</v>
      </c>
      <c r="V756" s="43">
        <v>69.992335757575773</v>
      </c>
    </row>
    <row r="757" spans="1:22" ht="12.95" customHeight="1">
      <c r="A757" s="40">
        <v>1002778</v>
      </c>
      <c r="B757" s="21" t="s">
        <v>29</v>
      </c>
      <c r="C757" s="21">
        <v>2</v>
      </c>
      <c r="D757" s="21">
        <v>2016</v>
      </c>
      <c r="E757" s="21" t="s">
        <v>25</v>
      </c>
      <c r="F757" s="22" t="s">
        <v>24</v>
      </c>
      <c r="G757" s="23"/>
      <c r="H757" s="23"/>
      <c r="I757" s="23"/>
      <c r="J757" s="23"/>
      <c r="K757" s="23"/>
      <c r="L757" s="23"/>
      <c r="M757" s="24">
        <v>0</v>
      </c>
      <c r="N757" s="21">
        <v>41.66</v>
      </c>
      <c r="O757" s="24"/>
      <c r="P757" s="24"/>
      <c r="Q757" s="24">
        <v>94.146000000000001</v>
      </c>
      <c r="R757" s="24">
        <v>100</v>
      </c>
      <c r="S757" s="21"/>
      <c r="T757" s="24">
        <v>69.073800000000006</v>
      </c>
      <c r="U757" s="9"/>
      <c r="V757" s="41" t="s">
        <v>28</v>
      </c>
    </row>
    <row r="758" spans="1:22" ht="12.75">
      <c r="A758" s="40">
        <v>1002967</v>
      </c>
      <c r="B758" s="25" t="s">
        <v>22</v>
      </c>
      <c r="C758" s="25">
        <v>2</v>
      </c>
      <c r="D758" s="25">
        <v>2017</v>
      </c>
      <c r="E758" s="25" t="s">
        <v>25</v>
      </c>
      <c r="F758" s="25" t="s">
        <v>37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30">
        <v>0</v>
      </c>
      <c r="M758" s="31">
        <v>0</v>
      </c>
      <c r="N758" s="32">
        <v>77.819999999999993</v>
      </c>
      <c r="O758" s="31">
        <v>77.083333333333343</v>
      </c>
      <c r="P758" s="31"/>
      <c r="Q758" s="31">
        <v>85.60448748875001</v>
      </c>
      <c r="R758" s="31">
        <v>81</v>
      </c>
      <c r="S758" s="25">
        <v>1</v>
      </c>
      <c r="T758" s="31">
        <v>79.54756416441667</v>
      </c>
      <c r="U758" s="9">
        <v>57.407407407407405</v>
      </c>
      <c r="V758" s="43">
        <v>64.049454434510181</v>
      </c>
    </row>
    <row r="759" spans="1:22" ht="12.95" customHeight="1">
      <c r="A759" s="39">
        <v>1004851</v>
      </c>
      <c r="B759" s="18" t="s">
        <v>22</v>
      </c>
      <c r="C759" s="18">
        <v>2</v>
      </c>
      <c r="D759" s="18">
        <v>2015</v>
      </c>
      <c r="E759" s="18" t="s">
        <v>23</v>
      </c>
      <c r="F759" s="18" t="s">
        <v>24</v>
      </c>
      <c r="G759" s="33">
        <v>0</v>
      </c>
      <c r="H759" s="33">
        <v>0</v>
      </c>
      <c r="I759" s="33">
        <v>0</v>
      </c>
      <c r="J759" s="33">
        <v>0</v>
      </c>
      <c r="K759" s="33">
        <v>0</v>
      </c>
      <c r="L759" s="33">
        <v>0</v>
      </c>
      <c r="M759" s="13">
        <f>SUM(G759:L759)</f>
        <v>0</v>
      </c>
      <c r="N759" s="18">
        <v>0</v>
      </c>
      <c r="O759" s="13">
        <v>0</v>
      </c>
      <c r="P759" s="13">
        <v>0</v>
      </c>
      <c r="Q759" s="13">
        <v>0</v>
      </c>
      <c r="R759" s="13">
        <v>0</v>
      </c>
      <c r="S759" s="18">
        <v>1</v>
      </c>
      <c r="T759" s="13">
        <v>0</v>
      </c>
      <c r="U759" s="8"/>
      <c r="V759" s="46" t="s">
        <v>34</v>
      </c>
    </row>
    <row r="760" spans="1:22" ht="12.75">
      <c r="A760" s="39">
        <v>1005493</v>
      </c>
      <c r="B760" s="17" t="s">
        <v>22</v>
      </c>
      <c r="C760" s="17">
        <v>2</v>
      </c>
      <c r="D760" s="17">
        <v>2016</v>
      </c>
      <c r="E760" s="17" t="s">
        <v>25</v>
      </c>
      <c r="F760" s="17" t="s">
        <v>32</v>
      </c>
      <c r="G760" s="19"/>
      <c r="H760" s="19"/>
      <c r="I760" s="19"/>
      <c r="J760" s="19"/>
      <c r="K760" s="19"/>
      <c r="L760" s="19"/>
      <c r="M760" s="20">
        <v>0</v>
      </c>
      <c r="N760" s="17">
        <v>45.83</v>
      </c>
      <c r="O760" s="20"/>
      <c r="P760" s="20"/>
      <c r="Q760" s="20">
        <v>61.698</v>
      </c>
      <c r="R760" s="20">
        <v>85</v>
      </c>
      <c r="S760" s="17"/>
      <c r="T760" s="20">
        <v>58.424399999999999</v>
      </c>
      <c r="U760" s="8">
        <v>36.363636363636367</v>
      </c>
      <c r="V760" s="41">
        <v>40.775789090909093</v>
      </c>
    </row>
    <row r="761" spans="1:22" ht="12.75">
      <c r="A761" s="40">
        <v>1007282</v>
      </c>
      <c r="B761" s="22" t="s">
        <v>22</v>
      </c>
      <c r="C761" s="22">
        <v>2</v>
      </c>
      <c r="D761" s="22">
        <v>2015</v>
      </c>
      <c r="E761" s="22" t="s">
        <v>25</v>
      </c>
      <c r="F761" s="22" t="s">
        <v>33</v>
      </c>
      <c r="G761" s="34">
        <v>0</v>
      </c>
      <c r="H761" s="34">
        <v>0</v>
      </c>
      <c r="I761" s="34">
        <v>0</v>
      </c>
      <c r="J761" s="34">
        <v>0</v>
      </c>
      <c r="K761" s="34">
        <v>0</v>
      </c>
      <c r="L761" s="34">
        <v>0</v>
      </c>
      <c r="M761" s="12">
        <f>SUM(G761:L761)</f>
        <v>0</v>
      </c>
      <c r="N761" s="22"/>
      <c r="O761" s="12">
        <v>25</v>
      </c>
      <c r="P761" s="12">
        <v>7.69</v>
      </c>
      <c r="Q761" s="12">
        <v>28.837</v>
      </c>
      <c r="R761" s="12">
        <v>35.295555555555552</v>
      </c>
      <c r="S761" s="22">
        <v>3</v>
      </c>
      <c r="T761" s="12">
        <v>19.519641666666669</v>
      </c>
      <c r="U761" s="9"/>
      <c r="V761" s="45" t="s">
        <v>34</v>
      </c>
    </row>
    <row r="762" spans="1:22" ht="12.75">
      <c r="A762" s="39">
        <v>1008844</v>
      </c>
      <c r="B762" s="17" t="s">
        <v>22</v>
      </c>
      <c r="C762" s="17">
        <v>2</v>
      </c>
      <c r="D762" s="17">
        <v>2016</v>
      </c>
      <c r="E762" s="17" t="s">
        <v>25</v>
      </c>
      <c r="F762" s="17" t="s">
        <v>32</v>
      </c>
      <c r="G762" s="19"/>
      <c r="H762" s="19"/>
      <c r="I762" s="19"/>
      <c r="J762" s="19"/>
      <c r="K762" s="19"/>
      <c r="L762" s="19"/>
      <c r="M762" s="20">
        <v>0</v>
      </c>
      <c r="N762" s="17">
        <v>70.83</v>
      </c>
      <c r="O762" s="20"/>
      <c r="P762" s="20"/>
      <c r="Q762" s="20">
        <v>92.421999999999997</v>
      </c>
      <c r="R762" s="20">
        <v>77.5</v>
      </c>
      <c r="S762" s="17"/>
      <c r="T762" s="20">
        <v>78.641599999999997</v>
      </c>
      <c r="U762" s="8">
        <v>63.636363636363633</v>
      </c>
      <c r="V762" s="41">
        <v>66.637410909090903</v>
      </c>
    </row>
    <row r="763" spans="1:22" ht="12.95" customHeight="1">
      <c r="A763" s="39">
        <v>1011658</v>
      </c>
      <c r="B763" s="26" t="s">
        <v>22</v>
      </c>
      <c r="C763" s="26">
        <v>2</v>
      </c>
      <c r="D763" s="26">
        <v>2017</v>
      </c>
      <c r="E763" s="26" t="s">
        <v>25</v>
      </c>
      <c r="F763" s="18" t="s">
        <v>24</v>
      </c>
      <c r="G763" s="27">
        <v>0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8">
        <v>0</v>
      </c>
      <c r="N763" s="29">
        <v>59.09</v>
      </c>
      <c r="O763" s="28">
        <v>27.083333333333332</v>
      </c>
      <c r="P763" s="28"/>
      <c r="Q763" s="28">
        <v>92.159767315000011</v>
      </c>
      <c r="R763" s="28">
        <v>92.857142857142861</v>
      </c>
      <c r="S763" s="26">
        <v>1</v>
      </c>
      <c r="T763" s="28">
        <v>62.67933441538095</v>
      </c>
      <c r="U763" s="8">
        <v>66.666666666666657</v>
      </c>
      <c r="V763" s="41">
        <v>65.470466991280944</v>
      </c>
    </row>
    <row r="764" spans="1:22" ht="12.75">
      <c r="A764" s="40">
        <v>1012394</v>
      </c>
      <c r="B764" s="25" t="s">
        <v>22</v>
      </c>
      <c r="C764" s="25">
        <v>2</v>
      </c>
      <c r="D764" s="25">
        <v>2017</v>
      </c>
      <c r="E764" s="25" t="s">
        <v>25</v>
      </c>
      <c r="F764" s="22" t="s">
        <v>24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30">
        <v>0</v>
      </c>
      <c r="M764" s="31">
        <v>0</v>
      </c>
      <c r="N764" s="32">
        <v>68.09</v>
      </c>
      <c r="O764" s="31">
        <v>79.166666666666657</v>
      </c>
      <c r="P764" s="31"/>
      <c r="Q764" s="31">
        <v>46.639105701250003</v>
      </c>
      <c r="R764" s="31">
        <v>32.142857142857146</v>
      </c>
      <c r="S764" s="25">
        <v>2</v>
      </c>
      <c r="T764" s="31">
        <v>65.743440187869041</v>
      </c>
      <c r="U764" s="9">
        <v>81.481481481481481</v>
      </c>
      <c r="V764" s="43">
        <v>76.760069093397746</v>
      </c>
    </row>
    <row r="765" spans="1:22" ht="12.95" customHeight="1">
      <c r="A765" s="39">
        <v>1012736</v>
      </c>
      <c r="B765" s="17" t="s">
        <v>22</v>
      </c>
      <c r="C765" s="17">
        <v>2</v>
      </c>
      <c r="D765" s="17">
        <v>2016</v>
      </c>
      <c r="E765" s="17" t="s">
        <v>25</v>
      </c>
      <c r="F765" s="17" t="s">
        <v>30</v>
      </c>
      <c r="G765" s="19"/>
      <c r="H765" s="19"/>
      <c r="I765" s="19"/>
      <c r="J765" s="19"/>
      <c r="K765" s="19"/>
      <c r="L765" s="19"/>
      <c r="M765" s="20">
        <v>0</v>
      </c>
      <c r="N765" s="17">
        <v>58.33</v>
      </c>
      <c r="O765" s="20"/>
      <c r="P765" s="20"/>
      <c r="Q765" s="20">
        <v>92.171999999999997</v>
      </c>
      <c r="R765" s="20">
        <v>62.4</v>
      </c>
      <c r="S765" s="17"/>
      <c r="T765" s="20">
        <v>69.296599999999998</v>
      </c>
      <c r="U765" s="8">
        <v>54.54545454545454</v>
      </c>
      <c r="V765" s="41">
        <v>57.495683636363637</v>
      </c>
    </row>
    <row r="766" spans="1:22" ht="12.75">
      <c r="A766" s="39">
        <v>1013900</v>
      </c>
      <c r="B766" s="17" t="s">
        <v>22</v>
      </c>
      <c r="C766" s="17">
        <v>2</v>
      </c>
      <c r="D766" s="17">
        <v>2016</v>
      </c>
      <c r="E766" s="17" t="s">
        <v>25</v>
      </c>
      <c r="F766" s="17" t="s">
        <v>41</v>
      </c>
      <c r="G766" s="19"/>
      <c r="H766" s="19"/>
      <c r="I766" s="19"/>
      <c r="J766" s="19"/>
      <c r="K766" s="19"/>
      <c r="L766" s="19"/>
      <c r="M766" s="20">
        <v>0</v>
      </c>
      <c r="N766" s="17">
        <v>50</v>
      </c>
      <c r="O766" s="20"/>
      <c r="P766" s="20"/>
      <c r="Q766" s="20">
        <v>64.662000000000006</v>
      </c>
      <c r="R766" s="20">
        <v>24.7</v>
      </c>
      <c r="S766" s="17"/>
      <c r="T766" s="20">
        <v>49.3386</v>
      </c>
      <c r="U766" s="8">
        <v>27.27272727272727</v>
      </c>
      <c r="V766" s="41">
        <v>31.685901818181819</v>
      </c>
    </row>
    <row r="767" spans="1:22" ht="12.95" customHeight="1">
      <c r="A767" s="39">
        <v>1015044</v>
      </c>
      <c r="B767" s="26" t="s">
        <v>22</v>
      </c>
      <c r="C767" s="26">
        <v>2</v>
      </c>
      <c r="D767" s="26">
        <v>2017</v>
      </c>
      <c r="E767" s="26" t="s">
        <v>23</v>
      </c>
      <c r="F767" s="18" t="s">
        <v>37</v>
      </c>
      <c r="G767" s="27">
        <v>0</v>
      </c>
      <c r="H767" s="27">
        <v>0</v>
      </c>
      <c r="I767" s="27">
        <v>0</v>
      </c>
      <c r="J767" s="27">
        <v>0</v>
      </c>
      <c r="K767" s="27">
        <v>0</v>
      </c>
      <c r="L767" s="27">
        <v>0</v>
      </c>
      <c r="M767" s="28">
        <v>0</v>
      </c>
      <c r="N767" s="29">
        <v>59.09</v>
      </c>
      <c r="O767" s="28">
        <v>72.916666666666657</v>
      </c>
      <c r="P767" s="28"/>
      <c r="Q767" s="28">
        <v>78.606482365000005</v>
      </c>
      <c r="R767" s="28">
        <v>68.571428571428569</v>
      </c>
      <c r="S767" s="26">
        <v>2</v>
      </c>
      <c r="T767" s="28">
        <v>70.854772663476183</v>
      </c>
      <c r="U767" s="8">
        <v>70.370370370370367</v>
      </c>
      <c r="V767" s="41">
        <v>70.51569105830211</v>
      </c>
    </row>
    <row r="768" spans="1:22" ht="12.75">
      <c r="A768" s="40">
        <v>1016123</v>
      </c>
      <c r="B768" s="22" t="s">
        <v>29</v>
      </c>
      <c r="C768" s="22">
        <v>2</v>
      </c>
      <c r="D768" s="22">
        <v>2015</v>
      </c>
      <c r="E768" s="22" t="s">
        <v>25</v>
      </c>
      <c r="F768" s="22" t="s">
        <v>32</v>
      </c>
      <c r="G768" s="34">
        <v>0</v>
      </c>
      <c r="H768" s="34">
        <v>0</v>
      </c>
      <c r="I768" s="34">
        <v>0</v>
      </c>
      <c r="J768" s="34">
        <v>0</v>
      </c>
      <c r="K768" s="34">
        <v>0</v>
      </c>
      <c r="L768" s="34">
        <v>0</v>
      </c>
      <c r="M768" s="12">
        <f>SUM(G768:L768)</f>
        <v>0</v>
      </c>
      <c r="N768" s="22">
        <v>48</v>
      </c>
      <c r="O768" s="12">
        <v>25</v>
      </c>
      <c r="P768" s="12">
        <v>7.69</v>
      </c>
      <c r="Q768" s="12">
        <v>85.483000000000004</v>
      </c>
      <c r="R768" s="12">
        <v>100</v>
      </c>
      <c r="S768" s="22">
        <v>1</v>
      </c>
      <c r="T768" s="12">
        <v>38.524620000000006</v>
      </c>
      <c r="U768" s="9">
        <v>35.555555555555557</v>
      </c>
      <c r="V768" s="43">
        <v>36.446274888888894</v>
      </c>
    </row>
    <row r="769" spans="1:22" ht="12.75">
      <c r="A769" s="40">
        <v>1017286</v>
      </c>
      <c r="B769" s="21" t="s">
        <v>22</v>
      </c>
      <c r="C769" s="21">
        <v>2</v>
      </c>
      <c r="D769" s="21">
        <v>2016</v>
      </c>
      <c r="E769" s="21" t="s">
        <v>25</v>
      </c>
      <c r="F769" s="22" t="s">
        <v>24</v>
      </c>
      <c r="G769" s="23"/>
      <c r="H769" s="23"/>
      <c r="I769" s="23"/>
      <c r="J769" s="23"/>
      <c r="K769" s="23"/>
      <c r="L769" s="23"/>
      <c r="M769" s="24">
        <v>0</v>
      </c>
      <c r="N769" s="21">
        <v>50</v>
      </c>
      <c r="O769" s="24"/>
      <c r="P769" s="24"/>
      <c r="Q769" s="24">
        <v>66.882000000000005</v>
      </c>
      <c r="R769" s="24">
        <v>0</v>
      </c>
      <c r="S769" s="21"/>
      <c r="T769" s="24">
        <v>45.064599999999999</v>
      </c>
      <c r="U769" s="9"/>
      <c r="V769" s="43" t="s">
        <v>28</v>
      </c>
    </row>
    <row r="770" spans="1:22" ht="12.75">
      <c r="A770" s="39">
        <v>1021181</v>
      </c>
      <c r="B770" s="18" t="s">
        <v>22</v>
      </c>
      <c r="C770" s="18">
        <v>2</v>
      </c>
      <c r="D770" s="18">
        <v>2015</v>
      </c>
      <c r="E770" s="18" t="s">
        <v>25</v>
      </c>
      <c r="F770" s="18" t="s">
        <v>39</v>
      </c>
      <c r="G770" s="33">
        <v>0</v>
      </c>
      <c r="H770" s="33">
        <v>0</v>
      </c>
      <c r="I770" s="33">
        <v>0</v>
      </c>
      <c r="J770" s="33">
        <v>0</v>
      </c>
      <c r="K770" s="33">
        <v>0</v>
      </c>
      <c r="L770" s="33">
        <v>0</v>
      </c>
      <c r="M770" s="13">
        <f>SUM(G770:L770)</f>
        <v>0</v>
      </c>
      <c r="N770" s="18">
        <v>68</v>
      </c>
      <c r="O770" s="13"/>
      <c r="P770" s="13">
        <v>69.23</v>
      </c>
      <c r="Q770" s="13">
        <v>58.975999999999999</v>
      </c>
      <c r="R770" s="13">
        <v>92.222222222222229</v>
      </c>
      <c r="S770" s="18">
        <v>4</v>
      </c>
      <c r="T770" s="13">
        <v>68.729466666666667</v>
      </c>
      <c r="U770" s="8">
        <v>60</v>
      </c>
      <c r="V770" s="41">
        <v>62.182366666666667</v>
      </c>
    </row>
    <row r="771" spans="1:22" ht="12.75">
      <c r="A771" s="39">
        <v>1022591</v>
      </c>
      <c r="B771" s="26" t="s">
        <v>22</v>
      </c>
      <c r="C771" s="26">
        <v>2</v>
      </c>
      <c r="D771" s="26">
        <v>2017</v>
      </c>
      <c r="E771" s="26" t="s">
        <v>36</v>
      </c>
      <c r="F771" s="18" t="s">
        <v>37</v>
      </c>
      <c r="G771" s="27">
        <v>0</v>
      </c>
      <c r="H771" s="27">
        <v>0</v>
      </c>
      <c r="I771" s="27">
        <v>0</v>
      </c>
      <c r="J771" s="27">
        <v>0</v>
      </c>
      <c r="K771" s="27">
        <v>0</v>
      </c>
      <c r="L771" s="27">
        <v>0</v>
      </c>
      <c r="M771" s="28">
        <v>0</v>
      </c>
      <c r="N771" s="29">
        <v>50</v>
      </c>
      <c r="O771" s="28">
        <v>47.916666666666671</v>
      </c>
      <c r="P771" s="28"/>
      <c r="Q771" s="28">
        <v>91.131991911249997</v>
      </c>
      <c r="R771" s="28">
        <v>57.857142857142854</v>
      </c>
      <c r="S771" s="26">
        <v>1</v>
      </c>
      <c r="T771" s="28">
        <v>58.595446001297617</v>
      </c>
      <c r="U771" s="8">
        <v>59.259259259259252</v>
      </c>
      <c r="V771" s="41">
        <v>59.060115281870758</v>
      </c>
    </row>
    <row r="772" spans="1:22" ht="14.45" customHeight="1">
      <c r="A772" s="40">
        <v>1023303</v>
      </c>
      <c r="B772" s="25" t="s">
        <v>29</v>
      </c>
      <c r="C772" s="25">
        <v>2</v>
      </c>
      <c r="D772" s="25">
        <v>2017</v>
      </c>
      <c r="E772" s="25" t="s">
        <v>25</v>
      </c>
      <c r="F772" s="22" t="s">
        <v>24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30">
        <v>0</v>
      </c>
      <c r="M772" s="31">
        <v>0</v>
      </c>
      <c r="N772" s="32">
        <v>24.32</v>
      </c>
      <c r="O772" s="31">
        <v>0</v>
      </c>
      <c r="P772" s="31"/>
      <c r="Q772" s="31">
        <v>8.25</v>
      </c>
      <c r="R772" s="31">
        <v>3.5714285714285716</v>
      </c>
      <c r="S772" s="25">
        <v>1</v>
      </c>
      <c r="T772" s="31">
        <v>14.167142857142858</v>
      </c>
      <c r="U772" s="9"/>
      <c r="V772" s="43" t="s">
        <v>34</v>
      </c>
    </row>
    <row r="773" spans="1:22" ht="12.75">
      <c r="A773" s="40">
        <v>1025425</v>
      </c>
      <c r="B773" s="25" t="s">
        <v>22</v>
      </c>
      <c r="C773" s="25">
        <v>2</v>
      </c>
      <c r="D773" s="25">
        <v>2017</v>
      </c>
      <c r="E773" s="25" t="s">
        <v>40</v>
      </c>
      <c r="F773" s="25" t="s">
        <v>41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30">
        <v>0</v>
      </c>
      <c r="M773" s="31">
        <v>0</v>
      </c>
      <c r="N773" s="32">
        <v>59.09</v>
      </c>
      <c r="O773" s="31">
        <v>43.75</v>
      </c>
      <c r="P773" s="31"/>
      <c r="Q773" s="31">
        <v>51.771780302499998</v>
      </c>
      <c r="R773" s="31">
        <v>57.571428571428569</v>
      </c>
      <c r="S773" s="25">
        <v>1</v>
      </c>
      <c r="T773" s="31">
        <v>54.406498917642864</v>
      </c>
      <c r="U773" s="9">
        <v>64.81481481481481</v>
      </c>
      <c r="V773" s="43">
        <v>61.692320045663223</v>
      </c>
    </row>
    <row r="774" spans="1:22" ht="12.75">
      <c r="A774" s="40">
        <v>1025484</v>
      </c>
      <c r="B774" s="25" t="s">
        <v>22</v>
      </c>
      <c r="C774" s="25">
        <v>2</v>
      </c>
      <c r="D774" s="25">
        <v>2017</v>
      </c>
      <c r="E774" s="25" t="s">
        <v>25</v>
      </c>
      <c r="F774" s="22" t="s">
        <v>27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30">
        <v>0</v>
      </c>
      <c r="M774" s="31">
        <v>0</v>
      </c>
      <c r="N774" s="32">
        <v>40.909999999999997</v>
      </c>
      <c r="O774" s="31">
        <v>33.333333333333329</v>
      </c>
      <c r="P774" s="31"/>
      <c r="Q774" s="31">
        <v>77.292780748750005</v>
      </c>
      <c r="R774" s="31">
        <v>46.428571428571431</v>
      </c>
      <c r="S774" s="25">
        <v>1</v>
      </c>
      <c r="T774" s="31">
        <v>47.223079959273804</v>
      </c>
      <c r="U774" s="9">
        <v>38.888888888888893</v>
      </c>
      <c r="V774" s="43">
        <v>41.38914621000437</v>
      </c>
    </row>
    <row r="775" spans="1:22" ht="14.45" customHeight="1">
      <c r="A775" s="40">
        <v>1027652</v>
      </c>
      <c r="B775" s="25" t="s">
        <v>22</v>
      </c>
      <c r="C775" s="25">
        <v>2</v>
      </c>
      <c r="D775" s="25">
        <v>2017</v>
      </c>
      <c r="E775" s="25" t="s">
        <v>23</v>
      </c>
      <c r="F775" s="25" t="s">
        <v>32</v>
      </c>
      <c r="G775" s="30">
        <v>0</v>
      </c>
      <c r="H775" s="30">
        <v>0</v>
      </c>
      <c r="I775" s="30">
        <v>0</v>
      </c>
      <c r="J775" s="30">
        <v>0</v>
      </c>
      <c r="K775" s="30">
        <v>0</v>
      </c>
      <c r="L775" s="30">
        <v>0</v>
      </c>
      <c r="M775" s="31">
        <v>0</v>
      </c>
      <c r="N775" s="32">
        <v>45.45</v>
      </c>
      <c r="O775" s="31">
        <v>29.166666666666668</v>
      </c>
      <c r="P775" s="31"/>
      <c r="Q775" s="31">
        <v>82.794913420000015</v>
      </c>
      <c r="R775" s="31">
        <v>63.214285714285715</v>
      </c>
      <c r="S775" s="25">
        <v>1</v>
      </c>
      <c r="T775" s="31">
        <v>51.438744588761907</v>
      </c>
      <c r="U775" s="9">
        <v>50</v>
      </c>
      <c r="V775" s="43">
        <v>50.431623376628572</v>
      </c>
    </row>
    <row r="776" spans="1:22" ht="12.75">
      <c r="A776" s="39">
        <v>1028530</v>
      </c>
      <c r="B776" s="17" t="s">
        <v>29</v>
      </c>
      <c r="C776" s="17">
        <v>2</v>
      </c>
      <c r="D776" s="17">
        <v>2016</v>
      </c>
      <c r="E776" s="17" t="s">
        <v>25</v>
      </c>
      <c r="F776" s="18" t="s">
        <v>24</v>
      </c>
      <c r="G776" s="19"/>
      <c r="H776" s="19"/>
      <c r="I776" s="19"/>
      <c r="J776" s="19"/>
      <c r="K776" s="19"/>
      <c r="L776" s="19"/>
      <c r="M776" s="20">
        <v>0</v>
      </c>
      <c r="N776" s="17" t="s">
        <v>38</v>
      </c>
      <c r="O776" s="20"/>
      <c r="P776" s="20"/>
      <c r="Q776" s="20">
        <v>83.272000000000006</v>
      </c>
      <c r="R776" s="20">
        <v>20</v>
      </c>
      <c r="S776" s="17">
        <v>1</v>
      </c>
      <c r="T776" s="20">
        <v>57.963200000000001</v>
      </c>
      <c r="U776" s="8"/>
      <c r="V776" s="41" t="s">
        <v>28</v>
      </c>
    </row>
    <row r="777" spans="1:22" ht="12.95" customHeight="1">
      <c r="A777" s="40">
        <v>1031053</v>
      </c>
      <c r="B777" s="21" t="s">
        <v>22</v>
      </c>
      <c r="C777" s="21">
        <v>2</v>
      </c>
      <c r="D777" s="21">
        <v>2016</v>
      </c>
      <c r="E777" s="21" t="s">
        <v>25</v>
      </c>
      <c r="F777" s="22" t="s">
        <v>24</v>
      </c>
      <c r="G777" s="23"/>
      <c r="H777" s="23"/>
      <c r="I777" s="23"/>
      <c r="J777" s="23"/>
      <c r="K777" s="23"/>
      <c r="L777" s="23"/>
      <c r="M777" s="24">
        <v>0</v>
      </c>
      <c r="N777" s="21">
        <v>58.33</v>
      </c>
      <c r="O777" s="24"/>
      <c r="P777" s="24"/>
      <c r="Q777" s="24">
        <v>92.35799999999999</v>
      </c>
      <c r="R777" s="24">
        <v>50</v>
      </c>
      <c r="S777" s="21"/>
      <c r="T777" s="24">
        <v>66.872399999999999</v>
      </c>
      <c r="U777" s="9">
        <v>66.666666666666657</v>
      </c>
      <c r="V777" s="43">
        <v>66.707813333333334</v>
      </c>
    </row>
    <row r="778" spans="1:22" ht="12.75">
      <c r="A778" s="40">
        <v>1034096</v>
      </c>
      <c r="B778" s="21" t="s">
        <v>22</v>
      </c>
      <c r="C778" s="21">
        <v>2</v>
      </c>
      <c r="D778" s="21">
        <v>2016</v>
      </c>
      <c r="E778" s="21" t="s">
        <v>25</v>
      </c>
      <c r="F778" s="22" t="s">
        <v>24</v>
      </c>
      <c r="G778" s="23"/>
      <c r="H778" s="23"/>
      <c r="I778" s="23"/>
      <c r="J778" s="23"/>
      <c r="K778" s="23"/>
      <c r="L778" s="23"/>
      <c r="M778" s="24">
        <v>0</v>
      </c>
      <c r="N778" s="21">
        <v>50</v>
      </c>
      <c r="O778" s="24"/>
      <c r="P778" s="24"/>
      <c r="Q778" s="24">
        <v>45.524000000000001</v>
      </c>
      <c r="R778" s="24">
        <v>63.4</v>
      </c>
      <c r="S778" s="21"/>
      <c r="T778" s="24">
        <v>51.337200000000003</v>
      </c>
      <c r="U778" s="9"/>
      <c r="V778" s="43" t="s">
        <v>28</v>
      </c>
    </row>
    <row r="779" spans="1:22" ht="12.75">
      <c r="A779" s="39">
        <v>1034788</v>
      </c>
      <c r="B779" s="26" t="s">
        <v>22</v>
      </c>
      <c r="C779" s="26">
        <v>2</v>
      </c>
      <c r="D779" s="26">
        <v>2017</v>
      </c>
      <c r="E779" s="26" t="s">
        <v>36</v>
      </c>
      <c r="F779" s="18" t="s">
        <v>24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0</v>
      </c>
      <c r="M779" s="28">
        <v>0</v>
      </c>
      <c r="N779" s="29">
        <v>40.909999999999997</v>
      </c>
      <c r="O779" s="28">
        <v>20.833333333333336</v>
      </c>
      <c r="P779" s="28"/>
      <c r="Q779" s="28">
        <v>86.650432901249999</v>
      </c>
      <c r="R779" s="28">
        <v>80</v>
      </c>
      <c r="S779" s="26">
        <v>1</v>
      </c>
      <c r="T779" s="28">
        <v>49.951753246916667</v>
      </c>
      <c r="U779" s="8">
        <v>35.185185185185183</v>
      </c>
      <c r="V779" s="41">
        <v>39.615155603704622</v>
      </c>
    </row>
    <row r="780" spans="1:22" ht="12.95" customHeight="1">
      <c r="A780" s="39">
        <v>1034908</v>
      </c>
      <c r="B780" s="17" t="s">
        <v>22</v>
      </c>
      <c r="C780" s="17">
        <v>2</v>
      </c>
      <c r="D780" s="17">
        <v>2016</v>
      </c>
      <c r="E780" s="17" t="s">
        <v>25</v>
      </c>
      <c r="F780" s="18" t="s">
        <v>39</v>
      </c>
      <c r="G780" s="19"/>
      <c r="H780" s="19"/>
      <c r="I780" s="19"/>
      <c r="J780" s="19"/>
      <c r="K780" s="19"/>
      <c r="L780" s="19"/>
      <c r="M780" s="20">
        <v>0</v>
      </c>
      <c r="N780" s="17">
        <v>54.16</v>
      </c>
      <c r="O780" s="20"/>
      <c r="P780" s="20"/>
      <c r="Q780" s="20">
        <v>100</v>
      </c>
      <c r="R780" s="20">
        <v>86.665999999999997</v>
      </c>
      <c r="S780" s="17"/>
      <c r="T780" s="20">
        <v>74.413200000000003</v>
      </c>
      <c r="U780" s="8"/>
      <c r="V780" s="41" t="s">
        <v>28</v>
      </c>
    </row>
    <row r="781" spans="1:22" ht="12.75">
      <c r="A781" s="40">
        <v>1039278</v>
      </c>
      <c r="B781" s="25" t="s">
        <v>29</v>
      </c>
      <c r="C781" s="25">
        <v>2</v>
      </c>
      <c r="D781" s="25">
        <v>2017</v>
      </c>
      <c r="E781" s="25" t="s">
        <v>25</v>
      </c>
      <c r="F781" s="22" t="s">
        <v>27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30">
        <v>0</v>
      </c>
      <c r="M781" s="31">
        <v>0</v>
      </c>
      <c r="N781" s="32">
        <v>36.36</v>
      </c>
      <c r="O781" s="31">
        <v>52.083333333333336</v>
      </c>
      <c r="P781" s="31"/>
      <c r="Q781" s="31">
        <v>15.093137255</v>
      </c>
      <c r="R781" s="31">
        <v>58.928571428571431</v>
      </c>
      <c r="S781" s="25">
        <v>2</v>
      </c>
      <c r="T781" s="31">
        <v>42.225151260523816</v>
      </c>
      <c r="U781" s="9"/>
      <c r="V781" s="43" t="s">
        <v>28</v>
      </c>
    </row>
    <row r="782" spans="1:22" ht="12.75">
      <c r="A782" s="39">
        <v>1041005</v>
      </c>
      <c r="B782" s="17" t="s">
        <v>22</v>
      </c>
      <c r="C782" s="17">
        <v>2</v>
      </c>
      <c r="D782" s="17">
        <v>2016</v>
      </c>
      <c r="E782" s="17" t="s">
        <v>25</v>
      </c>
      <c r="F782" s="18" t="s">
        <v>24</v>
      </c>
      <c r="G782" s="19"/>
      <c r="H782" s="19"/>
      <c r="I782" s="19"/>
      <c r="J782" s="19"/>
      <c r="K782" s="19"/>
      <c r="L782" s="19"/>
      <c r="M782" s="20">
        <v>0</v>
      </c>
      <c r="N782" s="17">
        <v>54.16</v>
      </c>
      <c r="O782" s="20"/>
      <c r="P782" s="20"/>
      <c r="Q782" s="20">
        <v>83.391999999999996</v>
      </c>
      <c r="R782" s="20">
        <v>48</v>
      </c>
      <c r="S782" s="17"/>
      <c r="T782" s="20">
        <v>61.697600000000001</v>
      </c>
      <c r="U782" s="8">
        <v>60.606060606060609</v>
      </c>
      <c r="V782" s="41">
        <v>60.824368484848492</v>
      </c>
    </row>
    <row r="783" spans="1:22" ht="12.95" customHeight="1">
      <c r="A783" s="40">
        <v>1041476</v>
      </c>
      <c r="B783" s="21" t="s">
        <v>22</v>
      </c>
      <c r="C783" s="21">
        <v>2</v>
      </c>
      <c r="D783" s="21">
        <v>2016</v>
      </c>
      <c r="E783" s="21" t="s">
        <v>25</v>
      </c>
      <c r="F783" s="21" t="s">
        <v>30</v>
      </c>
      <c r="G783" s="23"/>
      <c r="H783" s="23"/>
      <c r="I783" s="23"/>
      <c r="J783" s="23"/>
      <c r="K783" s="23"/>
      <c r="L783" s="23"/>
      <c r="M783" s="24">
        <v>0</v>
      </c>
      <c r="N783" s="21">
        <v>29.16</v>
      </c>
      <c r="O783" s="24"/>
      <c r="P783" s="24"/>
      <c r="Q783" s="24">
        <v>94.034000000000006</v>
      </c>
      <c r="R783" s="24">
        <v>52</v>
      </c>
      <c r="S783" s="21"/>
      <c r="T783" s="24">
        <v>53.190199999999997</v>
      </c>
      <c r="U783" s="9"/>
      <c r="V783" s="43" t="s">
        <v>28</v>
      </c>
    </row>
    <row r="784" spans="1:22" ht="12.95" customHeight="1">
      <c r="A784" s="39">
        <v>1041822</v>
      </c>
      <c r="B784" s="26" t="s">
        <v>22</v>
      </c>
      <c r="C784" s="26">
        <v>1</v>
      </c>
      <c r="D784" s="26">
        <v>2017</v>
      </c>
      <c r="E784" s="26" t="s">
        <v>25</v>
      </c>
      <c r="F784" s="26" t="s">
        <v>31</v>
      </c>
      <c r="G784" s="27"/>
      <c r="H784" s="27"/>
      <c r="I784" s="27"/>
      <c r="J784" s="27"/>
      <c r="K784" s="27"/>
      <c r="L784" s="27"/>
      <c r="M784" s="28">
        <v>0</v>
      </c>
      <c r="N784" s="28">
        <v>52</v>
      </c>
      <c r="O784" s="28" t="s">
        <v>38</v>
      </c>
      <c r="P784" s="28">
        <v>40</v>
      </c>
      <c r="Q784" s="28">
        <v>69.818181818181813</v>
      </c>
      <c r="R784" s="28">
        <v>38.75</v>
      </c>
      <c r="S784" s="26">
        <v>3</v>
      </c>
      <c r="T784" s="28">
        <v>49</v>
      </c>
      <c r="U784" s="11">
        <v>51.1</v>
      </c>
      <c r="V784" s="44">
        <v>50.575000000000003</v>
      </c>
    </row>
    <row r="785" spans="1:22" ht="12.95" customHeight="1">
      <c r="A785" s="40">
        <v>1043841</v>
      </c>
      <c r="B785" s="25" t="s">
        <v>22</v>
      </c>
      <c r="C785" s="25">
        <v>2</v>
      </c>
      <c r="D785" s="25">
        <v>2017</v>
      </c>
      <c r="E785" s="25" t="s">
        <v>36</v>
      </c>
      <c r="F785" s="22" t="s">
        <v>24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s="31">
        <v>0</v>
      </c>
      <c r="N785" s="32">
        <v>82.68</v>
      </c>
      <c r="O785" s="31">
        <v>72.916666666666657</v>
      </c>
      <c r="P785" s="31"/>
      <c r="Q785" s="31">
        <v>87.454890149999997</v>
      </c>
      <c r="R785" s="31">
        <v>96.428571428571431</v>
      </c>
      <c r="S785" s="25">
        <v>1</v>
      </c>
      <c r="T785" s="31">
        <v>83.057168506190465</v>
      </c>
      <c r="U785" s="9">
        <v>48.148148148148145</v>
      </c>
      <c r="V785" s="43">
        <v>58.620854255560843</v>
      </c>
    </row>
    <row r="786" spans="1:22" ht="16.5">
      <c r="A786" s="39">
        <v>1044965</v>
      </c>
      <c r="B786" s="17" t="s">
        <v>22</v>
      </c>
      <c r="C786" s="17">
        <v>1</v>
      </c>
      <c r="D786" s="17">
        <v>2018</v>
      </c>
      <c r="E786" s="17" t="s">
        <v>40</v>
      </c>
      <c r="F786" s="17" t="s">
        <v>30</v>
      </c>
      <c r="G786" s="19"/>
      <c r="H786" s="19"/>
      <c r="I786" s="19"/>
      <c r="J786" s="19"/>
      <c r="K786" s="19"/>
      <c r="L786" s="19"/>
      <c r="M786" s="20">
        <v>0</v>
      </c>
      <c r="N786" s="20">
        <v>41.666666666666671</v>
      </c>
      <c r="O786" s="20">
        <v>28</v>
      </c>
      <c r="P786" s="20">
        <v>40</v>
      </c>
      <c r="Q786" s="20">
        <v>20.34090909090909</v>
      </c>
      <c r="R786" s="20">
        <v>25</v>
      </c>
      <c r="S786" s="20">
        <v>1</v>
      </c>
      <c r="T786" s="20">
        <v>33.764393939393941</v>
      </c>
      <c r="U786" s="11" t="s">
        <v>34</v>
      </c>
      <c r="V786" s="44" t="s">
        <v>34</v>
      </c>
    </row>
    <row r="787" spans="1:22" ht="12.95" customHeight="1">
      <c r="A787" s="39">
        <v>1045355</v>
      </c>
      <c r="B787" s="26" t="s">
        <v>22</v>
      </c>
      <c r="C787" s="26">
        <v>1</v>
      </c>
      <c r="D787" s="26">
        <v>2017</v>
      </c>
      <c r="E787" s="26" t="s">
        <v>25</v>
      </c>
      <c r="F787" s="26" t="s">
        <v>33</v>
      </c>
      <c r="G787" s="27"/>
      <c r="H787" s="27"/>
      <c r="I787" s="27"/>
      <c r="J787" s="27"/>
      <c r="K787" s="27"/>
      <c r="L787" s="27"/>
      <c r="M787" s="28">
        <v>0</v>
      </c>
      <c r="N787" s="28">
        <v>68</v>
      </c>
      <c r="O787" s="28">
        <v>52</v>
      </c>
      <c r="P787" s="28">
        <v>73.333333330000002</v>
      </c>
      <c r="Q787" s="28">
        <v>5.9848484848181815</v>
      </c>
      <c r="R787" s="28">
        <v>12</v>
      </c>
      <c r="S787" s="26">
        <v>1</v>
      </c>
      <c r="T787" s="28">
        <v>54</v>
      </c>
      <c r="U787" s="11">
        <v>60</v>
      </c>
      <c r="V787" s="44">
        <v>58.2</v>
      </c>
    </row>
    <row r="788" spans="1:22" ht="12.95" customHeight="1">
      <c r="A788" s="40">
        <v>1047325</v>
      </c>
      <c r="B788" s="21" t="s">
        <v>22</v>
      </c>
      <c r="C788" s="21">
        <v>1</v>
      </c>
      <c r="D788" s="21">
        <v>2018</v>
      </c>
      <c r="E788" s="21" t="s">
        <v>25</v>
      </c>
      <c r="F788" s="21" t="s">
        <v>32</v>
      </c>
      <c r="G788" s="23"/>
      <c r="H788" s="23"/>
      <c r="I788" s="23"/>
      <c r="J788" s="23"/>
      <c r="K788" s="23"/>
      <c r="L788" s="23"/>
      <c r="M788" s="24">
        <v>0</v>
      </c>
      <c r="N788" s="24">
        <v>58.333333333333336</v>
      </c>
      <c r="O788" s="24" t="s">
        <v>42</v>
      </c>
      <c r="P788" s="24">
        <v>73.33</v>
      </c>
      <c r="Q788" s="24">
        <v>50.408181818181816</v>
      </c>
      <c r="R788" s="24">
        <v>40</v>
      </c>
      <c r="S788" s="24">
        <v>3</v>
      </c>
      <c r="T788" s="24">
        <v>61.570098484848486</v>
      </c>
      <c r="U788" s="10">
        <v>28.947368421052634</v>
      </c>
      <c r="V788" s="42">
        <v>37</v>
      </c>
    </row>
    <row r="789" spans="1:22" ht="16.5">
      <c r="A789" s="39">
        <v>1050690</v>
      </c>
      <c r="B789" s="17" t="s">
        <v>22</v>
      </c>
      <c r="C789" s="17">
        <v>1</v>
      </c>
      <c r="D789" s="17">
        <v>2018</v>
      </c>
      <c r="E789" s="17" t="s">
        <v>40</v>
      </c>
      <c r="F789" s="17" t="s">
        <v>31</v>
      </c>
      <c r="G789" s="19"/>
      <c r="H789" s="19"/>
      <c r="I789" s="19"/>
      <c r="J789" s="19"/>
      <c r="K789" s="19"/>
      <c r="L789" s="19"/>
      <c r="M789" s="20">
        <v>0</v>
      </c>
      <c r="N789" s="20">
        <v>16.666666666666668</v>
      </c>
      <c r="O789" s="20" t="s">
        <v>42</v>
      </c>
      <c r="P789" s="20" t="s">
        <v>42</v>
      </c>
      <c r="Q789" s="20">
        <v>18.522727272727273</v>
      </c>
      <c r="R789" s="20">
        <v>0</v>
      </c>
      <c r="S789" s="20">
        <v>0</v>
      </c>
      <c r="T789" s="20">
        <v>0</v>
      </c>
      <c r="U789" s="11" t="s">
        <v>34</v>
      </c>
      <c r="V789" s="44" t="s">
        <v>34</v>
      </c>
    </row>
    <row r="790" spans="1:22" ht="16.5">
      <c r="A790" s="40">
        <v>1053712</v>
      </c>
      <c r="B790" s="25" t="s">
        <v>22</v>
      </c>
      <c r="C790" s="25">
        <v>1</v>
      </c>
      <c r="D790" s="25">
        <v>2017</v>
      </c>
      <c r="E790" s="25" t="s">
        <v>40</v>
      </c>
      <c r="F790" s="25" t="s">
        <v>31</v>
      </c>
      <c r="G790" s="30"/>
      <c r="H790" s="30"/>
      <c r="I790" s="30"/>
      <c r="J790" s="30"/>
      <c r="K790" s="30"/>
      <c r="L790" s="30"/>
      <c r="M790" s="31">
        <v>0</v>
      </c>
      <c r="N790" s="31">
        <v>56</v>
      </c>
      <c r="O790" s="31">
        <v>36</v>
      </c>
      <c r="P790" s="31">
        <v>46.666666669999998</v>
      </c>
      <c r="Q790" s="31">
        <v>35.987373737272726</v>
      </c>
      <c r="R790" s="31">
        <v>31</v>
      </c>
      <c r="S790" s="25">
        <v>1</v>
      </c>
      <c r="T790" s="31">
        <v>44</v>
      </c>
      <c r="U790" s="10">
        <v>35.6</v>
      </c>
      <c r="V790" s="42">
        <v>38.119999999999997</v>
      </c>
    </row>
    <row r="791" spans="1:22" ht="12.75">
      <c r="A791" s="39">
        <v>1056656</v>
      </c>
      <c r="B791" s="17" t="s">
        <v>22</v>
      </c>
      <c r="C791" s="17">
        <v>2</v>
      </c>
      <c r="D791" s="17">
        <v>2016</v>
      </c>
      <c r="E791" s="17" t="s">
        <v>25</v>
      </c>
      <c r="F791" s="26" t="s">
        <v>33</v>
      </c>
      <c r="G791" s="19"/>
      <c r="H791" s="19"/>
      <c r="I791" s="19"/>
      <c r="J791" s="19"/>
      <c r="K791" s="19"/>
      <c r="L791" s="19"/>
      <c r="M791" s="20">
        <v>0</v>
      </c>
      <c r="N791" s="17">
        <v>58.33</v>
      </c>
      <c r="O791" s="20"/>
      <c r="P791" s="20"/>
      <c r="Q791" s="20">
        <v>0</v>
      </c>
      <c r="R791" s="20">
        <v>0</v>
      </c>
      <c r="S791" s="17"/>
      <c r="T791" s="20">
        <v>29.164999999999999</v>
      </c>
      <c r="U791" s="8"/>
      <c r="V791" s="41" t="s">
        <v>35</v>
      </c>
    </row>
    <row r="792" spans="1:22" ht="12.75">
      <c r="A792" s="39">
        <v>1060995</v>
      </c>
      <c r="B792" s="26" t="s">
        <v>22</v>
      </c>
      <c r="C792" s="26">
        <v>2</v>
      </c>
      <c r="D792" s="26">
        <v>2017</v>
      </c>
      <c r="E792" s="26" t="s">
        <v>25</v>
      </c>
      <c r="F792" s="18" t="s">
        <v>24</v>
      </c>
      <c r="G792" s="27">
        <v>0</v>
      </c>
      <c r="H792" s="27">
        <v>0</v>
      </c>
      <c r="I792" s="27">
        <v>0</v>
      </c>
      <c r="J792" s="27">
        <v>0</v>
      </c>
      <c r="K792" s="27">
        <v>0</v>
      </c>
      <c r="L792" s="27">
        <v>0</v>
      </c>
      <c r="M792" s="28">
        <v>0</v>
      </c>
      <c r="N792" s="29">
        <v>58.36</v>
      </c>
      <c r="O792" s="28">
        <v>54.166666666666664</v>
      </c>
      <c r="P792" s="28"/>
      <c r="Q792" s="28">
        <v>75.787472942500017</v>
      </c>
      <c r="R792" s="28">
        <v>89.642857142857139</v>
      </c>
      <c r="S792" s="26">
        <v>1</v>
      </c>
      <c r="T792" s="28">
        <v>64.135113636119058</v>
      </c>
      <c r="U792" s="8">
        <v>40.74074074074074</v>
      </c>
      <c r="V792" s="41">
        <v>47.759052609354228</v>
      </c>
    </row>
    <row r="793" spans="1:22" ht="14.45" customHeight="1">
      <c r="A793" s="39">
        <v>1063256</v>
      </c>
      <c r="B793" s="17" t="s">
        <v>22</v>
      </c>
      <c r="C793" s="17">
        <v>2</v>
      </c>
      <c r="D793" s="17">
        <v>2016</v>
      </c>
      <c r="E793" s="17" t="s">
        <v>23</v>
      </c>
      <c r="F793" s="18" t="s">
        <v>27</v>
      </c>
      <c r="G793" s="19"/>
      <c r="H793" s="19"/>
      <c r="I793" s="19"/>
      <c r="J793" s="19"/>
      <c r="K793" s="19"/>
      <c r="L793" s="19"/>
      <c r="M793" s="20">
        <v>0</v>
      </c>
      <c r="N793" s="17">
        <v>66.66</v>
      </c>
      <c r="O793" s="20"/>
      <c r="P793" s="20"/>
      <c r="Q793" s="20">
        <v>72.662000000000006</v>
      </c>
      <c r="R793" s="20">
        <v>76.665999999999997</v>
      </c>
      <c r="S793" s="17"/>
      <c r="T793" s="20">
        <v>70.461799999999997</v>
      </c>
      <c r="U793" s="8"/>
      <c r="V793" s="41" t="s">
        <v>28</v>
      </c>
    </row>
    <row r="794" spans="1:22" ht="12.95" customHeight="1">
      <c r="A794" s="39">
        <v>1063281</v>
      </c>
      <c r="B794" s="18" t="s">
        <v>22</v>
      </c>
      <c r="C794" s="18">
        <v>2</v>
      </c>
      <c r="D794" s="18">
        <v>2015</v>
      </c>
      <c r="E794" s="18" t="s">
        <v>25</v>
      </c>
      <c r="F794" s="26" t="s">
        <v>30</v>
      </c>
      <c r="G794" s="33">
        <v>0</v>
      </c>
      <c r="H794" s="33">
        <v>0</v>
      </c>
      <c r="I794" s="33">
        <v>0</v>
      </c>
      <c r="J794" s="33">
        <v>0</v>
      </c>
      <c r="K794" s="33">
        <v>0</v>
      </c>
      <c r="L794" s="33">
        <v>0</v>
      </c>
      <c r="M794" s="13">
        <f>SUM(G794:L794)</f>
        <v>0</v>
      </c>
      <c r="N794" s="18">
        <v>28</v>
      </c>
      <c r="O794" s="13">
        <v>37.5</v>
      </c>
      <c r="P794" s="13">
        <v>69.23</v>
      </c>
      <c r="Q794" s="13">
        <v>6.6909999999999998</v>
      </c>
      <c r="R794" s="13">
        <v>64.444444444444443</v>
      </c>
      <c r="S794" s="18">
        <v>2</v>
      </c>
      <c r="T794" s="13">
        <v>42.897406666666676</v>
      </c>
      <c r="U794" s="8">
        <v>48.888888888888886</v>
      </c>
      <c r="V794" s="41">
        <v>47.091444222222215</v>
      </c>
    </row>
    <row r="795" spans="1:22" ht="14.45" customHeight="1">
      <c r="A795" s="39">
        <v>1064401</v>
      </c>
      <c r="B795" s="17" t="s">
        <v>22</v>
      </c>
      <c r="C795" s="17">
        <v>1</v>
      </c>
      <c r="D795" s="17">
        <v>2018</v>
      </c>
      <c r="E795" s="17" t="s">
        <v>25</v>
      </c>
      <c r="F795" s="17" t="s">
        <v>39</v>
      </c>
      <c r="G795" s="19"/>
      <c r="H795" s="19"/>
      <c r="I795" s="19"/>
      <c r="J795" s="19"/>
      <c r="K795" s="19"/>
      <c r="L795" s="19"/>
      <c r="M795" s="20">
        <v>0</v>
      </c>
      <c r="N795" s="20">
        <v>58.333333333333336</v>
      </c>
      <c r="O795" s="20">
        <v>64</v>
      </c>
      <c r="P795" s="20">
        <v>46.67</v>
      </c>
      <c r="Q795" s="20">
        <v>70.357272727272729</v>
      </c>
      <c r="R795" s="20">
        <v>79.5</v>
      </c>
      <c r="S795" s="20">
        <v>1</v>
      </c>
      <c r="T795" s="20">
        <v>59.204351515151515</v>
      </c>
      <c r="U795" s="11">
        <v>44.736842105263158</v>
      </c>
      <c r="V795" s="44">
        <v>50</v>
      </c>
    </row>
    <row r="796" spans="1:22" ht="12.75">
      <c r="A796" s="39">
        <v>1065274</v>
      </c>
      <c r="B796" s="26" t="s">
        <v>29</v>
      </c>
      <c r="C796" s="26">
        <v>2</v>
      </c>
      <c r="D796" s="26">
        <v>2017</v>
      </c>
      <c r="E796" s="26" t="s">
        <v>25</v>
      </c>
      <c r="F796" s="26" t="s">
        <v>24</v>
      </c>
      <c r="G796" s="27">
        <v>0</v>
      </c>
      <c r="H796" s="27">
        <v>0</v>
      </c>
      <c r="I796" s="27">
        <v>0</v>
      </c>
      <c r="J796" s="27">
        <v>0</v>
      </c>
      <c r="K796" s="27">
        <v>0</v>
      </c>
      <c r="L796" s="27">
        <v>0</v>
      </c>
      <c r="M796" s="28">
        <v>0</v>
      </c>
      <c r="N796" s="29">
        <v>54.55</v>
      </c>
      <c r="O796" s="28">
        <v>68.75</v>
      </c>
      <c r="P796" s="28"/>
      <c r="Q796" s="28">
        <v>71.576585178750008</v>
      </c>
      <c r="R796" s="28">
        <v>81.857142857142861</v>
      </c>
      <c r="S796" s="26">
        <v>2</v>
      </c>
      <c r="T796" s="28">
        <v>67.786031321464279</v>
      </c>
      <c r="U796" s="8">
        <v>59.259259259259252</v>
      </c>
      <c r="V796" s="41">
        <v>61.817290877920755</v>
      </c>
    </row>
    <row r="797" spans="1:22" ht="12.75">
      <c r="A797" s="40">
        <v>1066313</v>
      </c>
      <c r="B797" s="25" t="s">
        <v>29</v>
      </c>
      <c r="C797" s="25">
        <v>2</v>
      </c>
      <c r="D797" s="25">
        <v>2017</v>
      </c>
      <c r="E797" s="25" t="s">
        <v>25</v>
      </c>
      <c r="F797" s="25" t="s">
        <v>32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s="31">
        <v>0</v>
      </c>
      <c r="N797" s="32">
        <v>48.64</v>
      </c>
      <c r="O797" s="31">
        <v>35.416666666666671</v>
      </c>
      <c r="P797" s="31"/>
      <c r="Q797" s="31">
        <v>62.647862553749995</v>
      </c>
      <c r="R797" s="31">
        <v>59.285714285714285</v>
      </c>
      <c r="S797" s="25">
        <v>1</v>
      </c>
      <c r="T797" s="31">
        <v>49.861477272654767</v>
      </c>
      <c r="U797" s="9">
        <v>51.851851851851848</v>
      </c>
      <c r="V797" s="43">
        <v>51.254739478092716</v>
      </c>
    </row>
    <row r="798" spans="1:22" ht="12.95" customHeight="1">
      <c r="A798" s="40">
        <v>1066662</v>
      </c>
      <c r="B798" s="21" t="s">
        <v>22</v>
      </c>
      <c r="C798" s="21">
        <v>2</v>
      </c>
      <c r="D798" s="21">
        <v>2016</v>
      </c>
      <c r="E798" s="21" t="s">
        <v>23</v>
      </c>
      <c r="F798" s="25" t="s">
        <v>26</v>
      </c>
      <c r="G798" s="23"/>
      <c r="H798" s="23"/>
      <c r="I798" s="23"/>
      <c r="J798" s="23"/>
      <c r="K798" s="23"/>
      <c r="L798" s="23"/>
      <c r="M798" s="24">
        <v>0</v>
      </c>
      <c r="N798" s="21">
        <v>45.83</v>
      </c>
      <c r="O798" s="24"/>
      <c r="P798" s="24"/>
      <c r="Q798" s="24">
        <v>88.86999999999999</v>
      </c>
      <c r="R798" s="24">
        <v>65</v>
      </c>
      <c r="S798" s="21"/>
      <c r="T798" s="24">
        <v>62.575999999999993</v>
      </c>
      <c r="U798" s="9"/>
      <c r="V798" s="43" t="s">
        <v>28</v>
      </c>
    </row>
    <row r="799" spans="1:22" ht="12.75">
      <c r="A799" s="39">
        <v>1067163</v>
      </c>
      <c r="B799" s="26" t="s">
        <v>29</v>
      </c>
      <c r="C799" s="26">
        <v>2</v>
      </c>
      <c r="D799" s="26">
        <v>2017</v>
      </c>
      <c r="E799" s="26" t="s">
        <v>25</v>
      </c>
      <c r="F799" s="18" t="s">
        <v>24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8">
        <v>0</v>
      </c>
      <c r="N799" s="29">
        <v>54.55</v>
      </c>
      <c r="O799" s="28">
        <v>56.25</v>
      </c>
      <c r="P799" s="28"/>
      <c r="Q799" s="28">
        <v>65.559744531250004</v>
      </c>
      <c r="R799" s="28">
        <v>21.428571428571427</v>
      </c>
      <c r="S799" s="26">
        <v>2</v>
      </c>
      <c r="T799" s="28">
        <v>54.289806049107142</v>
      </c>
      <c r="U799" s="8">
        <v>27.777777777777779</v>
      </c>
      <c r="V799" s="41">
        <v>35.731386259176588</v>
      </c>
    </row>
    <row r="800" spans="1:22" ht="12.75">
      <c r="A800" s="39">
        <v>1069058</v>
      </c>
      <c r="B800" s="26" t="s">
        <v>22</v>
      </c>
      <c r="C800" s="26">
        <v>2</v>
      </c>
      <c r="D800" s="26">
        <v>2017</v>
      </c>
      <c r="E800" s="26" t="s">
        <v>36</v>
      </c>
      <c r="F800" s="18" t="s">
        <v>24</v>
      </c>
      <c r="G800" s="27">
        <v>0</v>
      </c>
      <c r="H800" s="27">
        <v>0</v>
      </c>
      <c r="I800" s="27">
        <v>0</v>
      </c>
      <c r="J800" s="27">
        <v>0</v>
      </c>
      <c r="K800" s="27">
        <v>0</v>
      </c>
      <c r="L800" s="27">
        <v>0</v>
      </c>
      <c r="M800" s="28">
        <v>0</v>
      </c>
      <c r="N800" s="29">
        <v>53.5</v>
      </c>
      <c r="O800" s="28">
        <v>58.333333333333336</v>
      </c>
      <c r="P800" s="28"/>
      <c r="Q800" s="28">
        <v>75.8211102625</v>
      </c>
      <c r="R800" s="28">
        <v>38.571428571428569</v>
      </c>
      <c r="S800" s="26">
        <v>2</v>
      </c>
      <c r="T800" s="28">
        <v>58.888031576309523</v>
      </c>
      <c r="U800" s="8">
        <v>48.148148148148145</v>
      </c>
      <c r="V800" s="41">
        <v>51.370113176596561</v>
      </c>
    </row>
    <row r="801" spans="1:22" ht="12.75">
      <c r="A801" s="39">
        <v>1069751</v>
      </c>
      <c r="B801" s="17" t="s">
        <v>22</v>
      </c>
      <c r="C801" s="17">
        <v>2</v>
      </c>
      <c r="D801" s="17">
        <v>2016</v>
      </c>
      <c r="E801" s="17" t="s">
        <v>40</v>
      </c>
      <c r="F801" s="26" t="s">
        <v>33</v>
      </c>
      <c r="G801" s="19"/>
      <c r="H801" s="19"/>
      <c r="I801" s="19"/>
      <c r="J801" s="19"/>
      <c r="K801" s="19"/>
      <c r="L801" s="19"/>
      <c r="M801" s="20">
        <v>0</v>
      </c>
      <c r="N801" s="17">
        <v>54.16</v>
      </c>
      <c r="O801" s="20"/>
      <c r="P801" s="20"/>
      <c r="Q801" s="20">
        <v>34.368000000000002</v>
      </c>
      <c r="R801" s="20">
        <v>0</v>
      </c>
      <c r="S801" s="17"/>
      <c r="T801" s="20">
        <v>37.3904</v>
      </c>
      <c r="U801" s="8"/>
      <c r="V801" s="41" t="s">
        <v>28</v>
      </c>
    </row>
    <row r="802" spans="1:22" ht="14.45" customHeight="1">
      <c r="A802" s="40">
        <v>1070233</v>
      </c>
      <c r="B802" s="21" t="s">
        <v>22</v>
      </c>
      <c r="C802" s="21">
        <v>2</v>
      </c>
      <c r="D802" s="21">
        <v>2016</v>
      </c>
      <c r="E802" s="21" t="s">
        <v>25</v>
      </c>
      <c r="F802" s="22" t="s">
        <v>31</v>
      </c>
      <c r="G802" s="23"/>
      <c r="H802" s="23"/>
      <c r="I802" s="23"/>
      <c r="J802" s="23"/>
      <c r="K802" s="23"/>
      <c r="L802" s="23"/>
      <c r="M802" s="24">
        <v>0</v>
      </c>
      <c r="N802" s="21">
        <v>58.33</v>
      </c>
      <c r="O802" s="24"/>
      <c r="P802" s="24"/>
      <c r="Q802" s="24">
        <v>89.804000000000002</v>
      </c>
      <c r="R802" s="24">
        <v>79.331999999999994</v>
      </c>
      <c r="S802" s="21"/>
      <c r="T802" s="24">
        <v>71.9726</v>
      </c>
      <c r="U802" s="9"/>
      <c r="V802" s="43" t="s">
        <v>28</v>
      </c>
    </row>
    <row r="803" spans="1:22" ht="12.75">
      <c r="A803" s="40">
        <v>1070321</v>
      </c>
      <c r="B803" s="21" t="s">
        <v>22</v>
      </c>
      <c r="C803" s="21">
        <v>2</v>
      </c>
      <c r="D803" s="21">
        <v>2016</v>
      </c>
      <c r="E803" s="21" t="s">
        <v>25</v>
      </c>
      <c r="F803" s="22" t="s">
        <v>39</v>
      </c>
      <c r="G803" s="23"/>
      <c r="H803" s="23"/>
      <c r="I803" s="23"/>
      <c r="J803" s="23"/>
      <c r="K803" s="23"/>
      <c r="L803" s="23"/>
      <c r="M803" s="24">
        <v>0</v>
      </c>
      <c r="N803" s="21">
        <v>41.66</v>
      </c>
      <c r="O803" s="24"/>
      <c r="P803" s="24"/>
      <c r="Q803" s="24">
        <v>12.234</v>
      </c>
      <c r="R803" s="24">
        <v>0</v>
      </c>
      <c r="S803" s="21"/>
      <c r="T803" s="24">
        <v>24.5002</v>
      </c>
      <c r="U803" s="9"/>
      <c r="V803" s="43" t="s">
        <v>35</v>
      </c>
    </row>
    <row r="804" spans="1:22" ht="14.45" customHeight="1">
      <c r="A804" s="40">
        <v>1070785</v>
      </c>
      <c r="B804" s="25" t="s">
        <v>22</v>
      </c>
      <c r="C804" s="25">
        <v>1</v>
      </c>
      <c r="D804" s="25">
        <v>2017</v>
      </c>
      <c r="E804" s="25" t="s">
        <v>25</v>
      </c>
      <c r="F804" s="25" t="s">
        <v>32</v>
      </c>
      <c r="G804" s="30"/>
      <c r="H804" s="30"/>
      <c r="I804" s="30"/>
      <c r="J804" s="30"/>
      <c r="K804" s="30"/>
      <c r="L804" s="30"/>
      <c r="M804" s="31">
        <v>0</v>
      </c>
      <c r="N804" s="31">
        <v>60</v>
      </c>
      <c r="O804" s="31">
        <v>40</v>
      </c>
      <c r="P804" s="31">
        <v>66.666666669999998</v>
      </c>
      <c r="Q804" s="31">
        <v>58.428091070909097</v>
      </c>
      <c r="R804" s="31">
        <v>0</v>
      </c>
      <c r="S804" s="25">
        <v>1</v>
      </c>
      <c r="T804" s="31">
        <v>53</v>
      </c>
      <c r="U804" s="10">
        <v>53.3</v>
      </c>
      <c r="V804" s="42">
        <v>53.209999999999994</v>
      </c>
    </row>
    <row r="805" spans="1:22" ht="14.45" customHeight="1">
      <c r="A805" s="39">
        <v>1071075</v>
      </c>
      <c r="B805" s="18" t="s">
        <v>29</v>
      </c>
      <c r="C805" s="18">
        <v>2</v>
      </c>
      <c r="D805" s="18">
        <v>2015</v>
      </c>
      <c r="E805" s="18" t="s">
        <v>25</v>
      </c>
      <c r="F805" s="18" t="s">
        <v>24</v>
      </c>
      <c r="G805" s="33">
        <v>0</v>
      </c>
      <c r="H805" s="33">
        <v>0</v>
      </c>
      <c r="I805" s="33">
        <v>0</v>
      </c>
      <c r="J805" s="33">
        <v>0</v>
      </c>
      <c r="K805" s="33">
        <v>0</v>
      </c>
      <c r="L805" s="33">
        <v>0</v>
      </c>
      <c r="M805" s="13">
        <f>SUM(G805:L805)</f>
        <v>0</v>
      </c>
      <c r="N805" s="18">
        <v>28</v>
      </c>
      <c r="O805" s="13">
        <v>0</v>
      </c>
      <c r="P805" s="13">
        <v>0</v>
      </c>
      <c r="Q805" s="13">
        <v>67.563000000000002</v>
      </c>
      <c r="R805" s="13">
        <v>100</v>
      </c>
      <c r="S805" s="18">
        <v>1</v>
      </c>
      <c r="T805" s="13">
        <v>22.458820000000003</v>
      </c>
      <c r="U805" s="8"/>
      <c r="V805" s="46" t="s">
        <v>44</v>
      </c>
    </row>
    <row r="806" spans="1:22" ht="14.45" customHeight="1">
      <c r="A806" s="39">
        <v>1071280</v>
      </c>
      <c r="B806" s="17" t="s">
        <v>29</v>
      </c>
      <c r="C806" s="17">
        <v>2</v>
      </c>
      <c r="D806" s="17">
        <v>2016</v>
      </c>
      <c r="E806" s="17" t="s">
        <v>25</v>
      </c>
      <c r="F806" s="18" t="s">
        <v>32</v>
      </c>
      <c r="G806" s="19"/>
      <c r="H806" s="19"/>
      <c r="I806" s="19"/>
      <c r="J806" s="19"/>
      <c r="K806" s="19"/>
      <c r="L806" s="19"/>
      <c r="M806" s="20">
        <v>0</v>
      </c>
      <c r="N806" s="17">
        <v>50</v>
      </c>
      <c r="O806" s="20"/>
      <c r="P806" s="20"/>
      <c r="Q806" s="20">
        <v>94.244</v>
      </c>
      <c r="R806" s="20">
        <v>100</v>
      </c>
      <c r="S806" s="17"/>
      <c r="T806" s="20">
        <v>73.273200000000003</v>
      </c>
      <c r="U806" s="8"/>
      <c r="V806" s="41" t="s">
        <v>28</v>
      </c>
    </row>
    <row r="807" spans="1:22" ht="14.45" customHeight="1">
      <c r="A807" s="39">
        <v>1072071</v>
      </c>
      <c r="B807" s="17" t="s">
        <v>22</v>
      </c>
      <c r="C807" s="17">
        <v>2</v>
      </c>
      <c r="D807" s="17">
        <v>2016</v>
      </c>
      <c r="E807" s="17" t="s">
        <v>36</v>
      </c>
      <c r="F807" s="17" t="s">
        <v>41</v>
      </c>
      <c r="G807" s="19"/>
      <c r="H807" s="19"/>
      <c r="I807" s="19"/>
      <c r="J807" s="19"/>
      <c r="K807" s="19"/>
      <c r="L807" s="19"/>
      <c r="M807" s="20">
        <v>0</v>
      </c>
      <c r="N807" s="17">
        <v>29.16</v>
      </c>
      <c r="O807" s="20"/>
      <c r="P807" s="20"/>
      <c r="Q807" s="20">
        <v>35.277999999999999</v>
      </c>
      <c r="R807" s="20">
        <v>18.32</v>
      </c>
      <c r="S807" s="17"/>
      <c r="T807" s="20">
        <v>28.827400000000001</v>
      </c>
      <c r="U807" s="8"/>
      <c r="V807" s="41" t="s">
        <v>35</v>
      </c>
    </row>
    <row r="808" spans="1:22" ht="14.45" customHeight="1">
      <c r="A808" s="39">
        <v>1072115</v>
      </c>
      <c r="B808" s="17" t="s">
        <v>22</v>
      </c>
      <c r="C808" s="17">
        <v>2</v>
      </c>
      <c r="D808" s="17">
        <v>2016</v>
      </c>
      <c r="E808" s="17" t="s">
        <v>36</v>
      </c>
      <c r="F808" s="18" t="s">
        <v>24</v>
      </c>
      <c r="G808" s="19"/>
      <c r="H808" s="19"/>
      <c r="I808" s="19"/>
      <c r="J808" s="19"/>
      <c r="K808" s="19"/>
      <c r="L808" s="19"/>
      <c r="M808" s="20">
        <v>0</v>
      </c>
      <c r="N808" s="17">
        <v>16.66</v>
      </c>
      <c r="O808" s="20"/>
      <c r="P808" s="20"/>
      <c r="Q808" s="20">
        <v>90.456000000000003</v>
      </c>
      <c r="R808" s="20">
        <v>70</v>
      </c>
      <c r="S808" s="17"/>
      <c r="T808" s="20">
        <v>49.466799999999999</v>
      </c>
      <c r="U808" s="8"/>
      <c r="V808" s="41" t="s">
        <v>28</v>
      </c>
    </row>
    <row r="809" spans="1:22" ht="14.45" customHeight="1">
      <c r="A809" s="40">
        <v>1073751</v>
      </c>
      <c r="B809" s="25" t="s">
        <v>22</v>
      </c>
      <c r="C809" s="25">
        <v>2</v>
      </c>
      <c r="D809" s="25">
        <v>2017</v>
      </c>
      <c r="E809" s="25" t="s">
        <v>25</v>
      </c>
      <c r="F809" s="22" t="s">
        <v>39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30">
        <v>0</v>
      </c>
      <c r="M809" s="31">
        <v>0</v>
      </c>
      <c r="N809" s="32">
        <v>74.95</v>
      </c>
      <c r="O809" s="31">
        <v>64.583333333333343</v>
      </c>
      <c r="P809" s="31"/>
      <c r="Q809" s="31">
        <v>84.961866565000008</v>
      </c>
      <c r="R809" s="31">
        <v>55.857142857142854</v>
      </c>
      <c r="S809" s="25">
        <v>1</v>
      </c>
      <c r="T809" s="31">
        <v>72.969754265380956</v>
      </c>
      <c r="U809" s="9">
        <v>72.222222222222214</v>
      </c>
      <c r="V809" s="43">
        <v>72.446481835169834</v>
      </c>
    </row>
    <row r="810" spans="1:22" ht="14.45" customHeight="1">
      <c r="A810" s="40">
        <v>1073919</v>
      </c>
      <c r="B810" s="22" t="s">
        <v>22</v>
      </c>
      <c r="C810" s="22">
        <v>2</v>
      </c>
      <c r="D810" s="22">
        <v>2015</v>
      </c>
      <c r="E810" s="22" t="s">
        <v>25</v>
      </c>
      <c r="F810" s="22" t="s">
        <v>24</v>
      </c>
      <c r="G810" s="34">
        <v>0</v>
      </c>
      <c r="H810" s="34">
        <v>0</v>
      </c>
      <c r="I810" s="34">
        <v>0</v>
      </c>
      <c r="J810" s="34">
        <v>0</v>
      </c>
      <c r="K810" s="34">
        <v>0</v>
      </c>
      <c r="L810" s="34">
        <v>0</v>
      </c>
      <c r="M810" s="12">
        <f>SUM(G810:L810)</f>
        <v>0</v>
      </c>
      <c r="N810" s="22">
        <v>52</v>
      </c>
      <c r="O810" s="12">
        <v>58.333333333333336</v>
      </c>
      <c r="P810" s="12">
        <v>69.23</v>
      </c>
      <c r="Q810" s="12">
        <v>50.62</v>
      </c>
      <c r="R810" s="12">
        <v>60.555555555555557</v>
      </c>
      <c r="S810" s="22">
        <v>2</v>
      </c>
      <c r="T810" s="12">
        <v>59.705800000000011</v>
      </c>
      <c r="U810" s="9">
        <v>57.777777777777779</v>
      </c>
      <c r="V810" s="43">
        <v>58.356184444444445</v>
      </c>
    </row>
    <row r="811" spans="1:22" ht="14.45" customHeight="1">
      <c r="A811" s="40">
        <v>1073922</v>
      </c>
      <c r="B811" s="21" t="s">
        <v>22</v>
      </c>
      <c r="C811" s="21">
        <v>2</v>
      </c>
      <c r="D811" s="21">
        <v>2016</v>
      </c>
      <c r="E811" s="21" t="s">
        <v>25</v>
      </c>
      <c r="F811" s="22" t="s">
        <v>39</v>
      </c>
      <c r="G811" s="23"/>
      <c r="H811" s="23"/>
      <c r="I811" s="23"/>
      <c r="J811" s="23"/>
      <c r="K811" s="23"/>
      <c r="L811" s="23"/>
      <c r="M811" s="24">
        <v>0</v>
      </c>
      <c r="N811" s="21">
        <v>62.5</v>
      </c>
      <c r="O811" s="24"/>
      <c r="P811" s="24"/>
      <c r="Q811" s="24">
        <v>34.817999999999998</v>
      </c>
      <c r="R811" s="24">
        <v>90</v>
      </c>
      <c r="S811" s="21"/>
      <c r="T811" s="24">
        <v>59.695399999999999</v>
      </c>
      <c r="U811" s="9">
        <v>36.363636363636367</v>
      </c>
      <c r="V811" s="43">
        <v>41.029989090909098</v>
      </c>
    </row>
    <row r="812" spans="1:22" ht="14.45" customHeight="1">
      <c r="A812" s="40">
        <v>1073956</v>
      </c>
      <c r="B812" s="21" t="s">
        <v>22</v>
      </c>
      <c r="C812" s="21">
        <v>2</v>
      </c>
      <c r="D812" s="21">
        <v>2016</v>
      </c>
      <c r="E812" s="21" t="s">
        <v>25</v>
      </c>
      <c r="F812" s="21" t="s">
        <v>27</v>
      </c>
      <c r="G812" s="23"/>
      <c r="H812" s="23"/>
      <c r="I812" s="23"/>
      <c r="J812" s="23"/>
      <c r="K812" s="23"/>
      <c r="L812" s="23"/>
      <c r="M812" s="24">
        <v>0</v>
      </c>
      <c r="N812" s="21">
        <v>41.66</v>
      </c>
      <c r="O812" s="24"/>
      <c r="P812" s="24"/>
      <c r="Q812" s="24">
        <v>88.384</v>
      </c>
      <c r="R812" s="24">
        <v>81</v>
      </c>
      <c r="S812" s="21"/>
      <c r="T812" s="24">
        <v>63.545199999999994</v>
      </c>
      <c r="U812" s="9"/>
      <c r="V812" s="43" t="s">
        <v>28</v>
      </c>
    </row>
    <row r="813" spans="1:22" ht="14.45" customHeight="1">
      <c r="A813" s="39">
        <v>1073990</v>
      </c>
      <c r="B813" s="26" t="s">
        <v>22</v>
      </c>
      <c r="C813" s="26">
        <v>2</v>
      </c>
      <c r="D813" s="26">
        <v>2017</v>
      </c>
      <c r="E813" s="26" t="s">
        <v>25</v>
      </c>
      <c r="F813" s="18" t="s">
        <v>37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7">
        <v>0</v>
      </c>
      <c r="M813" s="28">
        <v>0</v>
      </c>
      <c r="N813" s="29">
        <v>50</v>
      </c>
      <c r="O813" s="28">
        <v>50</v>
      </c>
      <c r="P813" s="28"/>
      <c r="Q813" s="28">
        <v>79.860119048749993</v>
      </c>
      <c r="R813" s="28">
        <v>96.428571428571431</v>
      </c>
      <c r="S813" s="26">
        <v>1</v>
      </c>
      <c r="T813" s="28">
        <v>60.614880952607145</v>
      </c>
      <c r="U813" s="8"/>
      <c r="V813" s="43" t="s">
        <v>28</v>
      </c>
    </row>
    <row r="814" spans="1:22" ht="14.45" customHeight="1">
      <c r="A814" s="40">
        <v>1074190</v>
      </c>
      <c r="B814" s="25" t="s">
        <v>29</v>
      </c>
      <c r="C814" s="25">
        <v>2</v>
      </c>
      <c r="D814" s="25">
        <v>2017</v>
      </c>
      <c r="E814" s="25" t="s">
        <v>25</v>
      </c>
      <c r="F814" s="25" t="s">
        <v>41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30">
        <v>0</v>
      </c>
      <c r="M814" s="31">
        <v>0</v>
      </c>
      <c r="N814" s="32">
        <v>27.27</v>
      </c>
      <c r="O814" s="31">
        <v>18.75</v>
      </c>
      <c r="P814" s="31"/>
      <c r="Q814" s="31">
        <v>80.850484332500017</v>
      </c>
      <c r="R814" s="31">
        <v>55.714285714285715</v>
      </c>
      <c r="S814" s="25">
        <v>1</v>
      </c>
      <c r="T814" s="31">
        <v>39.126525437928578</v>
      </c>
      <c r="U814" s="9">
        <v>50</v>
      </c>
      <c r="V814" s="43">
        <v>46.737957631378571</v>
      </c>
    </row>
    <row r="815" spans="1:22" ht="14.45" customHeight="1">
      <c r="A815" s="39">
        <v>1079518</v>
      </c>
      <c r="B815" s="17" t="s">
        <v>22</v>
      </c>
      <c r="C815" s="17">
        <v>2</v>
      </c>
      <c r="D815" s="17">
        <v>2016</v>
      </c>
      <c r="E815" s="17" t="s">
        <v>25</v>
      </c>
      <c r="F815" s="18" t="s">
        <v>24</v>
      </c>
      <c r="G815" s="19"/>
      <c r="H815" s="19"/>
      <c r="I815" s="19"/>
      <c r="J815" s="19"/>
      <c r="K815" s="19"/>
      <c r="L815" s="19"/>
      <c r="M815" s="20">
        <v>0</v>
      </c>
      <c r="N815" s="17">
        <v>25</v>
      </c>
      <c r="O815" s="20"/>
      <c r="P815" s="20"/>
      <c r="Q815" s="20">
        <v>54.298000000000002</v>
      </c>
      <c r="R815" s="20">
        <v>70</v>
      </c>
      <c r="S815" s="17"/>
      <c r="T815" s="20">
        <v>42.789400000000001</v>
      </c>
      <c r="U815" s="8">
        <v>45.454545454545453</v>
      </c>
      <c r="V815" s="41">
        <v>45.454545454545453</v>
      </c>
    </row>
    <row r="816" spans="1:22" ht="14.45" customHeight="1">
      <c r="A816" s="40">
        <v>1082295</v>
      </c>
      <c r="B816" s="25" t="s">
        <v>22</v>
      </c>
      <c r="C816" s="25">
        <v>2</v>
      </c>
      <c r="D816" s="25">
        <v>2017</v>
      </c>
      <c r="E816" s="25" t="s">
        <v>25</v>
      </c>
      <c r="F816" s="21" t="s">
        <v>30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30">
        <v>0</v>
      </c>
      <c r="M816" s="31">
        <v>0</v>
      </c>
      <c r="N816" s="32">
        <v>45.45</v>
      </c>
      <c r="O816" s="31">
        <v>16.666666666666664</v>
      </c>
      <c r="P816" s="31"/>
      <c r="Q816" s="31">
        <v>84.761904761249994</v>
      </c>
      <c r="R816" s="31">
        <v>42.857142857142854</v>
      </c>
      <c r="S816" s="25">
        <v>1</v>
      </c>
      <c r="T816" s="31">
        <v>47.296428571297618</v>
      </c>
      <c r="U816" s="9">
        <v>22.222222222222221</v>
      </c>
      <c r="V816" s="43">
        <v>29.74448412694484</v>
      </c>
    </row>
    <row r="817" spans="1:22" ht="14.45" customHeight="1">
      <c r="A817" s="39">
        <v>1082841</v>
      </c>
      <c r="B817" s="17" t="s">
        <v>22</v>
      </c>
      <c r="C817" s="17">
        <v>2</v>
      </c>
      <c r="D817" s="17">
        <v>2016</v>
      </c>
      <c r="E817" s="17" t="s">
        <v>23</v>
      </c>
      <c r="F817" s="18" t="s">
        <v>24</v>
      </c>
      <c r="G817" s="19"/>
      <c r="H817" s="19"/>
      <c r="I817" s="19"/>
      <c r="J817" s="19"/>
      <c r="K817" s="19"/>
      <c r="L817" s="19"/>
      <c r="M817" s="20">
        <v>0</v>
      </c>
      <c r="N817" s="17">
        <v>58.33</v>
      </c>
      <c r="O817" s="20"/>
      <c r="P817" s="20"/>
      <c r="Q817" s="20">
        <v>84.9</v>
      </c>
      <c r="R817" s="20">
        <v>56.6</v>
      </c>
      <c r="S817" s="17"/>
      <c r="T817" s="20">
        <v>65.955000000000013</v>
      </c>
      <c r="U817" s="8"/>
      <c r="V817" s="41" t="s">
        <v>28</v>
      </c>
    </row>
    <row r="818" spans="1:22" ht="14.45" customHeight="1">
      <c r="A818" s="40">
        <v>1083656</v>
      </c>
      <c r="B818" s="21" t="s">
        <v>29</v>
      </c>
      <c r="C818" s="21">
        <v>2</v>
      </c>
      <c r="D818" s="21">
        <v>2016</v>
      </c>
      <c r="E818" s="21" t="s">
        <v>25</v>
      </c>
      <c r="F818" s="22" t="s">
        <v>24</v>
      </c>
      <c r="G818" s="23"/>
      <c r="H818" s="23"/>
      <c r="I818" s="23"/>
      <c r="J818" s="23"/>
      <c r="K818" s="23"/>
      <c r="L818" s="23"/>
      <c r="M818" s="24">
        <v>0</v>
      </c>
      <c r="N818" s="21">
        <v>58.33</v>
      </c>
      <c r="O818" s="24"/>
      <c r="P818" s="24"/>
      <c r="Q818" s="24">
        <v>87.616000000000014</v>
      </c>
      <c r="R818" s="24">
        <v>100</v>
      </c>
      <c r="S818" s="21"/>
      <c r="T818" s="24">
        <v>75.44980000000001</v>
      </c>
      <c r="U818" s="9"/>
      <c r="V818" s="43" t="s">
        <v>28</v>
      </c>
    </row>
    <row r="819" spans="1:22" ht="14.45" customHeight="1">
      <c r="A819" s="40">
        <v>1085058</v>
      </c>
      <c r="B819" s="21" t="s">
        <v>22</v>
      </c>
      <c r="C819" s="21">
        <v>2</v>
      </c>
      <c r="D819" s="21">
        <v>2016</v>
      </c>
      <c r="E819" s="21" t="s">
        <v>25</v>
      </c>
      <c r="F819" s="22" t="s">
        <v>24</v>
      </c>
      <c r="G819" s="23"/>
      <c r="H819" s="23"/>
      <c r="I819" s="23"/>
      <c r="J819" s="23"/>
      <c r="K819" s="23"/>
      <c r="L819" s="23"/>
      <c r="M819" s="24">
        <v>0</v>
      </c>
      <c r="N819" s="21">
        <v>50</v>
      </c>
      <c r="O819" s="24"/>
      <c r="P819" s="24"/>
      <c r="Q819" s="24">
        <v>87.81</v>
      </c>
      <c r="R819" s="24">
        <v>70</v>
      </c>
      <c r="S819" s="21"/>
      <c r="T819" s="24">
        <v>65.343000000000004</v>
      </c>
      <c r="U819" s="9">
        <v>63.636363636363633</v>
      </c>
      <c r="V819" s="43">
        <v>63.97769090909091</v>
      </c>
    </row>
    <row r="820" spans="1:22" ht="14.45" customHeight="1">
      <c r="A820" s="39">
        <v>1085269</v>
      </c>
      <c r="B820" s="17" t="s">
        <v>22</v>
      </c>
      <c r="C820" s="17">
        <v>2</v>
      </c>
      <c r="D820" s="17">
        <v>2016</v>
      </c>
      <c r="E820" s="17" t="s">
        <v>25</v>
      </c>
      <c r="F820" s="26" t="s">
        <v>33</v>
      </c>
      <c r="G820" s="19"/>
      <c r="H820" s="19"/>
      <c r="I820" s="19"/>
      <c r="J820" s="19"/>
      <c r="K820" s="19"/>
      <c r="L820" s="19"/>
      <c r="M820" s="20">
        <v>0</v>
      </c>
      <c r="N820" s="17">
        <v>45.83</v>
      </c>
      <c r="O820" s="20"/>
      <c r="P820" s="20"/>
      <c r="Q820" s="20">
        <v>94.042000000000002</v>
      </c>
      <c r="R820" s="20">
        <v>40</v>
      </c>
      <c r="S820" s="17"/>
      <c r="T820" s="20">
        <v>59.127600000000001</v>
      </c>
      <c r="U820" s="8"/>
      <c r="V820" s="41" t="s">
        <v>28</v>
      </c>
    </row>
    <row r="821" spans="1:22" ht="14.45" customHeight="1">
      <c r="A821" s="39">
        <v>1085357</v>
      </c>
      <c r="B821" s="17" t="s">
        <v>22</v>
      </c>
      <c r="C821" s="17">
        <v>2</v>
      </c>
      <c r="D821" s="17">
        <v>2016</v>
      </c>
      <c r="E821" s="17" t="s">
        <v>25</v>
      </c>
      <c r="F821" s="17" t="s">
        <v>33</v>
      </c>
      <c r="G821" s="19"/>
      <c r="H821" s="19"/>
      <c r="I821" s="19"/>
      <c r="J821" s="19"/>
      <c r="K821" s="19"/>
      <c r="L821" s="19"/>
      <c r="M821" s="20">
        <v>0</v>
      </c>
      <c r="N821" s="17" t="s">
        <v>38</v>
      </c>
      <c r="O821" s="20"/>
      <c r="P821" s="20"/>
      <c r="Q821" s="20">
        <v>97.75</v>
      </c>
      <c r="R821" s="20">
        <v>69</v>
      </c>
      <c r="S821" s="17">
        <v>3</v>
      </c>
      <c r="T821" s="20">
        <v>86.25</v>
      </c>
      <c r="U821" s="8">
        <v>81.818181818181827</v>
      </c>
      <c r="V821" s="41">
        <v>82.704545454545467</v>
      </c>
    </row>
    <row r="822" spans="1:22" ht="14.45" customHeight="1">
      <c r="A822" s="39">
        <v>1086595</v>
      </c>
      <c r="B822" s="26" t="s">
        <v>22</v>
      </c>
      <c r="C822" s="26">
        <v>2</v>
      </c>
      <c r="D822" s="26">
        <v>2017</v>
      </c>
      <c r="E822" s="26" t="s">
        <v>36</v>
      </c>
      <c r="F822" s="17" t="s">
        <v>30</v>
      </c>
      <c r="G822" s="27">
        <v>0</v>
      </c>
      <c r="H822" s="27">
        <v>0</v>
      </c>
      <c r="I822" s="27">
        <v>0</v>
      </c>
      <c r="J822" s="27">
        <v>0</v>
      </c>
      <c r="K822" s="27">
        <v>0</v>
      </c>
      <c r="L822" s="27">
        <v>0</v>
      </c>
      <c r="M822" s="28">
        <v>0</v>
      </c>
      <c r="N822" s="29">
        <v>59.09</v>
      </c>
      <c r="O822" s="28">
        <v>50</v>
      </c>
      <c r="P822" s="28"/>
      <c r="Q822" s="28">
        <v>63.687912963750001</v>
      </c>
      <c r="R822" s="28">
        <v>70.714285714285708</v>
      </c>
      <c r="S822" s="26">
        <v>1</v>
      </c>
      <c r="T822" s="28">
        <v>59.354011164178573</v>
      </c>
      <c r="U822" s="8">
        <v>75.925925925925924</v>
      </c>
      <c r="V822" s="41">
        <v>70.954351497401717</v>
      </c>
    </row>
    <row r="823" spans="1:22" ht="14.45" customHeight="1">
      <c r="A823" s="40">
        <v>1087027</v>
      </c>
      <c r="B823" s="21" t="s">
        <v>22</v>
      </c>
      <c r="C823" s="21">
        <v>2</v>
      </c>
      <c r="D823" s="21">
        <v>2016</v>
      </c>
      <c r="E823" s="21" t="s">
        <v>23</v>
      </c>
      <c r="F823" s="22" t="s">
        <v>24</v>
      </c>
      <c r="G823" s="23"/>
      <c r="H823" s="23"/>
      <c r="I823" s="23"/>
      <c r="J823" s="23"/>
      <c r="K823" s="23"/>
      <c r="L823" s="23"/>
      <c r="M823" s="24">
        <v>0</v>
      </c>
      <c r="N823" s="21">
        <v>20.83</v>
      </c>
      <c r="O823" s="24"/>
      <c r="P823" s="24"/>
      <c r="Q823" s="24">
        <v>82.245999999999995</v>
      </c>
      <c r="R823" s="24">
        <v>53</v>
      </c>
      <c r="S823" s="21"/>
      <c r="T823" s="24">
        <v>45.688799999999993</v>
      </c>
      <c r="U823" s="9"/>
      <c r="V823" s="43" t="s">
        <v>28</v>
      </c>
    </row>
    <row r="824" spans="1:22" ht="14.45" customHeight="1">
      <c r="A824" s="39">
        <v>1087250</v>
      </c>
      <c r="B824" s="26" t="s">
        <v>22</v>
      </c>
      <c r="C824" s="26">
        <v>1</v>
      </c>
      <c r="D824" s="26">
        <v>2017</v>
      </c>
      <c r="E824" s="26" t="s">
        <v>25</v>
      </c>
      <c r="F824" s="26" t="s">
        <v>27</v>
      </c>
      <c r="G824" s="27"/>
      <c r="H824" s="27"/>
      <c r="I824" s="27"/>
      <c r="J824" s="27"/>
      <c r="K824" s="27"/>
      <c r="L824" s="27"/>
      <c r="M824" s="28">
        <v>0</v>
      </c>
      <c r="N824" s="28">
        <v>32</v>
      </c>
      <c r="O824" s="28">
        <v>32</v>
      </c>
      <c r="P824" s="28">
        <v>40</v>
      </c>
      <c r="Q824" s="28">
        <v>46.381313130909092</v>
      </c>
      <c r="R824" s="28">
        <v>60.5</v>
      </c>
      <c r="S824" s="26">
        <v>1</v>
      </c>
      <c r="T824" s="28">
        <v>38</v>
      </c>
      <c r="U824" s="11">
        <v>44.4</v>
      </c>
      <c r="V824" s="44">
        <v>42.48</v>
      </c>
    </row>
    <row r="825" spans="1:22" ht="14.45" customHeight="1">
      <c r="A825" s="40">
        <v>1087743</v>
      </c>
      <c r="B825" s="21" t="s">
        <v>22</v>
      </c>
      <c r="C825" s="21">
        <v>2</v>
      </c>
      <c r="D825" s="21">
        <v>2016</v>
      </c>
      <c r="E825" s="21" t="s">
        <v>36</v>
      </c>
      <c r="F825" s="21" t="s">
        <v>26</v>
      </c>
      <c r="G825" s="23"/>
      <c r="H825" s="23"/>
      <c r="I825" s="23"/>
      <c r="J825" s="23"/>
      <c r="K825" s="23"/>
      <c r="L825" s="23"/>
      <c r="M825" s="24">
        <v>0</v>
      </c>
      <c r="N825" s="21">
        <v>79.16</v>
      </c>
      <c r="O825" s="24"/>
      <c r="P825" s="24"/>
      <c r="Q825" s="24">
        <v>93.044000000000011</v>
      </c>
      <c r="R825" s="24">
        <v>67</v>
      </c>
      <c r="S825" s="21"/>
      <c r="T825" s="24">
        <v>80.893200000000007</v>
      </c>
      <c r="U825" s="9">
        <v>81.818181818181827</v>
      </c>
      <c r="V825" s="43">
        <v>81.818181818181827</v>
      </c>
    </row>
    <row r="826" spans="1:22" ht="14.45" customHeight="1">
      <c r="A826" s="40">
        <v>1089525</v>
      </c>
      <c r="B826" s="25" t="s">
        <v>22</v>
      </c>
      <c r="C826" s="25">
        <v>2</v>
      </c>
      <c r="D826" s="25">
        <v>2017</v>
      </c>
      <c r="E826" s="25" t="s">
        <v>36</v>
      </c>
      <c r="F826" s="25" t="s">
        <v>37</v>
      </c>
      <c r="G826" s="30">
        <v>0</v>
      </c>
      <c r="H826" s="30">
        <v>0</v>
      </c>
      <c r="I826" s="30">
        <v>0</v>
      </c>
      <c r="J826" s="30">
        <v>0</v>
      </c>
      <c r="K826" s="30">
        <v>0</v>
      </c>
      <c r="L826" s="30">
        <v>0</v>
      </c>
      <c r="M826" s="31">
        <v>0</v>
      </c>
      <c r="N826" s="32">
        <v>43.77</v>
      </c>
      <c r="O826" s="31">
        <v>20.833333333333336</v>
      </c>
      <c r="P826" s="31"/>
      <c r="Q826" s="31">
        <v>50.399676915625001</v>
      </c>
      <c r="R826" s="31">
        <v>25</v>
      </c>
      <c r="S826" s="25">
        <v>1</v>
      </c>
      <c r="T826" s="31">
        <v>38.631602049791667</v>
      </c>
      <c r="U826" s="9"/>
      <c r="V826" s="43" t="s">
        <v>28</v>
      </c>
    </row>
    <row r="827" spans="1:22" ht="14.45" customHeight="1">
      <c r="A827" s="39">
        <v>1089807</v>
      </c>
      <c r="B827" s="17" t="s">
        <v>29</v>
      </c>
      <c r="C827" s="17">
        <v>2</v>
      </c>
      <c r="D827" s="17">
        <v>2016</v>
      </c>
      <c r="E827" s="17" t="s">
        <v>25</v>
      </c>
      <c r="F827" s="26" t="s">
        <v>33</v>
      </c>
      <c r="G827" s="19"/>
      <c r="H827" s="19"/>
      <c r="I827" s="19"/>
      <c r="J827" s="19"/>
      <c r="K827" s="19"/>
      <c r="L827" s="19"/>
      <c r="M827" s="20">
        <v>0</v>
      </c>
      <c r="N827" s="17">
        <v>58.33</v>
      </c>
      <c r="O827" s="20"/>
      <c r="P827" s="20"/>
      <c r="Q827" s="20">
        <v>88.396000000000001</v>
      </c>
      <c r="R827" s="20">
        <v>100</v>
      </c>
      <c r="S827" s="17"/>
      <c r="T827" s="20">
        <v>75.683799999999991</v>
      </c>
      <c r="U827" s="8">
        <v>63.636363636363633</v>
      </c>
      <c r="V827" s="41">
        <v>66.045850909090902</v>
      </c>
    </row>
    <row r="828" spans="1:22" ht="14.45" customHeight="1">
      <c r="A828" s="39">
        <v>1089933</v>
      </c>
      <c r="B828" s="26" t="s">
        <v>22</v>
      </c>
      <c r="C828" s="26">
        <v>1</v>
      </c>
      <c r="D828" s="26">
        <v>2017</v>
      </c>
      <c r="E828" s="26" t="s">
        <v>25</v>
      </c>
      <c r="F828" s="26" t="s">
        <v>26</v>
      </c>
      <c r="G828" s="27"/>
      <c r="H828" s="27"/>
      <c r="I828" s="27"/>
      <c r="J828" s="27"/>
      <c r="K828" s="27"/>
      <c r="L828" s="27"/>
      <c r="M828" s="28">
        <v>0</v>
      </c>
      <c r="N828" s="28">
        <v>60</v>
      </c>
      <c r="O828" s="28">
        <v>44</v>
      </c>
      <c r="P828" s="28">
        <v>13.33333333</v>
      </c>
      <c r="Q828" s="28">
        <v>63.56749311272727</v>
      </c>
      <c r="R828" s="28">
        <v>50</v>
      </c>
      <c r="S828" s="26">
        <v>1</v>
      </c>
      <c r="T828" s="28">
        <v>42</v>
      </c>
      <c r="U828" s="11" t="s">
        <v>35</v>
      </c>
      <c r="V828" s="44" t="s">
        <v>35</v>
      </c>
    </row>
    <row r="829" spans="1:22" ht="14.45" customHeight="1">
      <c r="A829" s="40">
        <v>1091000</v>
      </c>
      <c r="B829" s="25" t="s">
        <v>22</v>
      </c>
      <c r="C829" s="25">
        <v>2</v>
      </c>
      <c r="D829" s="25">
        <v>2017</v>
      </c>
      <c r="E829" s="25" t="s">
        <v>25</v>
      </c>
      <c r="F829" s="25" t="s">
        <v>30</v>
      </c>
      <c r="G829" s="30">
        <v>0</v>
      </c>
      <c r="H829" s="30">
        <v>0</v>
      </c>
      <c r="I829" s="30">
        <v>0</v>
      </c>
      <c r="J829" s="30">
        <v>0</v>
      </c>
      <c r="K829" s="30">
        <v>0</v>
      </c>
      <c r="L829" s="30">
        <v>0</v>
      </c>
      <c r="M829" s="31">
        <v>0</v>
      </c>
      <c r="N829" s="32">
        <v>68.09</v>
      </c>
      <c r="O829" s="31">
        <v>52.083333333333336</v>
      </c>
      <c r="P829" s="31"/>
      <c r="Q829" s="31">
        <v>85.85903679625001</v>
      </c>
      <c r="R829" s="31">
        <v>78.571428571428569</v>
      </c>
      <c r="S829" s="25">
        <v>1</v>
      </c>
      <c r="T829" s="31">
        <v>69.490616883059545</v>
      </c>
      <c r="U829" s="9">
        <v>77.777777777777786</v>
      </c>
      <c r="V829" s="43">
        <v>75.291629509362309</v>
      </c>
    </row>
    <row r="830" spans="1:22" ht="14.45" customHeight="1">
      <c r="A830" s="40">
        <v>1095059</v>
      </c>
      <c r="B830" s="25" t="s">
        <v>22</v>
      </c>
      <c r="C830" s="25">
        <v>2</v>
      </c>
      <c r="D830" s="25">
        <v>2017</v>
      </c>
      <c r="E830" s="25" t="s">
        <v>25</v>
      </c>
      <c r="F830" s="25" t="s">
        <v>37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30">
        <v>0</v>
      </c>
      <c r="M830" s="31">
        <v>0</v>
      </c>
      <c r="N830" s="32">
        <v>43.77</v>
      </c>
      <c r="O830" s="31">
        <v>35.416666666666671</v>
      </c>
      <c r="P830" s="31"/>
      <c r="Q830" s="31">
        <v>33.4843710225</v>
      </c>
      <c r="R830" s="31">
        <v>63.857142857142854</v>
      </c>
      <c r="S830" s="25">
        <v>1</v>
      </c>
      <c r="T830" s="31">
        <v>42.050921823547618</v>
      </c>
      <c r="U830" s="9">
        <v>42.592592592592595</v>
      </c>
      <c r="V830" s="43">
        <v>42.4300913618791</v>
      </c>
    </row>
    <row r="831" spans="1:22" ht="14.45" customHeight="1">
      <c r="A831" s="40">
        <v>1096577</v>
      </c>
      <c r="B831" s="25" t="s">
        <v>22</v>
      </c>
      <c r="C831" s="25">
        <v>2</v>
      </c>
      <c r="D831" s="25">
        <v>2017</v>
      </c>
      <c r="E831" s="25" t="s">
        <v>36</v>
      </c>
      <c r="F831" s="21" t="s">
        <v>30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30">
        <v>0</v>
      </c>
      <c r="M831" s="31">
        <v>0</v>
      </c>
      <c r="N831" s="32">
        <v>53.5</v>
      </c>
      <c r="O831" s="31">
        <v>31.25</v>
      </c>
      <c r="P831" s="31"/>
      <c r="Q831" s="31">
        <v>18.9523809525</v>
      </c>
      <c r="R831" s="31">
        <v>42.857142857142854</v>
      </c>
      <c r="S831" s="25">
        <v>1</v>
      </c>
      <c r="T831" s="31">
        <v>41.076190476214286</v>
      </c>
      <c r="U831" s="9">
        <v>35.185185185185183</v>
      </c>
      <c r="V831" s="43">
        <v>36.952486772493913</v>
      </c>
    </row>
    <row r="832" spans="1:22" ht="14.45" customHeight="1">
      <c r="A832" s="40">
        <v>1096661</v>
      </c>
      <c r="B832" s="21" t="s">
        <v>22</v>
      </c>
      <c r="C832" s="21">
        <v>2</v>
      </c>
      <c r="D832" s="21">
        <v>2016</v>
      </c>
      <c r="E832" s="21" t="s">
        <v>40</v>
      </c>
      <c r="F832" s="21" t="s">
        <v>33</v>
      </c>
      <c r="G832" s="23"/>
      <c r="H832" s="23"/>
      <c r="I832" s="23"/>
      <c r="J832" s="23"/>
      <c r="K832" s="23"/>
      <c r="L832" s="23"/>
      <c r="M832" s="24">
        <v>0</v>
      </c>
      <c r="N832" s="21">
        <v>0</v>
      </c>
      <c r="O832" s="24"/>
      <c r="P832" s="24"/>
      <c r="Q832" s="24">
        <v>0</v>
      </c>
      <c r="R832" s="24">
        <v>0</v>
      </c>
      <c r="S832" s="21"/>
      <c r="T832" s="24">
        <v>0</v>
      </c>
      <c r="U832" s="9"/>
      <c r="V832" s="43" t="s">
        <v>35</v>
      </c>
    </row>
    <row r="833" spans="1:22" ht="14.45" customHeight="1">
      <c r="A833" s="40">
        <v>1096820</v>
      </c>
      <c r="B833" s="22" t="s">
        <v>22</v>
      </c>
      <c r="C833" s="22">
        <v>2</v>
      </c>
      <c r="D833" s="22">
        <v>2015</v>
      </c>
      <c r="E833" s="22" t="s">
        <v>23</v>
      </c>
      <c r="F833" s="22" t="s">
        <v>27</v>
      </c>
      <c r="G833" s="34">
        <v>0</v>
      </c>
      <c r="H833" s="34">
        <v>0</v>
      </c>
      <c r="I833" s="34">
        <v>0</v>
      </c>
      <c r="J833" s="34">
        <v>0</v>
      </c>
      <c r="K833" s="34">
        <v>0</v>
      </c>
      <c r="L833" s="34">
        <v>0</v>
      </c>
      <c r="M833" s="12">
        <f>SUM(G833:L833)</f>
        <v>0</v>
      </c>
      <c r="N833" s="22">
        <v>48</v>
      </c>
      <c r="O833" s="12">
        <v>45.833333333333336</v>
      </c>
      <c r="P833" s="12">
        <v>76.92</v>
      </c>
      <c r="Q833" s="12">
        <v>83.084000000000003</v>
      </c>
      <c r="R833" s="12">
        <v>81.666666666666671</v>
      </c>
      <c r="S833" s="22">
        <v>1</v>
      </c>
      <c r="T833" s="12">
        <v>63.066093333333335</v>
      </c>
      <c r="U833" s="9">
        <v>39</v>
      </c>
      <c r="V833" s="43">
        <v>46.219827999999993</v>
      </c>
    </row>
    <row r="834" spans="1:22" ht="14.45" customHeight="1">
      <c r="A834" s="40">
        <v>1097825</v>
      </c>
      <c r="B834" s="21" t="s">
        <v>22</v>
      </c>
      <c r="C834" s="21">
        <v>2</v>
      </c>
      <c r="D834" s="21">
        <v>2016</v>
      </c>
      <c r="E834" s="21" t="s">
        <v>40</v>
      </c>
      <c r="F834" s="22" t="s">
        <v>24</v>
      </c>
      <c r="G834" s="23"/>
      <c r="H834" s="23"/>
      <c r="I834" s="23"/>
      <c r="J834" s="23"/>
      <c r="K834" s="23"/>
      <c r="L834" s="23"/>
      <c r="M834" s="24">
        <v>0</v>
      </c>
      <c r="N834" s="21">
        <v>33.33</v>
      </c>
      <c r="O834" s="24"/>
      <c r="P834" s="24"/>
      <c r="Q834" s="24">
        <v>75.61999999999999</v>
      </c>
      <c r="R834" s="24">
        <v>90</v>
      </c>
      <c r="S834" s="21"/>
      <c r="T834" s="24">
        <v>57.350999999999999</v>
      </c>
      <c r="U834" s="9">
        <v>60.606060606060609</v>
      </c>
      <c r="V834" s="43">
        <v>60.606060606060609</v>
      </c>
    </row>
    <row r="835" spans="1:22" ht="14.45" customHeight="1">
      <c r="A835" s="39">
        <v>1098488</v>
      </c>
      <c r="B835" s="17" t="s">
        <v>22</v>
      </c>
      <c r="C835" s="17">
        <v>2</v>
      </c>
      <c r="D835" s="17">
        <v>2016</v>
      </c>
      <c r="E835" s="17" t="s">
        <v>25</v>
      </c>
      <c r="F835" s="18" t="s">
        <v>24</v>
      </c>
      <c r="G835" s="19"/>
      <c r="H835" s="19"/>
      <c r="I835" s="19"/>
      <c r="J835" s="19"/>
      <c r="K835" s="19"/>
      <c r="L835" s="19"/>
      <c r="M835" s="20">
        <v>0</v>
      </c>
      <c r="N835" s="17">
        <v>29.16</v>
      </c>
      <c r="O835" s="20"/>
      <c r="P835" s="20"/>
      <c r="Q835" s="20">
        <v>79.572000000000003</v>
      </c>
      <c r="R835" s="20">
        <v>70.8</v>
      </c>
      <c r="S835" s="17"/>
      <c r="T835" s="20">
        <v>52.611599999999996</v>
      </c>
      <c r="U835" s="8"/>
      <c r="V835" s="41" t="s">
        <v>28</v>
      </c>
    </row>
    <row r="836" spans="1:22" ht="14.45" customHeight="1">
      <c r="A836" s="40">
        <v>1099936</v>
      </c>
      <c r="B836" s="21" t="s">
        <v>22</v>
      </c>
      <c r="C836" s="21">
        <v>2</v>
      </c>
      <c r="D836" s="21">
        <v>2016</v>
      </c>
      <c r="E836" s="21" t="s">
        <v>25</v>
      </c>
      <c r="F836" s="22" t="s">
        <v>24</v>
      </c>
      <c r="G836" s="23"/>
      <c r="H836" s="23"/>
      <c r="I836" s="23"/>
      <c r="J836" s="23"/>
      <c r="K836" s="23"/>
      <c r="L836" s="23"/>
      <c r="M836" s="24">
        <v>0</v>
      </c>
      <c r="N836" s="21">
        <v>41.66</v>
      </c>
      <c r="O836" s="24"/>
      <c r="P836" s="24"/>
      <c r="Q836" s="24">
        <v>93.376000000000005</v>
      </c>
      <c r="R836" s="24">
        <v>40</v>
      </c>
      <c r="S836" s="21"/>
      <c r="T836" s="24">
        <v>56.842799999999997</v>
      </c>
      <c r="U836" s="9">
        <v>42.424242424242422</v>
      </c>
      <c r="V836" s="43">
        <v>45.30795393939394</v>
      </c>
    </row>
    <row r="837" spans="1:22" ht="14.45" customHeight="1">
      <c r="A837" s="39">
        <v>1107619</v>
      </c>
      <c r="B837" s="26" t="s">
        <v>29</v>
      </c>
      <c r="C837" s="26">
        <v>2</v>
      </c>
      <c r="D837" s="26">
        <v>2017</v>
      </c>
      <c r="E837" s="26" t="s">
        <v>25</v>
      </c>
      <c r="F837" s="26" t="s">
        <v>26</v>
      </c>
      <c r="G837" s="27">
        <v>0</v>
      </c>
      <c r="H837" s="27">
        <v>0</v>
      </c>
      <c r="I837" s="27">
        <v>0</v>
      </c>
      <c r="J837" s="27">
        <v>0</v>
      </c>
      <c r="K837" s="27">
        <v>0</v>
      </c>
      <c r="L837" s="27">
        <v>0</v>
      </c>
      <c r="M837" s="28">
        <v>0</v>
      </c>
      <c r="N837" s="29">
        <v>63.64</v>
      </c>
      <c r="O837" s="28">
        <v>25</v>
      </c>
      <c r="P837" s="28"/>
      <c r="Q837" s="28">
        <v>68.660785905000012</v>
      </c>
      <c r="R837" s="28">
        <v>100</v>
      </c>
      <c r="S837" s="26">
        <v>1</v>
      </c>
      <c r="T837" s="28">
        <v>60.552157181000005</v>
      </c>
      <c r="U837" s="8">
        <v>31.481481481481481</v>
      </c>
      <c r="V837" s="41">
        <v>40.202684191337035</v>
      </c>
    </row>
    <row r="838" spans="1:22" ht="14.45" customHeight="1">
      <c r="A838" s="39">
        <v>1109084</v>
      </c>
      <c r="B838" s="18" t="s">
        <v>22</v>
      </c>
      <c r="C838" s="18">
        <v>2</v>
      </c>
      <c r="D838" s="18">
        <v>2015</v>
      </c>
      <c r="E838" s="18" t="s">
        <v>25</v>
      </c>
      <c r="F838" s="18" t="s">
        <v>24</v>
      </c>
      <c r="G838" s="33">
        <v>0</v>
      </c>
      <c r="H838" s="33">
        <v>0</v>
      </c>
      <c r="I838" s="33">
        <v>0</v>
      </c>
      <c r="J838" s="33">
        <v>0</v>
      </c>
      <c r="K838" s="33">
        <v>0</v>
      </c>
      <c r="L838" s="33">
        <v>0</v>
      </c>
      <c r="M838" s="13">
        <f>SUM(G838:L838)</f>
        <v>0</v>
      </c>
      <c r="N838" s="18">
        <v>64</v>
      </c>
      <c r="O838" s="13">
        <v>54.166666666666664</v>
      </c>
      <c r="P838" s="13">
        <v>46.15</v>
      </c>
      <c r="Q838" s="13">
        <v>52.067000000000007</v>
      </c>
      <c r="R838" s="13">
        <v>49.25888888888889</v>
      </c>
      <c r="S838" s="18">
        <v>1</v>
      </c>
      <c r="T838" s="13">
        <v>53.631580000000007</v>
      </c>
      <c r="U838" s="8">
        <v>53.333333333333329</v>
      </c>
      <c r="V838" s="41">
        <v>53.422807333333331</v>
      </c>
    </row>
    <row r="839" spans="1:22" ht="14.45" customHeight="1">
      <c r="A839" s="40">
        <v>1110430</v>
      </c>
      <c r="B839" s="21" t="s">
        <v>22</v>
      </c>
      <c r="C839" s="21">
        <v>1</v>
      </c>
      <c r="D839" s="21">
        <v>2018</v>
      </c>
      <c r="E839" s="21" t="s">
        <v>25</v>
      </c>
      <c r="F839" s="21" t="s">
        <v>39</v>
      </c>
      <c r="G839" s="23"/>
      <c r="H839" s="23"/>
      <c r="I839" s="23"/>
      <c r="J839" s="23"/>
      <c r="K839" s="23"/>
      <c r="L839" s="23"/>
      <c r="M839" s="24">
        <v>0</v>
      </c>
      <c r="N839" s="24">
        <v>50</v>
      </c>
      <c r="O839" s="24" t="s">
        <v>42</v>
      </c>
      <c r="P839" s="24" t="s">
        <v>42</v>
      </c>
      <c r="Q839" s="24">
        <v>5.4545454545454541</v>
      </c>
      <c r="R839" s="24">
        <v>7.5</v>
      </c>
      <c r="S839" s="24">
        <v>0</v>
      </c>
      <c r="T839" s="24">
        <v>0</v>
      </c>
      <c r="U839" s="10" t="s">
        <v>34</v>
      </c>
      <c r="V839" s="42" t="s">
        <v>34</v>
      </c>
    </row>
    <row r="840" spans="1:22" ht="14.45" customHeight="1">
      <c r="A840" s="39">
        <v>1111793</v>
      </c>
      <c r="B840" s="17" t="s">
        <v>29</v>
      </c>
      <c r="C840" s="17">
        <v>2</v>
      </c>
      <c r="D840" s="17">
        <v>2016</v>
      </c>
      <c r="E840" s="17" t="s">
        <v>25</v>
      </c>
      <c r="F840" s="17" t="s">
        <v>37</v>
      </c>
      <c r="G840" s="19"/>
      <c r="H840" s="19"/>
      <c r="I840" s="19"/>
      <c r="J840" s="19"/>
      <c r="K840" s="19"/>
      <c r="L840" s="19"/>
      <c r="M840" s="20">
        <v>0</v>
      </c>
      <c r="N840" s="17">
        <v>41.66</v>
      </c>
      <c r="O840" s="20"/>
      <c r="P840" s="20"/>
      <c r="Q840" s="20">
        <v>98.822000000000003</v>
      </c>
      <c r="R840" s="20">
        <v>100</v>
      </c>
      <c r="S840" s="17"/>
      <c r="T840" s="20">
        <v>70.476599999999991</v>
      </c>
      <c r="U840" s="8">
        <v>42.424242424242422</v>
      </c>
      <c r="V840" s="41">
        <v>48.034713939393939</v>
      </c>
    </row>
    <row r="841" spans="1:22" ht="14.45" customHeight="1">
      <c r="A841" s="39">
        <v>1112376</v>
      </c>
      <c r="B841" s="17" t="s">
        <v>22</v>
      </c>
      <c r="C841" s="17">
        <v>1</v>
      </c>
      <c r="D841" s="17">
        <v>2018</v>
      </c>
      <c r="E841" s="17" t="s">
        <v>25</v>
      </c>
      <c r="F841" s="17" t="s">
        <v>27</v>
      </c>
      <c r="G841" s="19"/>
      <c r="H841" s="19"/>
      <c r="I841" s="19"/>
      <c r="J841" s="19"/>
      <c r="K841" s="19"/>
      <c r="L841" s="19"/>
      <c r="M841" s="20">
        <v>0</v>
      </c>
      <c r="N841" s="20">
        <v>16.666666666666668</v>
      </c>
      <c r="O841" s="20">
        <v>16</v>
      </c>
      <c r="P841" s="20">
        <v>40</v>
      </c>
      <c r="Q841" s="20">
        <v>55.83</v>
      </c>
      <c r="R841" s="20">
        <v>20.3</v>
      </c>
      <c r="S841" s="20">
        <v>1</v>
      </c>
      <c r="T841" s="20">
        <v>29.200866666666673</v>
      </c>
      <c r="U841" s="11" t="s">
        <v>35</v>
      </c>
      <c r="V841" s="44" t="s">
        <v>35</v>
      </c>
    </row>
    <row r="842" spans="1:22" ht="12.95" customHeight="1">
      <c r="A842" s="40">
        <v>1112642</v>
      </c>
      <c r="B842" s="21" t="s">
        <v>22</v>
      </c>
      <c r="C842" s="21">
        <v>2</v>
      </c>
      <c r="D842" s="21">
        <v>2016</v>
      </c>
      <c r="E842" s="21" t="s">
        <v>25</v>
      </c>
      <c r="F842" s="21" t="s">
        <v>26</v>
      </c>
      <c r="G842" s="23"/>
      <c r="H842" s="23"/>
      <c r="I842" s="23"/>
      <c r="J842" s="23"/>
      <c r="K842" s="23"/>
      <c r="L842" s="23"/>
      <c r="M842" s="24">
        <v>0</v>
      </c>
      <c r="N842" s="21">
        <v>33.33</v>
      </c>
      <c r="O842" s="24"/>
      <c r="P842" s="24"/>
      <c r="Q842" s="24">
        <v>91.284000000000006</v>
      </c>
      <c r="R842" s="24">
        <v>54</v>
      </c>
      <c r="S842" s="21"/>
      <c r="T842" s="24">
        <v>54.850200000000001</v>
      </c>
      <c r="U842" s="9"/>
      <c r="V842" s="43" t="s">
        <v>28</v>
      </c>
    </row>
    <row r="843" spans="1:22" ht="12.75">
      <c r="A843" s="39">
        <v>1116800</v>
      </c>
      <c r="B843" s="26" t="s">
        <v>22</v>
      </c>
      <c r="C843" s="26">
        <v>2</v>
      </c>
      <c r="D843" s="26">
        <v>2017</v>
      </c>
      <c r="E843" s="26" t="s">
        <v>23</v>
      </c>
      <c r="F843" s="26" t="s">
        <v>41</v>
      </c>
      <c r="G843" s="27">
        <v>0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8">
        <v>0</v>
      </c>
      <c r="N843" s="29">
        <v>36.36</v>
      </c>
      <c r="O843" s="28">
        <v>68.75</v>
      </c>
      <c r="P843" s="28"/>
      <c r="Q843" s="28">
        <v>87.984650798749996</v>
      </c>
      <c r="R843" s="28">
        <v>78.928571428571431</v>
      </c>
      <c r="S843" s="26">
        <v>2</v>
      </c>
      <c r="T843" s="28">
        <v>67.136787302607146</v>
      </c>
      <c r="U843" s="8">
        <v>44.444444444444443</v>
      </c>
      <c r="V843" s="41">
        <v>51.252147301893245</v>
      </c>
    </row>
    <row r="844" spans="1:22" ht="12.95" customHeight="1">
      <c r="A844" s="40">
        <v>1117061</v>
      </c>
      <c r="B844" s="25" t="s">
        <v>22</v>
      </c>
      <c r="C844" s="25">
        <v>2</v>
      </c>
      <c r="D844" s="25">
        <v>2017</v>
      </c>
      <c r="E844" s="25" t="s">
        <v>36</v>
      </c>
      <c r="F844" s="25" t="s">
        <v>26</v>
      </c>
      <c r="G844" s="30">
        <v>0</v>
      </c>
      <c r="H844" s="30">
        <v>0</v>
      </c>
      <c r="I844" s="30">
        <v>0</v>
      </c>
      <c r="J844" s="30">
        <v>0</v>
      </c>
      <c r="K844" s="30">
        <v>0</v>
      </c>
      <c r="L844" s="30">
        <v>0</v>
      </c>
      <c r="M844" s="31">
        <v>0</v>
      </c>
      <c r="N844" s="32">
        <v>63.23</v>
      </c>
      <c r="O844" s="31">
        <v>33.333333333333329</v>
      </c>
      <c r="P844" s="31"/>
      <c r="Q844" s="31">
        <v>79.754169849999997</v>
      </c>
      <c r="R844" s="31">
        <v>100</v>
      </c>
      <c r="S844" s="25">
        <v>1</v>
      </c>
      <c r="T844" s="31">
        <v>64.232500636666671</v>
      </c>
      <c r="U844" s="9">
        <v>31.481481481481481</v>
      </c>
      <c r="V844" s="43">
        <v>41.306787228037038</v>
      </c>
    </row>
    <row r="845" spans="1:22" ht="12.75">
      <c r="A845" s="40">
        <v>1117273</v>
      </c>
      <c r="B845" s="21" t="s">
        <v>22</v>
      </c>
      <c r="C845" s="21">
        <v>2</v>
      </c>
      <c r="D845" s="21">
        <v>2016</v>
      </c>
      <c r="E845" s="21" t="s">
        <v>36</v>
      </c>
      <c r="F845" s="22" t="s">
        <v>31</v>
      </c>
      <c r="G845" s="23"/>
      <c r="H845" s="23"/>
      <c r="I845" s="23"/>
      <c r="J845" s="23"/>
      <c r="K845" s="23"/>
      <c r="L845" s="23"/>
      <c r="M845" s="24">
        <v>0</v>
      </c>
      <c r="N845" s="21">
        <v>62.5</v>
      </c>
      <c r="O845" s="24"/>
      <c r="P845" s="24"/>
      <c r="Q845" s="24">
        <v>86.751999999999995</v>
      </c>
      <c r="R845" s="24">
        <v>94.8</v>
      </c>
      <c r="S845" s="21"/>
      <c r="T845" s="24">
        <v>76.235600000000005</v>
      </c>
      <c r="U845" s="9">
        <v>51.515151515151516</v>
      </c>
      <c r="V845" s="43">
        <v>56.459241212121221</v>
      </c>
    </row>
    <row r="846" spans="1:22" ht="16.5">
      <c r="A846" s="39">
        <v>1118839</v>
      </c>
      <c r="B846" s="17" t="s">
        <v>22</v>
      </c>
      <c r="C846" s="17">
        <v>1</v>
      </c>
      <c r="D846" s="17">
        <v>2018</v>
      </c>
      <c r="E846" s="17" t="s">
        <v>25</v>
      </c>
      <c r="F846" s="17" t="s">
        <v>24</v>
      </c>
      <c r="G846" s="19"/>
      <c r="H846" s="19"/>
      <c r="I846" s="19"/>
      <c r="J846" s="19"/>
      <c r="K846" s="19"/>
      <c r="L846" s="19"/>
      <c r="M846" s="20">
        <v>0</v>
      </c>
      <c r="N846" s="20">
        <v>29.166666666666668</v>
      </c>
      <c r="O846" s="20">
        <v>44</v>
      </c>
      <c r="P846" s="20">
        <v>66.67</v>
      </c>
      <c r="Q846" s="20">
        <v>18.676363636363636</v>
      </c>
      <c r="R846" s="20">
        <v>12.6</v>
      </c>
      <c r="S846" s="20">
        <v>1</v>
      </c>
      <c r="T846" s="20">
        <v>41.663357575757587</v>
      </c>
      <c r="U846" s="11">
        <v>47.368421052631582</v>
      </c>
      <c r="V846" s="44">
        <v>46</v>
      </c>
    </row>
    <row r="847" spans="1:22" ht="12.95" customHeight="1">
      <c r="A847" s="39">
        <v>1121376</v>
      </c>
      <c r="B847" s="26" t="s">
        <v>22</v>
      </c>
      <c r="C847" s="26">
        <v>2</v>
      </c>
      <c r="D847" s="26">
        <v>2017</v>
      </c>
      <c r="E847" s="26" t="s">
        <v>25</v>
      </c>
      <c r="F847" s="18" t="s">
        <v>24</v>
      </c>
      <c r="G847" s="27">
        <v>0</v>
      </c>
      <c r="H847" s="27">
        <v>0</v>
      </c>
      <c r="I847" s="27">
        <v>0</v>
      </c>
      <c r="J847" s="27">
        <v>0</v>
      </c>
      <c r="K847" s="27">
        <v>0</v>
      </c>
      <c r="L847" s="27">
        <v>0</v>
      </c>
      <c r="M847" s="28">
        <v>0</v>
      </c>
      <c r="N847" s="29">
        <v>54.55</v>
      </c>
      <c r="O847" s="28">
        <v>52.083333333333336</v>
      </c>
      <c r="P847" s="28"/>
      <c r="Q847" s="28">
        <v>85.823664692499989</v>
      </c>
      <c r="R847" s="28">
        <v>65.714285714285708</v>
      </c>
      <c r="S847" s="26">
        <v>1</v>
      </c>
      <c r="T847" s="28">
        <v>61.427828176595227</v>
      </c>
      <c r="U847" s="8">
        <v>74.074074074074076</v>
      </c>
      <c r="V847" s="41">
        <v>70.280200304830416</v>
      </c>
    </row>
    <row r="848" spans="1:22" ht="12.95" customHeight="1">
      <c r="A848" s="40">
        <v>1123392</v>
      </c>
      <c r="B848" s="25" t="s">
        <v>22</v>
      </c>
      <c r="C848" s="25">
        <v>2</v>
      </c>
      <c r="D848" s="25">
        <v>2017</v>
      </c>
      <c r="E848" s="25" t="s">
        <v>25</v>
      </c>
      <c r="F848" s="25" t="s">
        <v>37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30">
        <v>0</v>
      </c>
      <c r="M848" s="31">
        <v>0</v>
      </c>
      <c r="N848" s="32">
        <v>0</v>
      </c>
      <c r="O848" s="31">
        <v>22.916666666666664</v>
      </c>
      <c r="P848" s="31"/>
      <c r="Q848" s="31">
        <v>19.22619047625</v>
      </c>
      <c r="R848" s="31">
        <v>3.5714285714285716</v>
      </c>
      <c r="S848" s="25">
        <v>2</v>
      </c>
      <c r="T848" s="31">
        <v>15.66071428572619</v>
      </c>
      <c r="U848" s="9"/>
      <c r="V848" s="43" t="s">
        <v>34</v>
      </c>
    </row>
    <row r="849" spans="1:22" ht="12.95" customHeight="1">
      <c r="A849" s="40">
        <v>1123634</v>
      </c>
      <c r="B849" s="21" t="s">
        <v>22</v>
      </c>
      <c r="C849" s="21">
        <v>1</v>
      </c>
      <c r="D849" s="21">
        <v>2018</v>
      </c>
      <c r="E849" s="21" t="s">
        <v>25</v>
      </c>
      <c r="F849" s="21" t="s">
        <v>39</v>
      </c>
      <c r="G849" s="23"/>
      <c r="H849" s="23"/>
      <c r="I849" s="23"/>
      <c r="J849" s="23"/>
      <c r="K849" s="23"/>
      <c r="L849" s="23"/>
      <c r="M849" s="24">
        <v>0</v>
      </c>
      <c r="N849" s="24">
        <v>25</v>
      </c>
      <c r="O849" s="24">
        <v>44</v>
      </c>
      <c r="P849" s="24">
        <v>40</v>
      </c>
      <c r="Q849" s="24">
        <v>70.61636363636363</v>
      </c>
      <c r="R849" s="24">
        <v>60.1</v>
      </c>
      <c r="S849" s="24">
        <v>1</v>
      </c>
      <c r="T849" s="24">
        <v>42.742290909090912</v>
      </c>
      <c r="U849" s="10">
        <v>36.842105263157897</v>
      </c>
      <c r="V849" s="42">
        <v>39</v>
      </c>
    </row>
    <row r="850" spans="1:22" ht="12.95" customHeight="1">
      <c r="A850" s="39">
        <v>1124110</v>
      </c>
      <c r="B850" s="26" t="s">
        <v>22</v>
      </c>
      <c r="C850" s="26">
        <v>2</v>
      </c>
      <c r="D850" s="26">
        <v>2017</v>
      </c>
      <c r="E850" s="26" t="s">
        <v>23</v>
      </c>
      <c r="F850" s="26" t="s">
        <v>30</v>
      </c>
      <c r="G850" s="27">
        <v>0</v>
      </c>
      <c r="H850" s="27">
        <v>0</v>
      </c>
      <c r="I850" s="27">
        <v>0</v>
      </c>
      <c r="J850" s="27">
        <v>0</v>
      </c>
      <c r="K850" s="27">
        <v>0</v>
      </c>
      <c r="L850" s="27">
        <v>0</v>
      </c>
      <c r="M850" s="28">
        <v>0</v>
      </c>
      <c r="N850" s="29">
        <v>29.18</v>
      </c>
      <c r="O850" s="28">
        <v>56.25</v>
      </c>
      <c r="P850" s="28"/>
      <c r="Q850" s="28">
        <v>85.206859477500004</v>
      </c>
      <c r="R850" s="28">
        <v>45.857142857142854</v>
      </c>
      <c r="S850" s="26">
        <v>2</v>
      </c>
      <c r="T850" s="28">
        <v>55.588086181214294</v>
      </c>
      <c r="U850" s="8"/>
      <c r="V850" s="43" t="s">
        <v>28</v>
      </c>
    </row>
    <row r="851" spans="1:22" ht="12.75">
      <c r="A851" s="39">
        <v>1125975</v>
      </c>
      <c r="B851" s="26" t="s">
        <v>22</v>
      </c>
      <c r="C851" s="26">
        <v>2</v>
      </c>
      <c r="D851" s="26">
        <v>2017</v>
      </c>
      <c r="E851" s="26" t="s">
        <v>36</v>
      </c>
      <c r="F851" s="26" t="s">
        <v>27</v>
      </c>
      <c r="G851" s="27">
        <v>0</v>
      </c>
      <c r="H851" s="27">
        <v>0</v>
      </c>
      <c r="I851" s="27">
        <v>0</v>
      </c>
      <c r="J851" s="27">
        <v>0</v>
      </c>
      <c r="K851" s="27">
        <v>0</v>
      </c>
      <c r="L851" s="27">
        <v>0</v>
      </c>
      <c r="M851" s="28">
        <v>0</v>
      </c>
      <c r="N851" s="29">
        <v>13.64</v>
      </c>
      <c r="O851" s="28">
        <v>55</v>
      </c>
      <c r="P851" s="28"/>
      <c r="Q851" s="28">
        <v>92.904525687500012</v>
      </c>
      <c r="R851" s="28">
        <v>90</v>
      </c>
      <c r="S851" s="26">
        <v>2</v>
      </c>
      <c r="T851" s="28">
        <v>57.808905137500005</v>
      </c>
      <c r="U851" s="8">
        <v>40.74074074074074</v>
      </c>
      <c r="V851" s="41">
        <v>45.861190059768518</v>
      </c>
    </row>
    <row r="852" spans="1:22" ht="12.75">
      <c r="A852" s="40">
        <v>1127709</v>
      </c>
      <c r="B852" s="21" t="s">
        <v>29</v>
      </c>
      <c r="C852" s="21">
        <v>2</v>
      </c>
      <c r="D852" s="21">
        <v>2016</v>
      </c>
      <c r="E852" s="21" t="s">
        <v>25</v>
      </c>
      <c r="F852" s="22" t="s">
        <v>24</v>
      </c>
      <c r="G852" s="23"/>
      <c r="H852" s="23"/>
      <c r="I852" s="23"/>
      <c r="J852" s="23"/>
      <c r="K852" s="23"/>
      <c r="L852" s="23"/>
      <c r="M852" s="24">
        <v>0</v>
      </c>
      <c r="N852" s="21">
        <v>50</v>
      </c>
      <c r="O852" s="24"/>
      <c r="P852" s="24"/>
      <c r="Q852" s="24">
        <v>89.179999999999993</v>
      </c>
      <c r="R852" s="24">
        <v>100</v>
      </c>
      <c r="S852" s="21"/>
      <c r="T852" s="24">
        <v>71.753999999999991</v>
      </c>
      <c r="U852" s="9"/>
      <c r="V852" s="41" t="s">
        <v>28</v>
      </c>
    </row>
    <row r="853" spans="1:22" ht="12.75">
      <c r="A853" s="40">
        <v>1128560</v>
      </c>
      <c r="B853" s="25" t="s">
        <v>29</v>
      </c>
      <c r="C853" s="25">
        <v>2</v>
      </c>
      <c r="D853" s="25">
        <v>2017</v>
      </c>
      <c r="E853" s="25" t="s">
        <v>25</v>
      </c>
      <c r="F853" s="25" t="s">
        <v>24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30">
        <v>0</v>
      </c>
      <c r="M853" s="31">
        <v>0</v>
      </c>
      <c r="N853" s="32">
        <v>58.36</v>
      </c>
      <c r="O853" s="31">
        <v>77.083333333333343</v>
      </c>
      <c r="P853" s="31"/>
      <c r="Q853" s="31">
        <v>86.802889577499997</v>
      </c>
      <c r="R853" s="31">
        <v>58.857142857142854</v>
      </c>
      <c r="S853" s="25">
        <v>2</v>
      </c>
      <c r="T853" s="31">
        <v>73.459958867880957</v>
      </c>
      <c r="U853" s="9">
        <v>48.148148148148145</v>
      </c>
      <c r="V853" s="43">
        <v>55.741691364067989</v>
      </c>
    </row>
    <row r="854" spans="1:22" ht="12.95" customHeight="1">
      <c r="A854" s="39">
        <v>1130400</v>
      </c>
      <c r="B854" s="26" t="s">
        <v>22</v>
      </c>
      <c r="C854" s="26">
        <v>2</v>
      </c>
      <c r="D854" s="26">
        <v>2017</v>
      </c>
      <c r="E854" s="26" t="s">
        <v>25</v>
      </c>
      <c r="F854" s="26" t="s">
        <v>37</v>
      </c>
      <c r="G854" s="27">
        <v>0</v>
      </c>
      <c r="H854" s="27">
        <v>0</v>
      </c>
      <c r="I854" s="27">
        <v>0</v>
      </c>
      <c r="J854" s="27">
        <v>0</v>
      </c>
      <c r="K854" s="27">
        <v>0</v>
      </c>
      <c r="L854" s="27">
        <v>0</v>
      </c>
      <c r="M854" s="28">
        <v>0</v>
      </c>
      <c r="N854" s="29">
        <v>22.73</v>
      </c>
      <c r="O854" s="28">
        <v>14.583333333333334</v>
      </c>
      <c r="P854" s="28"/>
      <c r="Q854" s="28">
        <v>38.520292207499999</v>
      </c>
      <c r="R854" s="28">
        <v>83.571428571428569</v>
      </c>
      <c r="S854" s="26">
        <v>1</v>
      </c>
      <c r="T854" s="28">
        <v>30.342867965309523</v>
      </c>
      <c r="U854" s="8">
        <v>27.777777777777779</v>
      </c>
      <c r="V854" s="41">
        <v>28.547304834037298</v>
      </c>
    </row>
    <row r="855" spans="1:22" ht="12.75">
      <c r="A855" s="40">
        <v>1132736</v>
      </c>
      <c r="B855" s="21" t="s">
        <v>22</v>
      </c>
      <c r="C855" s="21">
        <v>2</v>
      </c>
      <c r="D855" s="21">
        <v>2016</v>
      </c>
      <c r="E855" s="21" t="s">
        <v>23</v>
      </c>
      <c r="F855" s="21" t="s">
        <v>32</v>
      </c>
      <c r="G855" s="23"/>
      <c r="H855" s="23"/>
      <c r="I855" s="23"/>
      <c r="J855" s="23"/>
      <c r="K855" s="23"/>
      <c r="L855" s="23"/>
      <c r="M855" s="24">
        <v>0</v>
      </c>
      <c r="N855" s="21">
        <v>45.83</v>
      </c>
      <c r="O855" s="24"/>
      <c r="P855" s="24"/>
      <c r="Q855" s="24">
        <v>24.259999999999998</v>
      </c>
      <c r="R855" s="24">
        <v>61.665999999999997</v>
      </c>
      <c r="S855" s="21"/>
      <c r="T855" s="24">
        <v>42.526199999999996</v>
      </c>
      <c r="U855" s="9">
        <v>30.303030303030305</v>
      </c>
      <c r="V855" s="43">
        <v>32.747664242424243</v>
      </c>
    </row>
    <row r="856" spans="1:22" ht="16.5">
      <c r="A856" s="40">
        <v>1132919</v>
      </c>
      <c r="B856" s="21" t="s">
        <v>22</v>
      </c>
      <c r="C856" s="21">
        <v>1</v>
      </c>
      <c r="D856" s="21">
        <v>2018</v>
      </c>
      <c r="E856" s="21" t="s">
        <v>25</v>
      </c>
      <c r="F856" s="21" t="s">
        <v>39</v>
      </c>
      <c r="G856" s="23"/>
      <c r="H856" s="23"/>
      <c r="I856" s="23"/>
      <c r="J856" s="23"/>
      <c r="K856" s="23"/>
      <c r="L856" s="23"/>
      <c r="M856" s="24">
        <v>0</v>
      </c>
      <c r="N856" s="24">
        <v>75</v>
      </c>
      <c r="O856" s="24">
        <v>48</v>
      </c>
      <c r="P856" s="24">
        <v>20</v>
      </c>
      <c r="Q856" s="24">
        <v>35.858181818181819</v>
      </c>
      <c r="R856" s="24">
        <v>80</v>
      </c>
      <c r="S856" s="24">
        <v>1</v>
      </c>
      <c r="T856" s="24">
        <v>46.570145454545454</v>
      </c>
      <c r="U856" s="10">
        <v>55.263157894736842</v>
      </c>
      <c r="V856" s="42">
        <v>53</v>
      </c>
    </row>
    <row r="857" spans="1:22" ht="12.75">
      <c r="A857" s="39">
        <v>1135385</v>
      </c>
      <c r="B857" s="17" t="s">
        <v>22</v>
      </c>
      <c r="C857" s="17">
        <v>2</v>
      </c>
      <c r="D857" s="17">
        <v>2016</v>
      </c>
      <c r="E857" s="17" t="s">
        <v>25</v>
      </c>
      <c r="F857" s="18" t="s">
        <v>24</v>
      </c>
      <c r="G857" s="19"/>
      <c r="H857" s="19"/>
      <c r="I857" s="19"/>
      <c r="J857" s="19"/>
      <c r="K857" s="19"/>
      <c r="L857" s="19"/>
      <c r="M857" s="20">
        <v>0</v>
      </c>
      <c r="N857" s="17">
        <v>75</v>
      </c>
      <c r="O857" s="20"/>
      <c r="P857" s="20"/>
      <c r="Q857" s="20">
        <v>93.054000000000002</v>
      </c>
      <c r="R857" s="20">
        <v>46.6</v>
      </c>
      <c r="S857" s="17"/>
      <c r="T857" s="20">
        <v>74.736199999999997</v>
      </c>
      <c r="U857" s="8">
        <v>60.606060606060609</v>
      </c>
      <c r="V857" s="41">
        <v>63.432088484848492</v>
      </c>
    </row>
    <row r="858" spans="1:22" ht="12.95" customHeight="1">
      <c r="A858" s="39">
        <v>1135817</v>
      </c>
      <c r="B858" s="17" t="s">
        <v>22</v>
      </c>
      <c r="C858" s="17">
        <v>2</v>
      </c>
      <c r="D858" s="17">
        <v>2016</v>
      </c>
      <c r="E858" s="17" t="s">
        <v>40</v>
      </c>
      <c r="F858" s="17" t="s">
        <v>26</v>
      </c>
      <c r="G858" s="19"/>
      <c r="H858" s="19"/>
      <c r="I858" s="19"/>
      <c r="J858" s="19"/>
      <c r="K858" s="19"/>
      <c r="L858" s="19"/>
      <c r="M858" s="20">
        <v>0</v>
      </c>
      <c r="N858" s="17">
        <v>29.16</v>
      </c>
      <c r="O858" s="20"/>
      <c r="P858" s="20"/>
      <c r="Q858" s="20">
        <v>93.10799999999999</v>
      </c>
      <c r="R858" s="20">
        <v>55</v>
      </c>
      <c r="S858" s="17"/>
      <c r="T858" s="20">
        <v>53.5124</v>
      </c>
      <c r="U858" s="8">
        <v>27.27272727272727</v>
      </c>
      <c r="V858" s="41">
        <v>32.520661818181821</v>
      </c>
    </row>
    <row r="859" spans="1:22" ht="12.95" customHeight="1">
      <c r="A859" s="39">
        <v>1135936</v>
      </c>
      <c r="B859" s="26" t="s">
        <v>22</v>
      </c>
      <c r="C859" s="26">
        <v>2</v>
      </c>
      <c r="D859" s="26">
        <v>2017</v>
      </c>
      <c r="E859" s="26" t="s">
        <v>25</v>
      </c>
      <c r="F859" s="18" t="s">
        <v>24</v>
      </c>
      <c r="G859" s="27">
        <v>0</v>
      </c>
      <c r="H859" s="27">
        <v>0</v>
      </c>
      <c r="I859" s="27">
        <v>0</v>
      </c>
      <c r="J859" s="27">
        <v>0</v>
      </c>
      <c r="K859" s="27">
        <v>0</v>
      </c>
      <c r="L859" s="27">
        <v>0</v>
      </c>
      <c r="M859" s="28">
        <v>0</v>
      </c>
      <c r="N859" s="29">
        <v>38.909999999999997</v>
      </c>
      <c r="O859" s="28">
        <v>58.333333333333336</v>
      </c>
      <c r="P859" s="28"/>
      <c r="Q859" s="28">
        <v>85.439123374999994</v>
      </c>
      <c r="R859" s="28">
        <v>84.285714285714292</v>
      </c>
      <c r="S859" s="26">
        <v>2</v>
      </c>
      <c r="T859" s="28">
        <v>62.465062770238099</v>
      </c>
      <c r="U859" s="8">
        <v>44.444444444444443</v>
      </c>
      <c r="V859" s="41">
        <v>49.850629942182536</v>
      </c>
    </row>
    <row r="860" spans="1:22" ht="12.75">
      <c r="A860" s="39">
        <v>1137171</v>
      </c>
      <c r="B860" s="18" t="s">
        <v>22</v>
      </c>
      <c r="C860" s="18">
        <v>2</v>
      </c>
      <c r="D860" s="18">
        <v>2015</v>
      </c>
      <c r="E860" s="18" t="s">
        <v>25</v>
      </c>
      <c r="F860" s="18" t="s">
        <v>37</v>
      </c>
      <c r="G860" s="33">
        <v>0</v>
      </c>
      <c r="H860" s="33">
        <v>0</v>
      </c>
      <c r="I860" s="33">
        <v>0</v>
      </c>
      <c r="J860" s="33">
        <v>0</v>
      </c>
      <c r="K860" s="33">
        <v>0</v>
      </c>
      <c r="L860" s="33">
        <v>0</v>
      </c>
      <c r="M860" s="13">
        <f>SUM(G860:L860)</f>
        <v>0</v>
      </c>
      <c r="N860" s="18">
        <v>44</v>
      </c>
      <c r="O860" s="13">
        <v>45.833333333333336</v>
      </c>
      <c r="P860" s="13">
        <v>84.61</v>
      </c>
      <c r="Q860" s="13">
        <v>81.468999999999994</v>
      </c>
      <c r="R860" s="13">
        <v>55</v>
      </c>
      <c r="S860" s="18">
        <v>2</v>
      </c>
      <c r="T860" s="13">
        <v>62.73032666666667</v>
      </c>
      <c r="U860" s="8">
        <v>75.555555555555557</v>
      </c>
      <c r="V860" s="41">
        <v>71.707986888888883</v>
      </c>
    </row>
    <row r="861" spans="1:22" ht="12.75">
      <c r="A861" s="40">
        <v>1137333</v>
      </c>
      <c r="B861" s="25" t="s">
        <v>22</v>
      </c>
      <c r="C861" s="25">
        <v>2</v>
      </c>
      <c r="D861" s="25">
        <v>2017</v>
      </c>
      <c r="E861" s="25" t="s">
        <v>25</v>
      </c>
      <c r="F861" s="22" t="s">
        <v>27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30">
        <v>0</v>
      </c>
      <c r="M861" s="31">
        <v>0</v>
      </c>
      <c r="N861" s="32">
        <v>68.180000000000007</v>
      </c>
      <c r="O861" s="31">
        <v>50</v>
      </c>
      <c r="P861" s="31"/>
      <c r="Q861" s="31">
        <v>86.126814361249998</v>
      </c>
      <c r="R861" s="31">
        <v>59.285714285714285</v>
      </c>
      <c r="S861" s="25">
        <v>1</v>
      </c>
      <c r="T861" s="31">
        <v>67.243934300821437</v>
      </c>
      <c r="U861" s="9">
        <v>68.518518518518519</v>
      </c>
      <c r="V861" s="43">
        <v>68.136143253209397</v>
      </c>
    </row>
    <row r="862" spans="1:22" ht="12.95" customHeight="1">
      <c r="A862" s="40">
        <v>1137403</v>
      </c>
      <c r="B862" s="25" t="s">
        <v>22</v>
      </c>
      <c r="C862" s="25">
        <v>2</v>
      </c>
      <c r="D862" s="25">
        <v>2017</v>
      </c>
      <c r="E862" s="25" t="s">
        <v>25</v>
      </c>
      <c r="F862" s="25" t="s">
        <v>39</v>
      </c>
      <c r="G862" s="30">
        <v>0</v>
      </c>
      <c r="H862" s="30">
        <v>0</v>
      </c>
      <c r="I862" s="30">
        <v>0</v>
      </c>
      <c r="J862" s="30">
        <v>0</v>
      </c>
      <c r="K862" s="30">
        <v>0</v>
      </c>
      <c r="L862" s="30">
        <v>0</v>
      </c>
      <c r="M862" s="31">
        <v>0</v>
      </c>
      <c r="N862" s="32">
        <v>53.5</v>
      </c>
      <c r="O862" s="31">
        <v>87.5</v>
      </c>
      <c r="P862" s="31"/>
      <c r="Q862" s="31">
        <v>82.549123058750013</v>
      </c>
      <c r="R862" s="31">
        <v>48.428571428571431</v>
      </c>
      <c r="S862" s="25">
        <v>2</v>
      </c>
      <c r="T862" s="31">
        <v>75.80268175460715</v>
      </c>
      <c r="U862" s="9">
        <v>35.185185185185183</v>
      </c>
      <c r="V862" s="43">
        <v>47.370434156011768</v>
      </c>
    </row>
    <row r="863" spans="1:22" ht="12.95" customHeight="1">
      <c r="A863" s="39">
        <v>1138568</v>
      </c>
      <c r="B863" s="17" t="s">
        <v>22</v>
      </c>
      <c r="C863" s="17">
        <v>2</v>
      </c>
      <c r="D863" s="17">
        <v>2016</v>
      </c>
      <c r="E863" s="17" t="s">
        <v>25</v>
      </c>
      <c r="F863" s="18" t="s">
        <v>24</v>
      </c>
      <c r="G863" s="19"/>
      <c r="H863" s="19"/>
      <c r="I863" s="19"/>
      <c r="J863" s="19"/>
      <c r="K863" s="19"/>
      <c r="L863" s="19"/>
      <c r="M863" s="20">
        <v>0</v>
      </c>
      <c r="N863" s="17">
        <v>37.5</v>
      </c>
      <c r="O863" s="20"/>
      <c r="P863" s="20"/>
      <c r="Q863" s="20">
        <v>89.45</v>
      </c>
      <c r="R863" s="20">
        <v>71</v>
      </c>
      <c r="S863" s="17"/>
      <c r="T863" s="20">
        <v>59.785000000000004</v>
      </c>
      <c r="U863" s="8"/>
      <c r="V863" s="41" t="s">
        <v>28</v>
      </c>
    </row>
    <row r="864" spans="1:22" ht="12.75">
      <c r="A864" s="39">
        <v>1139216</v>
      </c>
      <c r="B864" s="26" t="s">
        <v>22</v>
      </c>
      <c r="C864" s="26">
        <v>2</v>
      </c>
      <c r="D864" s="26">
        <v>2017</v>
      </c>
      <c r="E864" s="26" t="s">
        <v>25</v>
      </c>
      <c r="F864" s="26" t="s">
        <v>27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8">
        <v>0</v>
      </c>
      <c r="N864" s="29">
        <v>50</v>
      </c>
      <c r="O864" s="28">
        <v>66.666666666666657</v>
      </c>
      <c r="P864" s="28"/>
      <c r="Q864" s="28">
        <v>84.739368475000006</v>
      </c>
      <c r="R864" s="28">
        <v>80</v>
      </c>
      <c r="S864" s="26">
        <v>2</v>
      </c>
      <c r="T864" s="28">
        <v>68.281207028333327</v>
      </c>
      <c r="U864" s="8">
        <v>31.481481481481481</v>
      </c>
      <c r="V864" s="41">
        <v>42.521399145537032</v>
      </c>
    </row>
    <row r="865" spans="1:22" ht="12.75">
      <c r="A865" s="40">
        <v>1143747</v>
      </c>
      <c r="B865" s="21" t="s">
        <v>22</v>
      </c>
      <c r="C865" s="21">
        <v>2</v>
      </c>
      <c r="D865" s="21">
        <v>2016</v>
      </c>
      <c r="E865" s="21" t="s">
        <v>40</v>
      </c>
      <c r="F865" s="21" t="s">
        <v>39</v>
      </c>
      <c r="G865" s="23"/>
      <c r="H865" s="23"/>
      <c r="I865" s="23"/>
      <c r="J865" s="23"/>
      <c r="K865" s="23"/>
      <c r="L865" s="23"/>
      <c r="M865" s="24">
        <v>0</v>
      </c>
      <c r="N865" s="21">
        <v>41.66</v>
      </c>
      <c r="O865" s="24"/>
      <c r="P865" s="24"/>
      <c r="Q865" s="24">
        <v>76.311999999999998</v>
      </c>
      <c r="R865" s="24">
        <v>90</v>
      </c>
      <c r="S865" s="21"/>
      <c r="T865" s="24">
        <v>61.723599999999998</v>
      </c>
      <c r="U865" s="9">
        <v>45.454545454545453</v>
      </c>
      <c r="V865" s="43">
        <v>48.708356363636369</v>
      </c>
    </row>
    <row r="866" spans="1:22" ht="12.75">
      <c r="A866" s="39">
        <v>1144642</v>
      </c>
      <c r="B866" s="22" t="s">
        <v>22</v>
      </c>
      <c r="C866" s="18">
        <v>2</v>
      </c>
      <c r="D866" s="18">
        <v>2015</v>
      </c>
      <c r="E866" s="18" t="s">
        <v>25</v>
      </c>
      <c r="F866" s="17" t="s">
        <v>30</v>
      </c>
      <c r="G866" s="34">
        <v>0</v>
      </c>
      <c r="H866" s="34">
        <v>0</v>
      </c>
      <c r="I866" s="34">
        <v>0</v>
      </c>
      <c r="J866" s="34">
        <v>0</v>
      </c>
      <c r="K866" s="34">
        <v>0</v>
      </c>
      <c r="L866" s="34">
        <v>0</v>
      </c>
      <c r="M866" s="13">
        <f>SUM(G866:L866)</f>
        <v>0</v>
      </c>
      <c r="N866" s="22">
        <v>44</v>
      </c>
      <c r="O866" s="12">
        <v>33.333333333333336</v>
      </c>
      <c r="P866" s="12">
        <v>69.23</v>
      </c>
      <c r="Q866" s="12">
        <v>31.698</v>
      </c>
      <c r="R866" s="12">
        <v>33.333333333333336</v>
      </c>
      <c r="S866" s="22">
        <v>1</v>
      </c>
      <c r="T866" s="12">
        <v>46.54005333333334</v>
      </c>
      <c r="U866" s="9">
        <v>42.222222222222221</v>
      </c>
      <c r="V866" s="43">
        <v>43.517571555555556</v>
      </c>
    </row>
    <row r="867" spans="1:22" ht="12.95" customHeight="1">
      <c r="A867" s="39">
        <v>1145225</v>
      </c>
      <c r="B867" s="26" t="s">
        <v>22</v>
      </c>
      <c r="C867" s="26">
        <v>1</v>
      </c>
      <c r="D867" s="26">
        <v>2017</v>
      </c>
      <c r="E867" s="26" t="s">
        <v>25</v>
      </c>
      <c r="F867" s="26" t="s">
        <v>27</v>
      </c>
      <c r="G867" s="27"/>
      <c r="H867" s="27"/>
      <c r="I867" s="27"/>
      <c r="J867" s="27"/>
      <c r="K867" s="27"/>
      <c r="L867" s="27"/>
      <c r="M867" s="28">
        <v>0</v>
      </c>
      <c r="N867" s="28">
        <v>52</v>
      </c>
      <c r="O867" s="28">
        <v>76</v>
      </c>
      <c r="P867" s="28">
        <v>26.666666670000001</v>
      </c>
      <c r="Q867" s="28">
        <v>53.294563280000006</v>
      </c>
      <c r="R867" s="28">
        <v>65</v>
      </c>
      <c r="S867" s="26">
        <v>1</v>
      </c>
      <c r="T867" s="28">
        <v>51</v>
      </c>
      <c r="U867" s="11">
        <v>71.099999999999994</v>
      </c>
      <c r="V867" s="44">
        <v>65.069999999999993</v>
      </c>
    </row>
    <row r="868" spans="1:22" ht="12.75">
      <c r="A868" s="39">
        <v>1145748</v>
      </c>
      <c r="B868" s="26" t="s">
        <v>29</v>
      </c>
      <c r="C868" s="26">
        <v>2</v>
      </c>
      <c r="D868" s="26">
        <v>2017</v>
      </c>
      <c r="E868" s="26" t="s">
        <v>25</v>
      </c>
      <c r="F868" s="26" t="s">
        <v>33</v>
      </c>
      <c r="G868" s="27">
        <v>0</v>
      </c>
      <c r="H868" s="27">
        <v>0</v>
      </c>
      <c r="I868" s="27">
        <v>0</v>
      </c>
      <c r="J868" s="27">
        <v>0</v>
      </c>
      <c r="K868" s="27">
        <v>0</v>
      </c>
      <c r="L868" s="27">
        <v>0</v>
      </c>
      <c r="M868" s="28">
        <v>0</v>
      </c>
      <c r="N868" s="29">
        <v>38.909999999999997</v>
      </c>
      <c r="O868" s="28">
        <v>41.666666666666671</v>
      </c>
      <c r="P868" s="28"/>
      <c r="Q868" s="28">
        <v>83.44304653750001</v>
      </c>
      <c r="R868" s="28">
        <v>41.428571428571431</v>
      </c>
      <c r="S868" s="26">
        <v>2</v>
      </c>
      <c r="T868" s="28">
        <v>49.44679978369048</v>
      </c>
      <c r="U868" s="8">
        <v>31.481481481481481</v>
      </c>
      <c r="V868" s="41">
        <v>36.871076972144181</v>
      </c>
    </row>
    <row r="869" spans="1:22" ht="12.75">
      <c r="A869" s="40">
        <v>1147306</v>
      </c>
      <c r="B869" s="21" t="s">
        <v>29</v>
      </c>
      <c r="C869" s="21">
        <v>2</v>
      </c>
      <c r="D869" s="21">
        <v>2016</v>
      </c>
      <c r="E869" s="21" t="s">
        <v>25</v>
      </c>
      <c r="F869" s="22" t="s">
        <v>24</v>
      </c>
      <c r="G869" s="23"/>
      <c r="H869" s="23"/>
      <c r="I869" s="23"/>
      <c r="J869" s="23"/>
      <c r="K869" s="23"/>
      <c r="L869" s="23"/>
      <c r="M869" s="24">
        <v>0</v>
      </c>
      <c r="N869" s="21">
        <v>20.83</v>
      </c>
      <c r="O869" s="24"/>
      <c r="P869" s="24"/>
      <c r="Q869" s="24">
        <v>98.822000000000003</v>
      </c>
      <c r="R869" s="24">
        <v>100</v>
      </c>
      <c r="S869" s="21"/>
      <c r="T869" s="24">
        <v>60.061599999999999</v>
      </c>
      <c r="U869" s="9">
        <v>66.666666666666657</v>
      </c>
      <c r="V869" s="43">
        <v>66.666666666666657</v>
      </c>
    </row>
    <row r="870" spans="1:22" ht="14.45" customHeight="1">
      <c r="A870" s="39">
        <v>1147454</v>
      </c>
      <c r="B870" s="17" t="s">
        <v>22</v>
      </c>
      <c r="C870" s="17">
        <v>2</v>
      </c>
      <c r="D870" s="17">
        <v>2016</v>
      </c>
      <c r="E870" s="17" t="s">
        <v>25</v>
      </c>
      <c r="F870" s="18" t="s">
        <v>39</v>
      </c>
      <c r="G870" s="19"/>
      <c r="H870" s="19"/>
      <c r="I870" s="19"/>
      <c r="J870" s="19"/>
      <c r="K870" s="19"/>
      <c r="L870" s="19"/>
      <c r="M870" s="20">
        <v>0</v>
      </c>
      <c r="N870" s="17">
        <v>41.66</v>
      </c>
      <c r="O870" s="20"/>
      <c r="P870" s="20"/>
      <c r="Q870" s="20">
        <v>95.388000000000005</v>
      </c>
      <c r="R870" s="20">
        <v>76.665999999999997</v>
      </c>
      <c r="S870" s="17"/>
      <c r="T870" s="20">
        <v>64.779600000000002</v>
      </c>
      <c r="U870" s="8">
        <v>45.454545454545453</v>
      </c>
      <c r="V870" s="41">
        <v>50</v>
      </c>
    </row>
    <row r="871" spans="1:22" ht="12.75">
      <c r="A871" s="40">
        <v>1147868</v>
      </c>
      <c r="B871" s="21" t="s">
        <v>22</v>
      </c>
      <c r="C871" s="21">
        <v>2</v>
      </c>
      <c r="D871" s="21">
        <v>2016</v>
      </c>
      <c r="E871" s="21" t="s">
        <v>25</v>
      </c>
      <c r="F871" s="22" t="s">
        <v>37</v>
      </c>
      <c r="G871" s="23"/>
      <c r="H871" s="23"/>
      <c r="I871" s="23"/>
      <c r="J871" s="23"/>
      <c r="K871" s="23"/>
      <c r="L871" s="23"/>
      <c r="M871" s="24">
        <v>0</v>
      </c>
      <c r="N871" s="21">
        <v>54.16</v>
      </c>
      <c r="O871" s="24"/>
      <c r="P871" s="24"/>
      <c r="Q871" s="24">
        <v>90.484000000000009</v>
      </c>
      <c r="R871" s="24">
        <v>75</v>
      </c>
      <c r="S871" s="21"/>
      <c r="T871" s="24">
        <v>69.225200000000001</v>
      </c>
      <c r="U871" s="9"/>
      <c r="V871" s="43" t="s">
        <v>28</v>
      </c>
    </row>
    <row r="872" spans="1:22" ht="12.95" customHeight="1">
      <c r="A872" s="40">
        <v>1148269</v>
      </c>
      <c r="B872" s="25" t="s">
        <v>29</v>
      </c>
      <c r="C872" s="25">
        <v>2</v>
      </c>
      <c r="D872" s="25">
        <v>2017</v>
      </c>
      <c r="E872" s="25" t="s">
        <v>25</v>
      </c>
      <c r="F872" s="22" t="s">
        <v>24</v>
      </c>
      <c r="G872" s="30">
        <v>0</v>
      </c>
      <c r="H872" s="30">
        <v>0</v>
      </c>
      <c r="I872" s="30">
        <v>0</v>
      </c>
      <c r="J872" s="30">
        <v>0</v>
      </c>
      <c r="K872" s="30">
        <v>0</v>
      </c>
      <c r="L872" s="30">
        <v>0</v>
      </c>
      <c r="M872" s="31">
        <v>0</v>
      </c>
      <c r="N872" s="32">
        <v>22.73</v>
      </c>
      <c r="O872" s="31">
        <v>8.3333333333333321</v>
      </c>
      <c r="P872" s="31"/>
      <c r="Q872" s="31">
        <v>66.74647472625</v>
      </c>
      <c r="R872" s="31">
        <v>67.857142857142861</v>
      </c>
      <c r="S872" s="25">
        <v>1</v>
      </c>
      <c r="T872" s="31">
        <v>33.166675897630952</v>
      </c>
      <c r="U872" s="9">
        <v>25.925925925925924</v>
      </c>
      <c r="V872" s="43">
        <v>28.09815091743743</v>
      </c>
    </row>
    <row r="873" spans="1:22" ht="12.95" customHeight="1">
      <c r="A873" s="40">
        <v>1149508</v>
      </c>
      <c r="B873" s="21" t="s">
        <v>22</v>
      </c>
      <c r="C873" s="21">
        <v>2</v>
      </c>
      <c r="D873" s="21">
        <v>2016</v>
      </c>
      <c r="E873" s="21" t="s">
        <v>25</v>
      </c>
      <c r="F873" s="22" t="s">
        <v>31</v>
      </c>
      <c r="G873" s="23"/>
      <c r="H873" s="23"/>
      <c r="I873" s="23"/>
      <c r="J873" s="23"/>
      <c r="K873" s="23"/>
      <c r="L873" s="23"/>
      <c r="M873" s="24">
        <v>0</v>
      </c>
      <c r="N873" s="21">
        <v>20.83</v>
      </c>
      <c r="O873" s="24"/>
      <c r="P873" s="24"/>
      <c r="Q873" s="24">
        <v>36.770000000000003</v>
      </c>
      <c r="R873" s="24">
        <v>45</v>
      </c>
      <c r="S873" s="21"/>
      <c r="T873" s="24">
        <v>30.445999999999998</v>
      </c>
      <c r="U873" s="9">
        <v>36.363636363636367</v>
      </c>
      <c r="V873" s="43">
        <v>36.363636363636367</v>
      </c>
    </row>
    <row r="874" spans="1:22" ht="14.45" customHeight="1">
      <c r="A874" s="40">
        <v>1150613</v>
      </c>
      <c r="B874" s="25" t="s">
        <v>22</v>
      </c>
      <c r="C874" s="25">
        <v>1</v>
      </c>
      <c r="D874" s="25">
        <v>2017</v>
      </c>
      <c r="E874" s="25" t="s">
        <v>25</v>
      </c>
      <c r="F874" s="25" t="s">
        <v>39</v>
      </c>
      <c r="G874" s="30"/>
      <c r="H874" s="30"/>
      <c r="I874" s="30"/>
      <c r="J874" s="30"/>
      <c r="K874" s="30"/>
      <c r="L874" s="30"/>
      <c r="M874" s="31">
        <v>0</v>
      </c>
      <c r="N874" s="31">
        <v>48</v>
      </c>
      <c r="O874" s="31">
        <v>44</v>
      </c>
      <c r="P874" s="31">
        <v>73.333333330000002</v>
      </c>
      <c r="Q874" s="31">
        <v>56.045959596000003</v>
      </c>
      <c r="R874" s="31">
        <v>75.5</v>
      </c>
      <c r="S874" s="25">
        <v>1</v>
      </c>
      <c r="T874" s="31">
        <v>57</v>
      </c>
      <c r="U874" s="10">
        <v>42.2</v>
      </c>
      <c r="V874" s="42">
        <v>46.64</v>
      </c>
    </row>
    <row r="875" spans="1:22" ht="12.75">
      <c r="A875" s="40">
        <v>1151345</v>
      </c>
      <c r="B875" s="25" t="s">
        <v>22</v>
      </c>
      <c r="C875" s="25">
        <v>2</v>
      </c>
      <c r="D875" s="25">
        <v>2017</v>
      </c>
      <c r="E875" s="25" t="s">
        <v>23</v>
      </c>
      <c r="F875" s="25" t="s">
        <v>33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1">
        <v>0</v>
      </c>
      <c r="N875" s="32">
        <v>43.77</v>
      </c>
      <c r="O875" s="31">
        <v>6.25</v>
      </c>
      <c r="P875" s="31"/>
      <c r="Q875" s="31">
        <v>60.597089314999998</v>
      </c>
      <c r="R875" s="31">
        <v>30.714285714285715</v>
      </c>
      <c r="S875" s="25">
        <v>1</v>
      </c>
      <c r="T875" s="31">
        <v>38.325846434428577</v>
      </c>
      <c r="U875" s="9"/>
      <c r="V875" s="43" t="s">
        <v>28</v>
      </c>
    </row>
    <row r="876" spans="1:22" ht="12.95" customHeight="1">
      <c r="A876" s="39">
        <v>1152108</v>
      </c>
      <c r="B876" s="17" t="s">
        <v>22</v>
      </c>
      <c r="C876" s="17">
        <v>1</v>
      </c>
      <c r="D876" s="17">
        <v>2018</v>
      </c>
      <c r="E876" s="17" t="s">
        <v>36</v>
      </c>
      <c r="F876" s="17" t="s">
        <v>31</v>
      </c>
      <c r="G876" s="19"/>
      <c r="H876" s="19"/>
      <c r="I876" s="19"/>
      <c r="J876" s="19"/>
      <c r="K876" s="19"/>
      <c r="L876" s="19"/>
      <c r="M876" s="20">
        <v>0</v>
      </c>
      <c r="N876" s="20">
        <v>37.5</v>
      </c>
      <c r="O876" s="20" t="s">
        <v>42</v>
      </c>
      <c r="P876" s="20">
        <v>20</v>
      </c>
      <c r="Q876" s="20">
        <v>15.424545454545456</v>
      </c>
      <c r="R876" s="20">
        <v>0</v>
      </c>
      <c r="S876" s="20">
        <v>3</v>
      </c>
      <c r="T876" s="20">
        <v>23.824295454545457</v>
      </c>
      <c r="U876" s="11" t="s">
        <v>35</v>
      </c>
      <c r="V876" s="44" t="s">
        <v>35</v>
      </c>
    </row>
    <row r="877" spans="1:22" ht="16.5">
      <c r="A877" s="39">
        <v>1153561</v>
      </c>
      <c r="B877" s="17" t="s">
        <v>22</v>
      </c>
      <c r="C877" s="17">
        <v>1</v>
      </c>
      <c r="D877" s="17">
        <v>2018</v>
      </c>
      <c r="E877" s="17" t="s">
        <v>40</v>
      </c>
      <c r="F877" s="17" t="s">
        <v>41</v>
      </c>
      <c r="G877" s="19"/>
      <c r="H877" s="19"/>
      <c r="I877" s="19"/>
      <c r="J877" s="19"/>
      <c r="K877" s="19"/>
      <c r="L877" s="19"/>
      <c r="M877" s="20">
        <v>0</v>
      </c>
      <c r="N877" s="20">
        <v>54.166666666666671</v>
      </c>
      <c r="O877" s="20">
        <v>68</v>
      </c>
      <c r="P877" s="20">
        <v>40</v>
      </c>
      <c r="Q877" s="20">
        <v>69.412727272727267</v>
      </c>
      <c r="R877" s="20">
        <v>45.5</v>
      </c>
      <c r="S877" s="20">
        <v>1</v>
      </c>
      <c r="T877" s="20">
        <v>54.989448484848488</v>
      </c>
      <c r="U877" s="11">
        <v>47.368421052631582</v>
      </c>
      <c r="V877" s="44">
        <v>50</v>
      </c>
    </row>
    <row r="878" spans="1:22" ht="14.45" customHeight="1">
      <c r="A878" s="40">
        <v>1153724</v>
      </c>
      <c r="B878" s="25" t="s">
        <v>22</v>
      </c>
      <c r="C878" s="25">
        <v>2</v>
      </c>
      <c r="D878" s="25">
        <v>2017</v>
      </c>
      <c r="E878" s="25" t="s">
        <v>25</v>
      </c>
      <c r="F878" s="22" t="s">
        <v>24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30">
        <v>0</v>
      </c>
      <c r="M878" s="31">
        <v>0</v>
      </c>
      <c r="N878" s="32">
        <v>59.09</v>
      </c>
      <c r="O878" s="31">
        <v>41.666666666666671</v>
      </c>
      <c r="P878" s="31"/>
      <c r="Q878" s="31">
        <v>76.891751020000015</v>
      </c>
      <c r="R878" s="31">
        <v>18</v>
      </c>
      <c r="S878" s="25">
        <v>1</v>
      </c>
      <c r="T878" s="31">
        <v>55.056683537333342</v>
      </c>
      <c r="U878" s="9">
        <v>31.481481481481481</v>
      </c>
      <c r="V878" s="43">
        <v>38.554042098237034</v>
      </c>
    </row>
    <row r="879" spans="1:22" ht="12.75">
      <c r="A879" s="39">
        <v>1154509</v>
      </c>
      <c r="B879" s="17" t="s">
        <v>22</v>
      </c>
      <c r="C879" s="17">
        <v>2</v>
      </c>
      <c r="D879" s="17">
        <v>2016</v>
      </c>
      <c r="E879" s="17" t="s">
        <v>25</v>
      </c>
      <c r="F879" s="26" t="s">
        <v>30</v>
      </c>
      <c r="G879" s="19"/>
      <c r="H879" s="19"/>
      <c r="I879" s="19"/>
      <c r="J879" s="19"/>
      <c r="K879" s="19"/>
      <c r="L879" s="19"/>
      <c r="M879" s="20">
        <v>0</v>
      </c>
      <c r="N879" s="17">
        <v>66.66</v>
      </c>
      <c r="O879" s="20"/>
      <c r="P879" s="20"/>
      <c r="Q879" s="20">
        <v>92.546000000000006</v>
      </c>
      <c r="R879" s="20">
        <v>45</v>
      </c>
      <c r="S879" s="17"/>
      <c r="T879" s="20">
        <v>70.093800000000002</v>
      </c>
      <c r="U879" s="8"/>
      <c r="V879" s="41" t="s">
        <v>28</v>
      </c>
    </row>
    <row r="880" spans="1:22" ht="14.45" customHeight="1">
      <c r="A880" s="40">
        <v>1156039</v>
      </c>
      <c r="B880" s="25" t="s">
        <v>22</v>
      </c>
      <c r="C880" s="25">
        <v>2</v>
      </c>
      <c r="D880" s="25">
        <v>2017</v>
      </c>
      <c r="E880" s="25" t="s">
        <v>36</v>
      </c>
      <c r="F880" s="21" t="s">
        <v>41</v>
      </c>
      <c r="G880" s="30">
        <v>0</v>
      </c>
      <c r="H880" s="30">
        <v>0</v>
      </c>
      <c r="I880" s="30">
        <v>0</v>
      </c>
      <c r="J880" s="30">
        <v>0</v>
      </c>
      <c r="K880" s="30">
        <v>0</v>
      </c>
      <c r="L880" s="30">
        <v>0</v>
      </c>
      <c r="M880" s="31">
        <v>0</v>
      </c>
      <c r="N880" s="32">
        <v>81.819999999999993</v>
      </c>
      <c r="O880" s="31">
        <v>72.916666666666657</v>
      </c>
      <c r="P880" s="31"/>
      <c r="Q880" s="31">
        <v>82.304303540000021</v>
      </c>
      <c r="R880" s="31">
        <v>86.428571428571431</v>
      </c>
      <c r="S880" s="25">
        <v>1</v>
      </c>
      <c r="T880" s="31">
        <v>80.597051184190462</v>
      </c>
      <c r="U880" s="9">
        <v>57.407407407407405</v>
      </c>
      <c r="V880" s="43">
        <v>64.364300540442315</v>
      </c>
    </row>
    <row r="881" spans="1:22" ht="16.5">
      <c r="A881" s="39">
        <v>1156065</v>
      </c>
      <c r="B881" s="26" t="s">
        <v>22</v>
      </c>
      <c r="C881" s="26">
        <v>1</v>
      </c>
      <c r="D881" s="26">
        <v>2017</v>
      </c>
      <c r="E881" s="26" t="s">
        <v>36</v>
      </c>
      <c r="F881" s="26" t="s">
        <v>24</v>
      </c>
      <c r="G881" s="27"/>
      <c r="H881" s="27"/>
      <c r="I881" s="27"/>
      <c r="J881" s="27"/>
      <c r="K881" s="27"/>
      <c r="L881" s="27"/>
      <c r="M881" s="28">
        <v>0</v>
      </c>
      <c r="N881" s="28">
        <v>56</v>
      </c>
      <c r="O881" s="28">
        <v>72</v>
      </c>
      <c r="P881" s="28">
        <v>80</v>
      </c>
      <c r="Q881" s="28">
        <v>74.2796953490909</v>
      </c>
      <c r="R881" s="28">
        <v>62.5</v>
      </c>
      <c r="S881" s="26">
        <v>1</v>
      </c>
      <c r="T881" s="28">
        <v>70</v>
      </c>
      <c r="U881" s="11">
        <v>57.8</v>
      </c>
      <c r="V881" s="44">
        <v>61.459999999999994</v>
      </c>
    </row>
    <row r="882" spans="1:22" ht="12.75">
      <c r="A882" s="39">
        <v>1157910</v>
      </c>
      <c r="B882" s="26" t="s">
        <v>22</v>
      </c>
      <c r="C882" s="26">
        <v>2</v>
      </c>
      <c r="D882" s="26">
        <v>2017</v>
      </c>
      <c r="E882" s="26" t="s">
        <v>40</v>
      </c>
      <c r="F882" s="26" t="s">
        <v>30</v>
      </c>
      <c r="G882" s="27">
        <v>0</v>
      </c>
      <c r="H882" s="27">
        <v>0</v>
      </c>
      <c r="I882" s="27">
        <v>0</v>
      </c>
      <c r="J882" s="27">
        <v>0</v>
      </c>
      <c r="K882" s="27">
        <v>0</v>
      </c>
      <c r="L882" s="27">
        <v>0</v>
      </c>
      <c r="M882" s="28">
        <v>0</v>
      </c>
      <c r="N882" s="29">
        <v>63.23</v>
      </c>
      <c r="O882" s="28">
        <v>0</v>
      </c>
      <c r="P882" s="28"/>
      <c r="Q882" s="28">
        <v>45.5</v>
      </c>
      <c r="R882" s="28">
        <v>75.142857142857139</v>
      </c>
      <c r="S882" s="26">
        <v>1</v>
      </c>
      <c r="T882" s="28">
        <v>48.229285714285716</v>
      </c>
      <c r="U882" s="8"/>
      <c r="V882" s="43" t="s">
        <v>28</v>
      </c>
    </row>
    <row r="883" spans="1:22" ht="14.45" customHeight="1">
      <c r="A883" s="39">
        <v>1158682</v>
      </c>
      <c r="B883" s="26" t="s">
        <v>22</v>
      </c>
      <c r="C883" s="26">
        <v>2</v>
      </c>
      <c r="D883" s="26">
        <v>2017</v>
      </c>
      <c r="E883" s="26" t="s">
        <v>25</v>
      </c>
      <c r="F883" s="18" t="s">
        <v>24</v>
      </c>
      <c r="G883" s="27">
        <v>0</v>
      </c>
      <c r="H883" s="27">
        <v>0</v>
      </c>
      <c r="I883" s="27">
        <v>0</v>
      </c>
      <c r="J883" s="27">
        <v>0</v>
      </c>
      <c r="K883" s="27">
        <v>0</v>
      </c>
      <c r="L883" s="27">
        <v>0</v>
      </c>
      <c r="M883" s="28">
        <v>0</v>
      </c>
      <c r="N883" s="29">
        <v>53.5</v>
      </c>
      <c r="O883" s="28"/>
      <c r="P883" s="28"/>
      <c r="Q883" s="28">
        <v>40.772870511249998</v>
      </c>
      <c r="R883" s="28">
        <v>52.857142857142854</v>
      </c>
      <c r="S883" s="26">
        <v>5</v>
      </c>
      <c r="T883" s="28">
        <v>49.617575439089286</v>
      </c>
      <c r="U883" s="8">
        <v>29.629629629629626</v>
      </c>
      <c r="V883" s="41">
        <v>34.626616081994541</v>
      </c>
    </row>
    <row r="884" spans="1:22" ht="12.75">
      <c r="A884" s="39">
        <v>1160678</v>
      </c>
      <c r="B884" s="26" t="s">
        <v>22</v>
      </c>
      <c r="C884" s="26">
        <v>2</v>
      </c>
      <c r="D884" s="26">
        <v>2017</v>
      </c>
      <c r="E884" s="26" t="s">
        <v>25</v>
      </c>
      <c r="F884" s="17" t="s">
        <v>30</v>
      </c>
      <c r="G884" s="27">
        <v>0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8">
        <v>0</v>
      </c>
      <c r="N884" s="29">
        <v>53.5</v>
      </c>
      <c r="O884" s="28">
        <v>52.083333333333336</v>
      </c>
      <c r="P884" s="28"/>
      <c r="Q884" s="28">
        <v>77.296650720000002</v>
      </c>
      <c r="R884" s="28">
        <v>85.714285714285708</v>
      </c>
      <c r="S884" s="26">
        <v>1</v>
      </c>
      <c r="T884" s="28">
        <v>61.19742538209524</v>
      </c>
      <c r="U884" s="8">
        <v>38.888888888888893</v>
      </c>
      <c r="V884" s="41">
        <v>45.581449836850794</v>
      </c>
    </row>
    <row r="885" spans="1:22" ht="12.95" customHeight="1">
      <c r="A885" s="40">
        <v>1161605</v>
      </c>
      <c r="B885" s="25" t="s">
        <v>22</v>
      </c>
      <c r="C885" s="25">
        <v>2</v>
      </c>
      <c r="D885" s="25">
        <v>2017</v>
      </c>
      <c r="E885" s="25" t="s">
        <v>40</v>
      </c>
      <c r="F885" s="25" t="s">
        <v>31</v>
      </c>
      <c r="G885" s="30">
        <v>0</v>
      </c>
      <c r="H885" s="30">
        <v>0</v>
      </c>
      <c r="I885" s="30">
        <v>0</v>
      </c>
      <c r="J885" s="30">
        <v>0</v>
      </c>
      <c r="K885" s="30">
        <v>0</v>
      </c>
      <c r="L885" s="30">
        <v>0</v>
      </c>
      <c r="M885" s="31">
        <v>0</v>
      </c>
      <c r="N885" s="32">
        <v>40.909999999999997</v>
      </c>
      <c r="O885" s="31">
        <v>68.75</v>
      </c>
      <c r="P885" s="31"/>
      <c r="Q885" s="31">
        <v>73.441956326250008</v>
      </c>
      <c r="R885" s="31">
        <v>72.857142857142861</v>
      </c>
      <c r="S885" s="25">
        <v>2</v>
      </c>
      <c r="T885" s="31">
        <v>64.531105550964284</v>
      </c>
      <c r="U885" s="9">
        <v>31.481481481481481</v>
      </c>
      <c r="V885" s="43">
        <v>41.39636870232632</v>
      </c>
    </row>
    <row r="886" spans="1:22" ht="12.75">
      <c r="A886" s="40">
        <v>1161749</v>
      </c>
      <c r="B886" s="21" t="s">
        <v>22</v>
      </c>
      <c r="C886" s="21">
        <v>2</v>
      </c>
      <c r="D886" s="21">
        <v>2016</v>
      </c>
      <c r="E886" s="21" t="s">
        <v>36</v>
      </c>
      <c r="F886" s="22" t="s">
        <v>24</v>
      </c>
      <c r="G886" s="23"/>
      <c r="H886" s="23"/>
      <c r="I886" s="23"/>
      <c r="J886" s="23"/>
      <c r="K886" s="23"/>
      <c r="L886" s="23"/>
      <c r="M886" s="24">
        <v>0</v>
      </c>
      <c r="N886" s="21" t="s">
        <v>38</v>
      </c>
      <c r="O886" s="24"/>
      <c r="P886" s="24"/>
      <c r="Q886" s="24">
        <v>70.462000000000003</v>
      </c>
      <c r="R886" s="24">
        <v>0</v>
      </c>
      <c r="S886" s="21">
        <v>3</v>
      </c>
      <c r="T886" s="24">
        <v>42.277200000000001</v>
      </c>
      <c r="U886" s="9"/>
      <c r="V886" s="43" t="s">
        <v>28</v>
      </c>
    </row>
    <row r="887" spans="1:22" ht="12.75">
      <c r="A887" s="39">
        <v>1162543</v>
      </c>
      <c r="B887" s="17" t="s">
        <v>22</v>
      </c>
      <c r="C887" s="17">
        <v>2</v>
      </c>
      <c r="D887" s="17">
        <v>2016</v>
      </c>
      <c r="E887" s="17" t="s">
        <v>25</v>
      </c>
      <c r="F887" s="18" t="s">
        <v>24</v>
      </c>
      <c r="G887" s="19"/>
      <c r="H887" s="19"/>
      <c r="I887" s="19"/>
      <c r="J887" s="19"/>
      <c r="K887" s="19"/>
      <c r="L887" s="19"/>
      <c r="M887" s="20">
        <v>0</v>
      </c>
      <c r="N887" s="17" t="s">
        <v>38</v>
      </c>
      <c r="O887" s="20"/>
      <c r="P887" s="20"/>
      <c r="Q887" s="20">
        <v>96.525999999999996</v>
      </c>
      <c r="R887" s="20">
        <v>45</v>
      </c>
      <c r="S887" s="17">
        <v>3</v>
      </c>
      <c r="T887" s="20">
        <v>75.915599999999998</v>
      </c>
      <c r="U887" s="8"/>
      <c r="V887" s="41" t="s">
        <v>28</v>
      </c>
    </row>
    <row r="888" spans="1:22" ht="12.75">
      <c r="A888" s="39">
        <v>1163526</v>
      </c>
      <c r="B888" s="26" t="s">
        <v>22</v>
      </c>
      <c r="C888" s="26">
        <v>2</v>
      </c>
      <c r="D888" s="26">
        <v>2017</v>
      </c>
      <c r="E888" s="26" t="s">
        <v>25</v>
      </c>
      <c r="F888" s="26" t="s">
        <v>33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0</v>
      </c>
      <c r="M888" s="28">
        <v>0</v>
      </c>
      <c r="N888" s="29">
        <v>34.049999999999997</v>
      </c>
      <c r="O888" s="28">
        <v>70.833333333333343</v>
      </c>
      <c r="P888" s="28"/>
      <c r="Q888" s="28">
        <v>76.004822382499995</v>
      </c>
      <c r="R888" s="28">
        <v>51.428571428571431</v>
      </c>
      <c r="S888" s="26">
        <v>2</v>
      </c>
      <c r="T888" s="28">
        <v>62.570488286023817</v>
      </c>
      <c r="U888" s="8">
        <v>48.148148148148145</v>
      </c>
      <c r="V888" s="41">
        <v>52.474850189510846</v>
      </c>
    </row>
    <row r="889" spans="1:22" ht="12.75">
      <c r="A889" s="40">
        <v>1163704</v>
      </c>
      <c r="B889" s="25" t="s">
        <v>22</v>
      </c>
      <c r="C889" s="25">
        <v>2</v>
      </c>
      <c r="D889" s="25">
        <v>2017</v>
      </c>
      <c r="E889" s="25" t="s">
        <v>25</v>
      </c>
      <c r="F889" s="25" t="s">
        <v>39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30">
        <v>0</v>
      </c>
      <c r="M889" s="31">
        <v>0</v>
      </c>
      <c r="N889" s="32">
        <v>59.09</v>
      </c>
      <c r="O889" s="31">
        <v>62.5</v>
      </c>
      <c r="P889" s="31"/>
      <c r="Q889" s="31">
        <v>78.582521645</v>
      </c>
      <c r="R889" s="31">
        <v>89.285714285714292</v>
      </c>
      <c r="S889" s="25">
        <v>2</v>
      </c>
      <c r="T889" s="31">
        <v>67.713075757571431</v>
      </c>
      <c r="U889" s="9">
        <v>64.81481481481481</v>
      </c>
      <c r="V889" s="43">
        <v>65.684293097641799</v>
      </c>
    </row>
    <row r="890" spans="1:22" ht="12.75">
      <c r="A890" s="40">
        <v>1164553</v>
      </c>
      <c r="B890" s="25" t="s">
        <v>22</v>
      </c>
      <c r="C890" s="25">
        <v>2</v>
      </c>
      <c r="D890" s="25">
        <v>2017</v>
      </c>
      <c r="E890" s="25" t="s">
        <v>36</v>
      </c>
      <c r="F890" s="25" t="s">
        <v>37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s="31">
        <v>0</v>
      </c>
      <c r="N890" s="32">
        <v>63.64</v>
      </c>
      <c r="O890" s="31">
        <v>66.666666666666657</v>
      </c>
      <c r="P890" s="31"/>
      <c r="Q890" s="31">
        <v>71.082927488750002</v>
      </c>
      <c r="R890" s="31">
        <v>69.285714285714292</v>
      </c>
      <c r="S890" s="25">
        <v>2</v>
      </c>
      <c r="T890" s="31">
        <v>67.206490259654757</v>
      </c>
      <c r="U890" s="9">
        <v>53.703703703703709</v>
      </c>
      <c r="V890" s="43">
        <v>57.754539670489024</v>
      </c>
    </row>
    <row r="891" spans="1:22" ht="12.75">
      <c r="A891" s="39">
        <v>1166292</v>
      </c>
      <c r="B891" s="26" t="s">
        <v>22</v>
      </c>
      <c r="C891" s="26">
        <v>2</v>
      </c>
      <c r="D891" s="26">
        <v>2017</v>
      </c>
      <c r="E891" s="26" t="s">
        <v>25</v>
      </c>
      <c r="F891" s="26" t="s">
        <v>26</v>
      </c>
      <c r="G891" s="27">
        <v>0</v>
      </c>
      <c r="H891" s="27">
        <v>0</v>
      </c>
      <c r="I891" s="27">
        <v>0</v>
      </c>
      <c r="J891" s="27">
        <v>0</v>
      </c>
      <c r="K891" s="27">
        <v>0</v>
      </c>
      <c r="L891" s="27">
        <v>0</v>
      </c>
      <c r="M891" s="28">
        <v>0</v>
      </c>
      <c r="N891" s="29">
        <v>40.909999999999997</v>
      </c>
      <c r="O891" s="28">
        <v>33.333333333333329</v>
      </c>
      <c r="P891" s="28"/>
      <c r="Q891" s="28">
        <v>0</v>
      </c>
      <c r="R891" s="28">
        <v>0</v>
      </c>
      <c r="S891" s="26">
        <v>1</v>
      </c>
      <c r="T891" s="28">
        <v>27.121666666666663</v>
      </c>
      <c r="U891" s="8"/>
      <c r="V891" s="41" t="s">
        <v>34</v>
      </c>
    </row>
    <row r="892" spans="1:22" ht="12.95" customHeight="1">
      <c r="A892" s="40">
        <v>1169413</v>
      </c>
      <c r="B892" s="25" t="s">
        <v>29</v>
      </c>
      <c r="C892" s="25">
        <v>2</v>
      </c>
      <c r="D892" s="25">
        <v>2017</v>
      </c>
      <c r="E892" s="25" t="s">
        <v>25</v>
      </c>
      <c r="F892" s="22" t="s">
        <v>24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30">
        <v>0</v>
      </c>
      <c r="M892" s="31">
        <v>0</v>
      </c>
      <c r="N892" s="32">
        <v>43.77</v>
      </c>
      <c r="O892" s="31">
        <v>0</v>
      </c>
      <c r="P892" s="31"/>
      <c r="Q892" s="31">
        <v>29.19412878875</v>
      </c>
      <c r="R892" s="31">
        <v>0</v>
      </c>
      <c r="S892" s="25">
        <v>1</v>
      </c>
      <c r="T892" s="31">
        <v>27.723825757750003</v>
      </c>
      <c r="U892" s="9"/>
      <c r="V892" s="43" t="s">
        <v>34</v>
      </c>
    </row>
    <row r="893" spans="1:22" ht="12.95" customHeight="1">
      <c r="A893" s="40">
        <v>1169420</v>
      </c>
      <c r="B893" s="22" t="s">
        <v>22</v>
      </c>
      <c r="C893" s="22">
        <v>2</v>
      </c>
      <c r="D893" s="22">
        <v>2015</v>
      </c>
      <c r="E893" s="22" t="s">
        <v>25</v>
      </c>
      <c r="F893" s="22" t="s">
        <v>26</v>
      </c>
      <c r="G893" s="34">
        <v>0</v>
      </c>
      <c r="H893" s="34">
        <v>0</v>
      </c>
      <c r="I893" s="34">
        <v>0</v>
      </c>
      <c r="J893" s="34">
        <v>0</v>
      </c>
      <c r="K893" s="34">
        <v>0</v>
      </c>
      <c r="L893" s="34">
        <v>0</v>
      </c>
      <c r="M893" s="12">
        <f>SUM(G893:L893)</f>
        <v>0</v>
      </c>
      <c r="N893" s="22">
        <v>60</v>
      </c>
      <c r="O893" s="12">
        <v>66.666666666666671</v>
      </c>
      <c r="P893" s="12">
        <v>76.92</v>
      </c>
      <c r="Q893" s="12">
        <v>90.763000000000005</v>
      </c>
      <c r="R893" s="12">
        <v>60</v>
      </c>
      <c r="S893" s="22">
        <v>2</v>
      </c>
      <c r="T893" s="12">
        <v>71.716153333333338</v>
      </c>
      <c r="U893" s="9">
        <v>73.333333333333329</v>
      </c>
      <c r="V893" s="43">
        <v>72.848179333333334</v>
      </c>
    </row>
    <row r="894" spans="1:22" ht="12.95" customHeight="1">
      <c r="A894" s="39">
        <v>1169771</v>
      </c>
      <c r="B894" s="26" t="s">
        <v>22</v>
      </c>
      <c r="C894" s="26">
        <v>2</v>
      </c>
      <c r="D894" s="26">
        <v>2017</v>
      </c>
      <c r="E894" s="26" t="s">
        <v>25</v>
      </c>
      <c r="F894" s="17" t="s">
        <v>30</v>
      </c>
      <c r="G894" s="27">
        <v>0</v>
      </c>
      <c r="H894" s="27">
        <v>0</v>
      </c>
      <c r="I894" s="27">
        <v>0</v>
      </c>
      <c r="J894" s="27">
        <v>0</v>
      </c>
      <c r="K894" s="27">
        <v>0</v>
      </c>
      <c r="L894" s="27">
        <v>0</v>
      </c>
      <c r="M894" s="28">
        <v>0</v>
      </c>
      <c r="N894" s="29">
        <v>63.64</v>
      </c>
      <c r="O894" s="28">
        <v>40</v>
      </c>
      <c r="P894" s="28"/>
      <c r="Q894" s="28">
        <v>91.859556562499989</v>
      </c>
      <c r="R894" s="28">
        <v>85.714285714285708</v>
      </c>
      <c r="S894" s="26">
        <v>1</v>
      </c>
      <c r="T894" s="28">
        <v>66.763339883928566</v>
      </c>
      <c r="U894" s="8">
        <v>29.629629629629626</v>
      </c>
      <c r="V894" s="41">
        <v>40.769742705919306</v>
      </c>
    </row>
    <row r="895" spans="1:22" ht="12.95" customHeight="1">
      <c r="A895" s="40">
        <v>1170581</v>
      </c>
      <c r="B895" s="21" t="s">
        <v>22</v>
      </c>
      <c r="C895" s="21">
        <v>2</v>
      </c>
      <c r="D895" s="21">
        <v>2016</v>
      </c>
      <c r="E895" s="21" t="s">
        <v>36</v>
      </c>
      <c r="F895" s="21" t="s">
        <v>39</v>
      </c>
      <c r="G895" s="23"/>
      <c r="H895" s="23"/>
      <c r="I895" s="23"/>
      <c r="J895" s="23"/>
      <c r="K895" s="23"/>
      <c r="L895" s="23"/>
      <c r="M895" s="24">
        <v>0</v>
      </c>
      <c r="N895" s="21">
        <v>29.16</v>
      </c>
      <c r="O895" s="24"/>
      <c r="P895" s="24"/>
      <c r="Q895" s="24">
        <v>92.724000000000004</v>
      </c>
      <c r="R895" s="24">
        <v>20</v>
      </c>
      <c r="S895" s="21"/>
      <c r="T895" s="24">
        <v>46.397199999999998</v>
      </c>
      <c r="U895" s="9">
        <v>51.515151515151516</v>
      </c>
      <c r="V895" s="43">
        <v>51.515151515151516</v>
      </c>
    </row>
    <row r="896" spans="1:22" ht="12.95" customHeight="1">
      <c r="A896" s="39">
        <v>1171934</v>
      </c>
      <c r="B896" s="17" t="s">
        <v>22</v>
      </c>
      <c r="C896" s="17">
        <v>2</v>
      </c>
      <c r="D896" s="17">
        <v>2016</v>
      </c>
      <c r="E896" s="17" t="s">
        <v>25</v>
      </c>
      <c r="F896" s="18" t="s">
        <v>39</v>
      </c>
      <c r="G896" s="19"/>
      <c r="H896" s="19"/>
      <c r="I896" s="19"/>
      <c r="J896" s="19"/>
      <c r="K896" s="19"/>
      <c r="L896" s="19"/>
      <c r="M896" s="20">
        <v>0</v>
      </c>
      <c r="N896" s="17">
        <v>62.5</v>
      </c>
      <c r="O896" s="20"/>
      <c r="P896" s="20"/>
      <c r="Q896" s="20">
        <v>94.534000000000006</v>
      </c>
      <c r="R896" s="20">
        <v>85</v>
      </c>
      <c r="S896" s="17"/>
      <c r="T896" s="20">
        <v>76.610200000000006</v>
      </c>
      <c r="U896" s="8">
        <v>60.606060606060609</v>
      </c>
      <c r="V896" s="41">
        <v>63.806888484848493</v>
      </c>
    </row>
    <row r="897" spans="1:22" ht="12.95" customHeight="1">
      <c r="A897" s="40">
        <v>1172195</v>
      </c>
      <c r="B897" s="25" t="s">
        <v>22</v>
      </c>
      <c r="C897" s="25">
        <v>2</v>
      </c>
      <c r="D897" s="25">
        <v>2017</v>
      </c>
      <c r="E897" s="25" t="s">
        <v>40</v>
      </c>
      <c r="F897" s="22" t="s">
        <v>24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30">
        <v>0</v>
      </c>
      <c r="M897" s="31">
        <v>0</v>
      </c>
      <c r="N897" s="32">
        <v>24.32</v>
      </c>
      <c r="O897" s="31">
        <v>64.583333333333343</v>
      </c>
      <c r="P897" s="31"/>
      <c r="Q897" s="31">
        <v>81.963410362500014</v>
      </c>
      <c r="R897" s="31">
        <v>89.285714285714292</v>
      </c>
      <c r="S897" s="25">
        <v>2</v>
      </c>
      <c r="T897" s="31">
        <v>62.476920167738115</v>
      </c>
      <c r="U897" s="9">
        <v>40.74074074074074</v>
      </c>
      <c r="V897" s="43">
        <v>47.261594568839953</v>
      </c>
    </row>
    <row r="898" spans="1:22" ht="14.45" customHeight="1">
      <c r="A898" s="39">
        <v>1174655</v>
      </c>
      <c r="B898" s="26" t="s">
        <v>22</v>
      </c>
      <c r="C898" s="26">
        <v>2</v>
      </c>
      <c r="D898" s="26">
        <v>2017</v>
      </c>
      <c r="E898" s="26" t="s">
        <v>23</v>
      </c>
      <c r="F898" s="18" t="s">
        <v>32</v>
      </c>
      <c r="G898" s="27">
        <v>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8">
        <v>0</v>
      </c>
      <c r="N898" s="29">
        <v>40.909999999999997</v>
      </c>
      <c r="O898" s="28">
        <v>27.083333333333332</v>
      </c>
      <c r="P898" s="28"/>
      <c r="Q898" s="28">
        <v>84.094150400000004</v>
      </c>
      <c r="R898" s="28">
        <v>84.285714285714292</v>
      </c>
      <c r="S898" s="26">
        <v>1</v>
      </c>
      <c r="T898" s="28">
        <v>51.119068175238098</v>
      </c>
      <c r="U898" s="8">
        <v>9.2592592592592595</v>
      </c>
      <c r="V898" s="41">
        <v>21.81720193405291</v>
      </c>
    </row>
    <row r="899" spans="1:22" ht="12.95" customHeight="1">
      <c r="A899" s="40">
        <v>1174869</v>
      </c>
      <c r="B899" s="25" t="s">
        <v>22</v>
      </c>
      <c r="C899" s="25">
        <v>1</v>
      </c>
      <c r="D899" s="25">
        <v>2017</v>
      </c>
      <c r="E899" s="25" t="s">
        <v>25</v>
      </c>
      <c r="F899" s="25" t="s">
        <v>26</v>
      </c>
      <c r="G899" s="30"/>
      <c r="H899" s="30"/>
      <c r="I899" s="30"/>
      <c r="J899" s="30"/>
      <c r="K899" s="30"/>
      <c r="L899" s="30"/>
      <c r="M899" s="31">
        <v>0</v>
      </c>
      <c r="N899" s="31">
        <v>76</v>
      </c>
      <c r="O899" s="31">
        <v>60</v>
      </c>
      <c r="P899" s="31">
        <v>73.333333330000002</v>
      </c>
      <c r="Q899" s="31">
        <v>21.093758439181816</v>
      </c>
      <c r="R899" s="31">
        <v>51.3</v>
      </c>
      <c r="S899" s="25">
        <v>1</v>
      </c>
      <c r="T899" s="31">
        <v>62</v>
      </c>
      <c r="U899" s="10">
        <v>75.599999999999994</v>
      </c>
      <c r="V899" s="42">
        <v>71.52</v>
      </c>
    </row>
    <row r="900" spans="1:22" ht="12.95" customHeight="1">
      <c r="A900" s="40">
        <v>1175128</v>
      </c>
      <c r="B900" s="25" t="s">
        <v>22</v>
      </c>
      <c r="C900" s="25">
        <v>2</v>
      </c>
      <c r="D900" s="25">
        <v>2017</v>
      </c>
      <c r="E900" s="25" t="s">
        <v>25</v>
      </c>
      <c r="F900" s="25" t="s">
        <v>30</v>
      </c>
      <c r="G900" s="30">
        <v>0</v>
      </c>
      <c r="H900" s="30">
        <v>0</v>
      </c>
      <c r="I900" s="30">
        <v>0</v>
      </c>
      <c r="J900" s="30">
        <v>0</v>
      </c>
      <c r="K900" s="30">
        <v>0</v>
      </c>
      <c r="L900" s="30">
        <v>0</v>
      </c>
      <c r="M900" s="31">
        <v>0</v>
      </c>
      <c r="N900" s="32">
        <v>63.23</v>
      </c>
      <c r="O900" s="31">
        <v>93.75</v>
      </c>
      <c r="P900" s="31"/>
      <c r="Q900" s="31">
        <v>89.018493759999998</v>
      </c>
      <c r="R900" s="31">
        <v>0</v>
      </c>
      <c r="S900" s="25">
        <v>2</v>
      </c>
      <c r="T900" s="31">
        <v>77.324698752000003</v>
      </c>
      <c r="U900" s="9"/>
      <c r="V900" s="43" t="s">
        <v>28</v>
      </c>
    </row>
    <row r="901" spans="1:22" ht="12.95" customHeight="1">
      <c r="A901" s="39">
        <v>1175686</v>
      </c>
      <c r="B901" s="17" t="s">
        <v>22</v>
      </c>
      <c r="C901" s="17">
        <v>2</v>
      </c>
      <c r="D901" s="17">
        <v>2016</v>
      </c>
      <c r="E901" s="17" t="s">
        <v>25</v>
      </c>
      <c r="F901" s="17" t="s">
        <v>37</v>
      </c>
      <c r="G901" s="19"/>
      <c r="H901" s="19"/>
      <c r="I901" s="19"/>
      <c r="J901" s="19"/>
      <c r="K901" s="19"/>
      <c r="L901" s="19"/>
      <c r="M901" s="20">
        <v>0</v>
      </c>
      <c r="N901" s="17">
        <v>41.66</v>
      </c>
      <c r="O901" s="20"/>
      <c r="P901" s="20"/>
      <c r="Q901" s="20">
        <v>95.5</v>
      </c>
      <c r="R901" s="20">
        <v>34</v>
      </c>
      <c r="S901" s="17"/>
      <c r="T901" s="20">
        <v>56.28</v>
      </c>
      <c r="U901" s="8">
        <v>36.363636363636367</v>
      </c>
      <c r="V901" s="41">
        <v>40.346909090909094</v>
      </c>
    </row>
    <row r="902" spans="1:22" ht="14.45" customHeight="1">
      <c r="A902" s="39">
        <v>1176549</v>
      </c>
      <c r="B902" s="17" t="s">
        <v>22</v>
      </c>
      <c r="C902" s="17">
        <v>2</v>
      </c>
      <c r="D902" s="17">
        <v>2016</v>
      </c>
      <c r="E902" s="17" t="s">
        <v>25</v>
      </c>
      <c r="F902" s="18" t="s">
        <v>32</v>
      </c>
      <c r="G902" s="19"/>
      <c r="H902" s="19"/>
      <c r="I902" s="19"/>
      <c r="J902" s="19"/>
      <c r="K902" s="19"/>
      <c r="L902" s="19"/>
      <c r="M902" s="20">
        <v>0</v>
      </c>
      <c r="N902" s="17">
        <v>45.83</v>
      </c>
      <c r="O902" s="20"/>
      <c r="P902" s="20"/>
      <c r="Q902" s="20">
        <v>57.653999999999996</v>
      </c>
      <c r="R902" s="20">
        <v>70</v>
      </c>
      <c r="S902" s="17"/>
      <c r="T902" s="20">
        <v>54.211199999999998</v>
      </c>
      <c r="U902" s="8">
        <v>33.333333333333329</v>
      </c>
      <c r="V902" s="41">
        <v>37.508906666666661</v>
      </c>
    </row>
    <row r="903" spans="1:22" ht="12.95" customHeight="1">
      <c r="A903" s="39">
        <v>1179843</v>
      </c>
      <c r="B903" s="17" t="s">
        <v>29</v>
      </c>
      <c r="C903" s="17">
        <v>2</v>
      </c>
      <c r="D903" s="17">
        <v>2016</v>
      </c>
      <c r="E903" s="17" t="s">
        <v>25</v>
      </c>
      <c r="F903" s="18" t="s">
        <v>24</v>
      </c>
      <c r="G903" s="19"/>
      <c r="H903" s="19"/>
      <c r="I903" s="19"/>
      <c r="J903" s="19"/>
      <c r="K903" s="19"/>
      <c r="L903" s="19"/>
      <c r="M903" s="20">
        <v>0</v>
      </c>
      <c r="N903" s="17">
        <v>70.83</v>
      </c>
      <c r="O903" s="20"/>
      <c r="P903" s="20"/>
      <c r="Q903" s="20">
        <v>97.234000000000009</v>
      </c>
      <c r="R903" s="20">
        <v>100</v>
      </c>
      <c r="S903" s="17"/>
      <c r="T903" s="20">
        <v>84.5852</v>
      </c>
      <c r="U903" s="8">
        <v>87.878787878787875</v>
      </c>
      <c r="V903" s="41">
        <v>87.878787878787875</v>
      </c>
    </row>
    <row r="904" spans="1:22" ht="12.95" customHeight="1">
      <c r="A904" s="40">
        <v>1180399</v>
      </c>
      <c r="B904" s="25" t="s">
        <v>29</v>
      </c>
      <c r="C904" s="25">
        <v>2</v>
      </c>
      <c r="D904" s="25">
        <v>2017</v>
      </c>
      <c r="E904" s="25" t="s">
        <v>25</v>
      </c>
      <c r="F904" s="25" t="s">
        <v>30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30">
        <v>0</v>
      </c>
      <c r="M904" s="31">
        <v>0</v>
      </c>
      <c r="N904" s="32">
        <v>45.45</v>
      </c>
      <c r="O904" s="31">
        <v>45.833333333333329</v>
      </c>
      <c r="P904" s="31"/>
      <c r="Q904" s="31">
        <v>79.714124883750003</v>
      </c>
      <c r="R904" s="31">
        <v>64.142857142857139</v>
      </c>
      <c r="S904" s="25">
        <v>2</v>
      </c>
      <c r="T904" s="31">
        <v>54.363777357702389</v>
      </c>
      <c r="U904" s="9">
        <v>24.074074074074073</v>
      </c>
      <c r="V904" s="43">
        <v>33.16098505916257</v>
      </c>
    </row>
    <row r="905" spans="1:22" ht="12.95" customHeight="1">
      <c r="A905" s="39">
        <v>1180700</v>
      </c>
      <c r="B905" s="26" t="s">
        <v>22</v>
      </c>
      <c r="C905" s="26">
        <v>2</v>
      </c>
      <c r="D905" s="26">
        <v>2017</v>
      </c>
      <c r="E905" s="26" t="s">
        <v>36</v>
      </c>
      <c r="F905" s="26" t="s">
        <v>39</v>
      </c>
      <c r="G905" s="27">
        <v>0</v>
      </c>
      <c r="H905" s="27">
        <v>0</v>
      </c>
      <c r="I905" s="27">
        <v>0</v>
      </c>
      <c r="J905" s="27">
        <v>0</v>
      </c>
      <c r="K905" s="27">
        <v>0</v>
      </c>
      <c r="L905" s="27">
        <v>0</v>
      </c>
      <c r="M905" s="28">
        <v>0</v>
      </c>
      <c r="N905" s="29">
        <v>50</v>
      </c>
      <c r="O905" s="28">
        <v>56.25</v>
      </c>
      <c r="P905" s="28"/>
      <c r="Q905" s="28">
        <v>58.114265023750001</v>
      </c>
      <c r="R905" s="28">
        <v>72.857142857142861</v>
      </c>
      <c r="S905" s="26">
        <v>2</v>
      </c>
      <c r="T905" s="28">
        <v>57.033567290464283</v>
      </c>
      <c r="U905" s="8">
        <v>51.851851851851848</v>
      </c>
      <c r="V905" s="41">
        <v>53.406366483435576</v>
      </c>
    </row>
    <row r="906" spans="1:22" ht="12.95" customHeight="1">
      <c r="A906" s="40">
        <v>1181483</v>
      </c>
      <c r="B906" s="22" t="s">
        <v>29</v>
      </c>
      <c r="C906" s="22">
        <v>2</v>
      </c>
      <c r="D906" s="22">
        <v>2015</v>
      </c>
      <c r="E906" s="22" t="s">
        <v>25</v>
      </c>
      <c r="F906" s="22" t="s">
        <v>37</v>
      </c>
      <c r="G906" s="34">
        <v>0</v>
      </c>
      <c r="H906" s="34">
        <v>0</v>
      </c>
      <c r="I906" s="34">
        <v>0</v>
      </c>
      <c r="J906" s="34">
        <v>0</v>
      </c>
      <c r="K906" s="34">
        <v>0</v>
      </c>
      <c r="L906" s="34">
        <v>0</v>
      </c>
      <c r="M906" s="12">
        <f>SUM(G906:L906)</f>
        <v>0</v>
      </c>
      <c r="N906" s="22">
        <v>36</v>
      </c>
      <c r="O906" s="12">
        <v>0</v>
      </c>
      <c r="P906" s="12">
        <v>0</v>
      </c>
      <c r="Q906" s="12">
        <v>10</v>
      </c>
      <c r="R906" s="12">
        <v>100</v>
      </c>
      <c r="S906" s="22">
        <v>1</v>
      </c>
      <c r="T906" s="12">
        <v>16.399999999999999</v>
      </c>
      <c r="U906" s="9"/>
      <c r="V906" s="45" t="s">
        <v>34</v>
      </c>
    </row>
    <row r="907" spans="1:22" ht="12.95" customHeight="1">
      <c r="A907" s="40">
        <v>1182896</v>
      </c>
      <c r="B907" s="22" t="s">
        <v>29</v>
      </c>
      <c r="C907" s="22">
        <v>2</v>
      </c>
      <c r="D907" s="22">
        <v>2015</v>
      </c>
      <c r="E907" s="22" t="s">
        <v>25</v>
      </c>
      <c r="F907" s="25" t="s">
        <v>26</v>
      </c>
      <c r="G907" s="34">
        <v>0</v>
      </c>
      <c r="H907" s="34">
        <v>0</v>
      </c>
      <c r="I907" s="34">
        <v>0</v>
      </c>
      <c r="J907" s="34">
        <v>0</v>
      </c>
      <c r="K907" s="34">
        <v>0</v>
      </c>
      <c r="L907" s="34">
        <v>0</v>
      </c>
      <c r="M907" s="12">
        <f>SUM(G907:L907)</f>
        <v>0</v>
      </c>
      <c r="N907" s="22">
        <v>68</v>
      </c>
      <c r="O907" s="12">
        <v>62.5</v>
      </c>
      <c r="P907" s="12">
        <v>46.15</v>
      </c>
      <c r="Q907" s="12">
        <v>66.181000000000012</v>
      </c>
      <c r="R907" s="12">
        <v>100</v>
      </c>
      <c r="S907" s="22">
        <v>1</v>
      </c>
      <c r="T907" s="12">
        <v>61.735340000000001</v>
      </c>
      <c r="U907" s="9">
        <v>64.444444444444443</v>
      </c>
      <c r="V907" s="43">
        <v>63.631713111111111</v>
      </c>
    </row>
    <row r="908" spans="1:22" ht="12.95" customHeight="1">
      <c r="A908" s="40">
        <v>1182947</v>
      </c>
      <c r="B908" s="21" t="s">
        <v>22</v>
      </c>
      <c r="C908" s="21">
        <v>2</v>
      </c>
      <c r="D908" s="21">
        <v>2016</v>
      </c>
      <c r="E908" s="21" t="s">
        <v>36</v>
      </c>
      <c r="F908" s="22" t="s">
        <v>24</v>
      </c>
      <c r="G908" s="23"/>
      <c r="H908" s="23"/>
      <c r="I908" s="23"/>
      <c r="J908" s="23"/>
      <c r="K908" s="23"/>
      <c r="L908" s="23"/>
      <c r="M908" s="24">
        <v>0</v>
      </c>
      <c r="N908" s="21">
        <v>62.5</v>
      </c>
      <c r="O908" s="24"/>
      <c r="P908" s="24"/>
      <c r="Q908" s="24">
        <v>92.734000000000009</v>
      </c>
      <c r="R908" s="24">
        <v>59</v>
      </c>
      <c r="S908" s="21"/>
      <c r="T908" s="24">
        <v>70.870199999999997</v>
      </c>
      <c r="U908" s="9"/>
      <c r="V908" s="43" t="s">
        <v>28</v>
      </c>
    </row>
    <row r="909" spans="1:22" ht="12.95" customHeight="1">
      <c r="A909" s="39">
        <v>1192380</v>
      </c>
      <c r="B909" s="26" t="s">
        <v>22</v>
      </c>
      <c r="C909" s="26">
        <v>2</v>
      </c>
      <c r="D909" s="26">
        <v>2017</v>
      </c>
      <c r="E909" s="26" t="s">
        <v>25</v>
      </c>
      <c r="F909" s="17" t="s">
        <v>30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7">
        <v>0</v>
      </c>
      <c r="M909" s="28">
        <v>0</v>
      </c>
      <c r="N909" s="29"/>
      <c r="O909" s="28">
        <v>77.083333333333343</v>
      </c>
      <c r="P909" s="28"/>
      <c r="Q909" s="28">
        <v>78.406435121250013</v>
      </c>
      <c r="R909" s="28">
        <v>46.428571428571431</v>
      </c>
      <c r="S909" s="26">
        <v>3</v>
      </c>
      <c r="T909" s="28">
        <v>74.414787679232148</v>
      </c>
      <c r="U909" s="8">
        <v>33.333333333333329</v>
      </c>
      <c r="V909" s="41">
        <v>43.60369691980803</v>
      </c>
    </row>
    <row r="910" spans="1:22" ht="12.95" customHeight="1">
      <c r="A910" s="39">
        <v>1195940</v>
      </c>
      <c r="B910" s="18" t="s">
        <v>22</v>
      </c>
      <c r="C910" s="18">
        <v>2</v>
      </c>
      <c r="D910" s="18">
        <v>2015</v>
      </c>
      <c r="E910" s="18" t="s">
        <v>25</v>
      </c>
      <c r="F910" s="18" t="s">
        <v>24</v>
      </c>
      <c r="G910" s="33">
        <v>0</v>
      </c>
      <c r="H910" s="33">
        <v>0</v>
      </c>
      <c r="I910" s="33">
        <v>0</v>
      </c>
      <c r="J910" s="33">
        <v>0</v>
      </c>
      <c r="K910" s="33">
        <v>0</v>
      </c>
      <c r="L910" s="33">
        <v>0</v>
      </c>
      <c r="M910" s="13">
        <f>SUM(G910:L910)</f>
        <v>0</v>
      </c>
      <c r="N910" s="18">
        <v>48</v>
      </c>
      <c r="O910" s="13"/>
      <c r="P910" s="13">
        <v>69.23</v>
      </c>
      <c r="Q910" s="13">
        <v>80.679999999999993</v>
      </c>
      <c r="R910" s="13">
        <v>33.333333333333336</v>
      </c>
      <c r="S910" s="18">
        <v>4</v>
      </c>
      <c r="T910" s="13">
        <v>61.111000000000004</v>
      </c>
      <c r="U910" s="8"/>
      <c r="V910" s="46" t="s">
        <v>44</v>
      </c>
    </row>
    <row r="911" spans="1:22" ht="12.95" customHeight="1">
      <c r="A911" s="40">
        <v>1198324</v>
      </c>
      <c r="B911" s="21" t="s">
        <v>22</v>
      </c>
      <c r="C911" s="21">
        <v>2</v>
      </c>
      <c r="D911" s="21">
        <v>2016</v>
      </c>
      <c r="E911" s="21" t="s">
        <v>25</v>
      </c>
      <c r="F911" s="25" t="s">
        <v>33</v>
      </c>
      <c r="G911" s="23"/>
      <c r="H911" s="23"/>
      <c r="I911" s="23"/>
      <c r="J911" s="23"/>
      <c r="K911" s="23"/>
      <c r="L911" s="23"/>
      <c r="M911" s="24">
        <v>0</v>
      </c>
      <c r="N911" s="21">
        <v>58.33</v>
      </c>
      <c r="O911" s="24"/>
      <c r="P911" s="24"/>
      <c r="Q911" s="24">
        <v>92.996000000000009</v>
      </c>
      <c r="R911" s="24">
        <v>10</v>
      </c>
      <c r="S911" s="21"/>
      <c r="T911" s="24">
        <v>59.063800000000001</v>
      </c>
      <c r="U911" s="9">
        <v>27.27272727272727</v>
      </c>
      <c r="V911" s="43">
        <v>33.630941818181817</v>
      </c>
    </row>
    <row r="912" spans="1:22" ht="12.95" customHeight="1">
      <c r="A912" s="39">
        <v>1202927</v>
      </c>
      <c r="B912" s="26" t="s">
        <v>22</v>
      </c>
      <c r="C912" s="26">
        <v>2</v>
      </c>
      <c r="D912" s="26">
        <v>2017</v>
      </c>
      <c r="E912" s="26" t="s">
        <v>36</v>
      </c>
      <c r="F912" s="26" t="s">
        <v>31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8">
        <v>0</v>
      </c>
      <c r="N912" s="29">
        <v>38.909999999999997</v>
      </c>
      <c r="O912" s="28">
        <v>35.416666666666671</v>
      </c>
      <c r="P912" s="28"/>
      <c r="Q912" s="28">
        <v>70.148283474999999</v>
      </c>
      <c r="R912" s="28">
        <v>0</v>
      </c>
      <c r="S912" s="26">
        <v>1</v>
      </c>
      <c r="T912" s="28">
        <v>40.567990028333334</v>
      </c>
      <c r="U912" s="8"/>
      <c r="V912" s="43" t="s">
        <v>28</v>
      </c>
    </row>
    <row r="913" spans="1:22" ht="12.95" customHeight="1">
      <c r="A913" s="39">
        <v>1204306</v>
      </c>
      <c r="B913" s="17" t="s">
        <v>22</v>
      </c>
      <c r="C913" s="17">
        <v>2</v>
      </c>
      <c r="D913" s="17">
        <v>2016</v>
      </c>
      <c r="E913" s="17" t="s">
        <v>25</v>
      </c>
      <c r="F913" s="18" t="s">
        <v>24</v>
      </c>
      <c r="G913" s="19"/>
      <c r="H913" s="19"/>
      <c r="I913" s="19"/>
      <c r="J913" s="19"/>
      <c r="K913" s="19"/>
      <c r="L913" s="19"/>
      <c r="M913" s="20">
        <v>0</v>
      </c>
      <c r="N913" s="17">
        <v>79.16</v>
      </c>
      <c r="O913" s="20"/>
      <c r="P913" s="20"/>
      <c r="Q913" s="20">
        <v>91.558000000000007</v>
      </c>
      <c r="R913" s="20">
        <v>56.665999999999997</v>
      </c>
      <c r="S913" s="17"/>
      <c r="T913" s="20">
        <v>78.380600000000001</v>
      </c>
      <c r="U913" s="8"/>
      <c r="V913" s="41" t="s">
        <v>28</v>
      </c>
    </row>
    <row r="914" spans="1:22" ht="12.95" customHeight="1">
      <c r="A914" s="40">
        <v>1211117</v>
      </c>
      <c r="B914" s="22" t="s">
        <v>22</v>
      </c>
      <c r="C914" s="22">
        <v>2</v>
      </c>
      <c r="D914" s="22">
        <v>2015</v>
      </c>
      <c r="E914" s="22" t="s">
        <v>25</v>
      </c>
      <c r="F914" s="22" t="s">
        <v>26</v>
      </c>
      <c r="G914" s="34">
        <v>0</v>
      </c>
      <c r="H914" s="34">
        <v>0</v>
      </c>
      <c r="I914" s="34">
        <v>0</v>
      </c>
      <c r="J914" s="34">
        <v>0</v>
      </c>
      <c r="K914" s="34">
        <v>0</v>
      </c>
      <c r="L914" s="34">
        <v>0</v>
      </c>
      <c r="M914" s="12">
        <f>SUM(G914:L914)</f>
        <v>0</v>
      </c>
      <c r="N914" s="22">
        <v>44</v>
      </c>
      <c r="O914" s="12">
        <v>25</v>
      </c>
      <c r="P914" s="12">
        <v>0</v>
      </c>
      <c r="Q914" s="12">
        <v>0</v>
      </c>
      <c r="R914" s="12">
        <v>0</v>
      </c>
      <c r="S914" s="22">
        <v>1</v>
      </c>
      <c r="T914" s="12">
        <v>17.25</v>
      </c>
      <c r="U914" s="9"/>
      <c r="V914" s="45" t="s">
        <v>34</v>
      </c>
    </row>
    <row r="915" spans="1:22" ht="12.95" customHeight="1">
      <c r="A915" s="39">
        <v>1211300</v>
      </c>
      <c r="B915" s="17" t="s">
        <v>22</v>
      </c>
      <c r="C915" s="17">
        <v>1</v>
      </c>
      <c r="D915" s="17">
        <v>2018</v>
      </c>
      <c r="E915" s="17" t="s">
        <v>25</v>
      </c>
      <c r="F915" s="17" t="s">
        <v>26</v>
      </c>
      <c r="G915" s="19"/>
      <c r="H915" s="19"/>
      <c r="I915" s="19"/>
      <c r="J915" s="19"/>
      <c r="K915" s="19"/>
      <c r="L915" s="19"/>
      <c r="M915" s="20">
        <v>0</v>
      </c>
      <c r="N915" s="20">
        <v>41.666666666666671</v>
      </c>
      <c r="O915" s="20">
        <v>24</v>
      </c>
      <c r="P915" s="20">
        <v>60</v>
      </c>
      <c r="Q915" s="20">
        <v>0</v>
      </c>
      <c r="R915" s="20">
        <v>0</v>
      </c>
      <c r="S915" s="20">
        <v>1</v>
      </c>
      <c r="T915" s="20">
        <v>34.416666666666671</v>
      </c>
      <c r="U915" s="11" t="s">
        <v>34</v>
      </c>
      <c r="V915" s="44" t="s">
        <v>34</v>
      </c>
    </row>
    <row r="916" spans="1:22" ht="12.95" customHeight="1">
      <c r="A916" s="39">
        <v>1214923</v>
      </c>
      <c r="B916" s="26" t="s">
        <v>22</v>
      </c>
      <c r="C916" s="26">
        <v>2</v>
      </c>
      <c r="D916" s="26">
        <v>2017</v>
      </c>
      <c r="E916" s="26" t="s">
        <v>23</v>
      </c>
      <c r="F916" s="26" t="s">
        <v>27</v>
      </c>
      <c r="G916" s="27">
        <v>0</v>
      </c>
      <c r="H916" s="27">
        <v>0</v>
      </c>
      <c r="I916" s="27">
        <v>0</v>
      </c>
      <c r="J916" s="27">
        <v>0</v>
      </c>
      <c r="K916" s="27">
        <v>0</v>
      </c>
      <c r="L916" s="27">
        <v>0</v>
      </c>
      <c r="M916" s="28">
        <v>0</v>
      </c>
      <c r="N916" s="29">
        <v>0</v>
      </c>
      <c r="O916" s="28">
        <v>62.5</v>
      </c>
      <c r="P916" s="28"/>
      <c r="Q916" s="28">
        <v>86.622023808750015</v>
      </c>
      <c r="R916" s="28">
        <v>82.142857142857139</v>
      </c>
      <c r="S916" s="26">
        <v>2</v>
      </c>
      <c r="T916" s="28">
        <v>56.788690476035718</v>
      </c>
      <c r="U916" s="8">
        <v>62.962962962962962</v>
      </c>
      <c r="V916" s="41">
        <v>61.110681216884785</v>
      </c>
    </row>
    <row r="917" spans="1:22" ht="12.95" customHeight="1">
      <c r="A917" s="39">
        <v>1215164</v>
      </c>
      <c r="B917" s="17" t="s">
        <v>22</v>
      </c>
      <c r="C917" s="17">
        <v>2</v>
      </c>
      <c r="D917" s="17">
        <v>2016</v>
      </c>
      <c r="E917" s="17" t="s">
        <v>40</v>
      </c>
      <c r="F917" s="17" t="s">
        <v>31</v>
      </c>
      <c r="G917" s="19"/>
      <c r="H917" s="19"/>
      <c r="I917" s="19"/>
      <c r="J917" s="19"/>
      <c r="K917" s="19"/>
      <c r="L917" s="19"/>
      <c r="M917" s="20">
        <v>0</v>
      </c>
      <c r="N917" s="17">
        <v>29.16</v>
      </c>
      <c r="O917" s="20"/>
      <c r="P917" s="20"/>
      <c r="Q917" s="20">
        <v>90.725999999999999</v>
      </c>
      <c r="R917" s="20">
        <v>85</v>
      </c>
      <c r="S917" s="17"/>
      <c r="T917" s="20">
        <v>58.797800000000002</v>
      </c>
      <c r="U917" s="8">
        <v>75.757575757575751</v>
      </c>
      <c r="V917" s="41">
        <v>75.757575757575751</v>
      </c>
    </row>
    <row r="918" spans="1:22" ht="12.95" customHeight="1">
      <c r="A918" s="40">
        <v>1218983</v>
      </c>
      <c r="B918" s="21" t="s">
        <v>22</v>
      </c>
      <c r="C918" s="21">
        <v>2</v>
      </c>
      <c r="D918" s="21">
        <v>2016</v>
      </c>
      <c r="E918" s="21" t="s">
        <v>25</v>
      </c>
      <c r="F918" s="21" t="s">
        <v>24</v>
      </c>
      <c r="G918" s="23"/>
      <c r="H918" s="23"/>
      <c r="I918" s="23"/>
      <c r="J918" s="23"/>
      <c r="K918" s="23"/>
      <c r="L918" s="23"/>
      <c r="M918" s="24">
        <v>0</v>
      </c>
      <c r="N918" s="21">
        <v>33.33</v>
      </c>
      <c r="O918" s="24"/>
      <c r="P918" s="24"/>
      <c r="Q918" s="24">
        <v>95.396000000000001</v>
      </c>
      <c r="R918" s="24">
        <v>46.665999999999997</v>
      </c>
      <c r="S918" s="21"/>
      <c r="T918" s="24">
        <v>54.616999999999997</v>
      </c>
      <c r="U918" s="9"/>
      <c r="V918" s="43" t="s">
        <v>28</v>
      </c>
    </row>
    <row r="919" spans="1:22" ht="12.95" customHeight="1">
      <c r="A919" s="40">
        <v>1221197</v>
      </c>
      <c r="B919" s="21" t="s">
        <v>22</v>
      </c>
      <c r="C919" s="21">
        <v>2</v>
      </c>
      <c r="D919" s="21">
        <v>2016</v>
      </c>
      <c r="E919" s="21" t="s">
        <v>25</v>
      </c>
      <c r="F919" s="25" t="s">
        <v>33</v>
      </c>
      <c r="G919" s="23"/>
      <c r="H919" s="23"/>
      <c r="I919" s="23"/>
      <c r="J919" s="23"/>
      <c r="K919" s="23"/>
      <c r="L919" s="23"/>
      <c r="M919" s="24">
        <v>0</v>
      </c>
      <c r="N919" s="21">
        <v>41.66</v>
      </c>
      <c r="O919" s="24"/>
      <c r="P919" s="24"/>
      <c r="Q919" s="24">
        <v>60.637999999999998</v>
      </c>
      <c r="R919" s="24">
        <v>76.665999999999997</v>
      </c>
      <c r="S919" s="21"/>
      <c r="T919" s="24">
        <v>54.354599999999998</v>
      </c>
      <c r="U919" s="9">
        <v>42.424242424242422</v>
      </c>
      <c r="V919" s="43">
        <v>44.810313939393936</v>
      </c>
    </row>
    <row r="920" spans="1:22" ht="12.95" customHeight="1">
      <c r="A920" s="39">
        <v>1221984</v>
      </c>
      <c r="B920" s="17" t="s">
        <v>22</v>
      </c>
      <c r="C920" s="17">
        <v>2</v>
      </c>
      <c r="D920" s="17">
        <v>2016</v>
      </c>
      <c r="E920" s="17" t="s">
        <v>25</v>
      </c>
      <c r="F920" s="17" t="s">
        <v>24</v>
      </c>
      <c r="G920" s="19"/>
      <c r="H920" s="19"/>
      <c r="I920" s="19"/>
      <c r="J920" s="19"/>
      <c r="K920" s="19"/>
      <c r="L920" s="19"/>
      <c r="M920" s="20">
        <v>0</v>
      </c>
      <c r="N920" s="17">
        <v>12.5</v>
      </c>
      <c r="O920" s="20"/>
      <c r="P920" s="20"/>
      <c r="Q920" s="20">
        <v>94.572000000000003</v>
      </c>
      <c r="R920" s="20">
        <v>80</v>
      </c>
      <c r="S920" s="17"/>
      <c r="T920" s="20">
        <v>50.621600000000001</v>
      </c>
      <c r="U920" s="8"/>
      <c r="V920" s="41" t="s">
        <v>28</v>
      </c>
    </row>
    <row r="921" spans="1:22" ht="12.95" customHeight="1">
      <c r="A921" s="40">
        <v>1223629</v>
      </c>
      <c r="B921" s="25" t="s">
        <v>22</v>
      </c>
      <c r="C921" s="25">
        <v>2</v>
      </c>
      <c r="D921" s="25">
        <v>2017</v>
      </c>
      <c r="E921" s="25" t="s">
        <v>25</v>
      </c>
      <c r="F921" s="22" t="s">
        <v>24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30">
        <v>0</v>
      </c>
      <c r="M921" s="31">
        <v>0</v>
      </c>
      <c r="N921" s="32">
        <v>68.09</v>
      </c>
      <c r="O921" s="31">
        <v>58.333333333333336</v>
      </c>
      <c r="P921" s="31"/>
      <c r="Q921" s="31">
        <v>80.044849757500003</v>
      </c>
      <c r="R921" s="31">
        <v>78.714285714285708</v>
      </c>
      <c r="S921" s="25">
        <v>1</v>
      </c>
      <c r="T921" s="31">
        <v>69.592065189595246</v>
      </c>
      <c r="U921" s="9">
        <v>61.111111111111114</v>
      </c>
      <c r="V921" s="43">
        <v>63.655397334656357</v>
      </c>
    </row>
    <row r="922" spans="1:22" ht="12.95" customHeight="1">
      <c r="A922" s="40">
        <v>1224673</v>
      </c>
      <c r="B922" s="21" t="s">
        <v>22</v>
      </c>
      <c r="C922" s="21">
        <v>2</v>
      </c>
      <c r="D922" s="21">
        <v>2016</v>
      </c>
      <c r="E922" s="21" t="s">
        <v>25</v>
      </c>
      <c r="F922" s="21" t="s">
        <v>37</v>
      </c>
      <c r="G922" s="23"/>
      <c r="H922" s="23"/>
      <c r="I922" s="23"/>
      <c r="J922" s="23"/>
      <c r="K922" s="23"/>
      <c r="L922" s="23"/>
      <c r="M922" s="24">
        <v>0</v>
      </c>
      <c r="N922" s="21">
        <v>50</v>
      </c>
      <c r="O922" s="24"/>
      <c r="P922" s="24"/>
      <c r="Q922" s="24">
        <v>80.081999999999994</v>
      </c>
      <c r="R922" s="24">
        <v>91.665999999999997</v>
      </c>
      <c r="S922" s="21"/>
      <c r="T922" s="24">
        <v>67.357799999999997</v>
      </c>
      <c r="U922" s="9"/>
      <c r="V922" s="43" t="s">
        <v>28</v>
      </c>
    </row>
    <row r="923" spans="1:22" ht="12.95" customHeight="1">
      <c r="A923" s="39">
        <v>1226921</v>
      </c>
      <c r="B923" s="26" t="s">
        <v>22</v>
      </c>
      <c r="C923" s="26">
        <v>2</v>
      </c>
      <c r="D923" s="26">
        <v>2017</v>
      </c>
      <c r="E923" s="26" t="s">
        <v>23</v>
      </c>
      <c r="F923" s="17" t="s">
        <v>30</v>
      </c>
      <c r="G923" s="27">
        <v>0</v>
      </c>
      <c r="H923" s="27">
        <v>0</v>
      </c>
      <c r="I923" s="27">
        <v>0</v>
      </c>
      <c r="J923" s="27">
        <v>0</v>
      </c>
      <c r="K923" s="27">
        <v>0</v>
      </c>
      <c r="L923" s="27">
        <v>0</v>
      </c>
      <c r="M923" s="28">
        <v>0</v>
      </c>
      <c r="N923" s="29">
        <v>24.32</v>
      </c>
      <c r="O923" s="28">
        <v>0</v>
      </c>
      <c r="P923" s="28"/>
      <c r="Q923" s="28">
        <v>5.9523809525000004</v>
      </c>
      <c r="R923" s="28">
        <v>0</v>
      </c>
      <c r="S923" s="26">
        <v>1</v>
      </c>
      <c r="T923" s="28">
        <v>13.3504761905</v>
      </c>
      <c r="U923" s="8"/>
      <c r="V923" s="41" t="s">
        <v>34</v>
      </c>
    </row>
    <row r="924" spans="1:22" ht="12.95" customHeight="1">
      <c r="A924" s="39">
        <v>1228142</v>
      </c>
      <c r="B924" s="18" t="s">
        <v>22</v>
      </c>
      <c r="C924" s="18">
        <v>2</v>
      </c>
      <c r="D924" s="18">
        <v>2015</v>
      </c>
      <c r="E924" s="18" t="s">
        <v>23</v>
      </c>
      <c r="F924" s="18" t="s">
        <v>39</v>
      </c>
      <c r="G924" s="33">
        <v>0</v>
      </c>
      <c r="H924" s="33">
        <v>0</v>
      </c>
      <c r="I924" s="33">
        <v>0</v>
      </c>
      <c r="J924" s="33">
        <v>0</v>
      </c>
      <c r="K924" s="33">
        <v>0</v>
      </c>
      <c r="L924" s="33">
        <v>0</v>
      </c>
      <c r="M924" s="13">
        <f>SUM(G924:L924)</f>
        <v>0</v>
      </c>
      <c r="N924" s="18">
        <v>60</v>
      </c>
      <c r="O924" s="13">
        <v>83.333333333333329</v>
      </c>
      <c r="P924" s="13">
        <v>84.61</v>
      </c>
      <c r="Q924" s="13">
        <v>61.938000000000002</v>
      </c>
      <c r="R924" s="13">
        <v>74.166666666666671</v>
      </c>
      <c r="S924" s="18">
        <v>2</v>
      </c>
      <c r="T924" s="13">
        <v>76.670986666666664</v>
      </c>
      <c r="U924" s="8">
        <v>60</v>
      </c>
      <c r="V924" s="41">
        <v>65.001295999999996</v>
      </c>
    </row>
    <row r="925" spans="1:22" ht="12.95" customHeight="1">
      <c r="A925" s="39">
        <v>1231235</v>
      </c>
      <c r="B925" s="26" t="s">
        <v>22</v>
      </c>
      <c r="C925" s="26">
        <v>2</v>
      </c>
      <c r="D925" s="26">
        <v>2017</v>
      </c>
      <c r="E925" s="26" t="s">
        <v>25</v>
      </c>
      <c r="F925" s="26" t="s">
        <v>27</v>
      </c>
      <c r="G925" s="27">
        <v>0</v>
      </c>
      <c r="H925" s="27">
        <v>0</v>
      </c>
      <c r="I925" s="27">
        <v>0</v>
      </c>
      <c r="J925" s="27">
        <v>0</v>
      </c>
      <c r="K925" s="27">
        <v>0</v>
      </c>
      <c r="L925" s="27">
        <v>0</v>
      </c>
      <c r="M925" s="28">
        <v>0</v>
      </c>
      <c r="N925" s="29">
        <v>53.5</v>
      </c>
      <c r="O925" s="28">
        <v>29.166666666666668</v>
      </c>
      <c r="P925" s="28"/>
      <c r="Q925" s="28">
        <v>0</v>
      </c>
      <c r="R925" s="28">
        <v>0</v>
      </c>
      <c r="S925" s="26">
        <v>1</v>
      </c>
      <c r="T925" s="28">
        <v>32.583333333333336</v>
      </c>
      <c r="U925" s="8">
        <v>42.592592592592595</v>
      </c>
      <c r="V925" s="41">
        <v>39.589814814814815</v>
      </c>
    </row>
    <row r="926" spans="1:22" ht="12.95" customHeight="1">
      <c r="A926" s="39">
        <v>1231406</v>
      </c>
      <c r="B926" s="17" t="s">
        <v>22</v>
      </c>
      <c r="C926" s="17">
        <v>2</v>
      </c>
      <c r="D926" s="17">
        <v>2016</v>
      </c>
      <c r="E926" s="17" t="s">
        <v>23</v>
      </c>
      <c r="F926" s="17" t="s">
        <v>41</v>
      </c>
      <c r="G926" s="19"/>
      <c r="H926" s="19"/>
      <c r="I926" s="19"/>
      <c r="J926" s="19"/>
      <c r="K926" s="19"/>
      <c r="L926" s="19"/>
      <c r="M926" s="20">
        <v>0</v>
      </c>
      <c r="N926" s="17">
        <v>33.33</v>
      </c>
      <c r="O926" s="20"/>
      <c r="P926" s="20"/>
      <c r="Q926" s="20">
        <v>84.225999999999999</v>
      </c>
      <c r="R926" s="20">
        <v>85.8</v>
      </c>
      <c r="S926" s="17"/>
      <c r="T926" s="20">
        <v>59.092799999999997</v>
      </c>
      <c r="U926" s="8"/>
      <c r="V926" s="41" t="s">
        <v>28</v>
      </c>
    </row>
    <row r="927" spans="1:22" ht="12.95" customHeight="1">
      <c r="A927" s="40">
        <v>1233640</v>
      </c>
      <c r="B927" s="21" t="s">
        <v>22</v>
      </c>
      <c r="C927" s="21">
        <v>2</v>
      </c>
      <c r="D927" s="21">
        <v>2016</v>
      </c>
      <c r="E927" s="21" t="s">
        <v>25</v>
      </c>
      <c r="F927" s="25" t="s">
        <v>26</v>
      </c>
      <c r="G927" s="23"/>
      <c r="H927" s="23"/>
      <c r="I927" s="23"/>
      <c r="J927" s="23"/>
      <c r="K927" s="23"/>
      <c r="L927" s="23"/>
      <c r="M927" s="24">
        <v>0</v>
      </c>
      <c r="N927" s="21">
        <v>79.16</v>
      </c>
      <c r="O927" s="24"/>
      <c r="P927" s="24"/>
      <c r="Q927" s="24">
        <v>85.281999999999996</v>
      </c>
      <c r="R927" s="24">
        <v>95</v>
      </c>
      <c r="S927" s="21"/>
      <c r="T927" s="24">
        <v>84.164599999999993</v>
      </c>
      <c r="U927" s="9">
        <v>72.727272727272734</v>
      </c>
      <c r="V927" s="43">
        <v>75.014738181818188</v>
      </c>
    </row>
    <row r="928" spans="1:22" ht="12.95" customHeight="1">
      <c r="A928" s="40">
        <v>1235920</v>
      </c>
      <c r="B928" s="21" t="s">
        <v>22</v>
      </c>
      <c r="C928" s="21">
        <v>2</v>
      </c>
      <c r="D928" s="21">
        <v>2016</v>
      </c>
      <c r="E928" s="21" t="s">
        <v>40</v>
      </c>
      <c r="F928" s="22" t="s">
        <v>24</v>
      </c>
      <c r="G928" s="23"/>
      <c r="H928" s="23"/>
      <c r="I928" s="23"/>
      <c r="J928" s="23"/>
      <c r="K928" s="23"/>
      <c r="L928" s="23"/>
      <c r="M928" s="24">
        <v>0</v>
      </c>
      <c r="N928" s="21">
        <v>62.5</v>
      </c>
      <c r="O928" s="24"/>
      <c r="P928" s="24"/>
      <c r="Q928" s="24">
        <v>74.194000000000003</v>
      </c>
      <c r="R928" s="24">
        <v>95</v>
      </c>
      <c r="S928" s="21"/>
      <c r="T928" s="24">
        <v>72.508200000000002</v>
      </c>
      <c r="U928" s="9"/>
      <c r="V928" s="43" t="s">
        <v>28</v>
      </c>
    </row>
    <row r="929" spans="1:22" ht="12.95" customHeight="1">
      <c r="A929" s="40">
        <v>1236041</v>
      </c>
      <c r="B929" s="25" t="s">
        <v>22</v>
      </c>
      <c r="C929" s="25">
        <v>2</v>
      </c>
      <c r="D929" s="25">
        <v>2017</v>
      </c>
      <c r="E929" s="25" t="s">
        <v>25</v>
      </c>
      <c r="F929" s="22" t="s">
        <v>24</v>
      </c>
      <c r="G929" s="30">
        <v>0</v>
      </c>
      <c r="H929" s="30">
        <v>0</v>
      </c>
      <c r="I929" s="30">
        <v>0</v>
      </c>
      <c r="J929" s="30">
        <v>0</v>
      </c>
      <c r="K929" s="30">
        <v>0</v>
      </c>
      <c r="L929" s="30">
        <v>0</v>
      </c>
      <c r="M929" s="31">
        <v>0</v>
      </c>
      <c r="N929" s="32">
        <v>48.64</v>
      </c>
      <c r="O929" s="31">
        <v>25</v>
      </c>
      <c r="P929" s="31"/>
      <c r="Q929" s="31">
        <v>59.850683695000001</v>
      </c>
      <c r="R929" s="31">
        <v>8.1714285714285726</v>
      </c>
      <c r="S929" s="25">
        <v>1</v>
      </c>
      <c r="T929" s="31">
        <v>42.10727959614286</v>
      </c>
      <c r="U929" s="9">
        <v>25.925925925925924</v>
      </c>
      <c r="V929" s="43">
        <v>30.780332026991005</v>
      </c>
    </row>
    <row r="930" spans="1:22" ht="14.45" customHeight="1">
      <c r="A930" s="40">
        <v>1236348</v>
      </c>
      <c r="B930" s="25" t="s">
        <v>22</v>
      </c>
      <c r="C930" s="25">
        <v>2</v>
      </c>
      <c r="D930" s="25">
        <v>2017</v>
      </c>
      <c r="E930" s="25" t="s">
        <v>36</v>
      </c>
      <c r="F930" s="25" t="s">
        <v>30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30">
        <v>0</v>
      </c>
      <c r="M930" s="31">
        <v>0</v>
      </c>
      <c r="N930" s="32">
        <v>54.55</v>
      </c>
      <c r="O930" s="31">
        <v>58.333333333333336</v>
      </c>
      <c r="P930" s="31"/>
      <c r="Q930" s="31">
        <v>77.520499108749988</v>
      </c>
      <c r="R930" s="31">
        <v>91.142857142857139</v>
      </c>
      <c r="S930" s="25">
        <v>2</v>
      </c>
      <c r="T930" s="31">
        <v>64.695052202702385</v>
      </c>
      <c r="U930" s="9">
        <v>46.296296296296298</v>
      </c>
      <c r="V930" s="43">
        <v>51.815923068218119</v>
      </c>
    </row>
    <row r="931" spans="1:22" ht="12.95" customHeight="1">
      <c r="A931" s="40">
        <v>1236760</v>
      </c>
      <c r="B931" s="25" t="s">
        <v>22</v>
      </c>
      <c r="C931" s="25">
        <v>2</v>
      </c>
      <c r="D931" s="25">
        <v>2017</v>
      </c>
      <c r="E931" s="25" t="s">
        <v>23</v>
      </c>
      <c r="F931" s="22" t="s">
        <v>24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30">
        <v>0</v>
      </c>
      <c r="M931" s="31">
        <v>0</v>
      </c>
      <c r="N931" s="32">
        <v>54.55</v>
      </c>
      <c r="O931" s="31">
        <v>70.833333333333343</v>
      </c>
      <c r="P931" s="31"/>
      <c r="Q931" s="31">
        <v>82.411191748750014</v>
      </c>
      <c r="R931" s="31">
        <v>81.428571428571431</v>
      </c>
      <c r="S931" s="25">
        <v>2</v>
      </c>
      <c r="T931" s="31">
        <v>70.951762159273812</v>
      </c>
      <c r="U931" s="9">
        <v>40.74074074074074</v>
      </c>
      <c r="V931" s="43">
        <v>49.804047166300663</v>
      </c>
    </row>
    <row r="932" spans="1:22" ht="12.95" customHeight="1">
      <c r="A932" s="40">
        <v>1238008</v>
      </c>
      <c r="B932" s="25" t="s">
        <v>29</v>
      </c>
      <c r="C932" s="25">
        <v>2</v>
      </c>
      <c r="D932" s="25">
        <v>2017</v>
      </c>
      <c r="E932" s="25" t="s">
        <v>25</v>
      </c>
      <c r="F932" s="21" t="s">
        <v>30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30">
        <v>0</v>
      </c>
      <c r="M932" s="31">
        <v>0</v>
      </c>
      <c r="N932" s="32">
        <v>27.27</v>
      </c>
      <c r="O932" s="31">
        <v>50</v>
      </c>
      <c r="P932" s="31"/>
      <c r="Q932" s="31">
        <v>48.750278521250003</v>
      </c>
      <c r="R932" s="31">
        <v>73.571428571428569</v>
      </c>
      <c r="S932" s="25">
        <v>2</v>
      </c>
      <c r="T932" s="31">
        <v>47.561198561392857</v>
      </c>
      <c r="U932" s="9"/>
      <c r="V932" s="43" t="s">
        <v>28</v>
      </c>
    </row>
    <row r="933" spans="1:22" ht="12.95" customHeight="1">
      <c r="A933" s="39">
        <v>1238086</v>
      </c>
      <c r="B933" s="17" t="s">
        <v>22</v>
      </c>
      <c r="C933" s="17">
        <v>2</v>
      </c>
      <c r="D933" s="17">
        <v>2016</v>
      </c>
      <c r="E933" s="17" t="s">
        <v>40</v>
      </c>
      <c r="F933" s="17" t="s">
        <v>39</v>
      </c>
      <c r="G933" s="19"/>
      <c r="H933" s="19"/>
      <c r="I933" s="19"/>
      <c r="J933" s="19"/>
      <c r="K933" s="19"/>
      <c r="L933" s="19"/>
      <c r="M933" s="20">
        <v>0</v>
      </c>
      <c r="N933" s="17">
        <v>66.66</v>
      </c>
      <c r="O933" s="20"/>
      <c r="P933" s="20"/>
      <c r="Q933" s="20">
        <v>90.641999999999996</v>
      </c>
      <c r="R933" s="20">
        <v>24</v>
      </c>
      <c r="S933" s="17"/>
      <c r="T933" s="20">
        <v>65.322599999999994</v>
      </c>
      <c r="U933" s="8"/>
      <c r="V933" s="41" t="s">
        <v>28</v>
      </c>
    </row>
    <row r="934" spans="1:22" ht="14.45" customHeight="1">
      <c r="A934" s="40">
        <v>1238418</v>
      </c>
      <c r="B934" s="25" t="s">
        <v>22</v>
      </c>
      <c r="C934" s="25">
        <v>2</v>
      </c>
      <c r="D934" s="25">
        <v>2017</v>
      </c>
      <c r="E934" s="25" t="s">
        <v>36</v>
      </c>
      <c r="F934" s="25" t="s">
        <v>41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30">
        <v>0</v>
      </c>
      <c r="M934" s="31">
        <v>0</v>
      </c>
      <c r="N934" s="32">
        <v>38.909999999999997</v>
      </c>
      <c r="O934" s="31">
        <v>80</v>
      </c>
      <c r="P934" s="31"/>
      <c r="Q934" s="31">
        <v>85.494026258749997</v>
      </c>
      <c r="R934" s="31">
        <v>78.571428571428569</v>
      </c>
      <c r="S934" s="25">
        <v>2</v>
      </c>
      <c r="T934" s="31">
        <v>72.737948108892851</v>
      </c>
      <c r="U934" s="9">
        <v>38.888888888888893</v>
      </c>
      <c r="V934" s="43">
        <v>49.043606654890084</v>
      </c>
    </row>
    <row r="935" spans="1:22" ht="12.95" customHeight="1">
      <c r="A935" s="40">
        <v>1238432</v>
      </c>
      <c r="B935" s="21" t="s">
        <v>22</v>
      </c>
      <c r="C935" s="21">
        <v>2</v>
      </c>
      <c r="D935" s="21">
        <v>2016</v>
      </c>
      <c r="E935" s="21" t="s">
        <v>25</v>
      </c>
      <c r="F935" s="22" t="s">
        <v>24</v>
      </c>
      <c r="G935" s="23"/>
      <c r="H935" s="23"/>
      <c r="I935" s="23"/>
      <c r="J935" s="23"/>
      <c r="K935" s="23"/>
      <c r="L935" s="23"/>
      <c r="M935" s="24">
        <v>0</v>
      </c>
      <c r="N935" s="21">
        <v>50</v>
      </c>
      <c r="O935" s="24"/>
      <c r="P935" s="24"/>
      <c r="Q935" s="24">
        <v>61.835999999999999</v>
      </c>
      <c r="R935" s="24">
        <v>0</v>
      </c>
      <c r="S935" s="21"/>
      <c r="T935" s="24">
        <v>43.550799999999995</v>
      </c>
      <c r="U935" s="9"/>
      <c r="V935" s="43" t="s">
        <v>28</v>
      </c>
    </row>
    <row r="936" spans="1:22" ht="12.95" customHeight="1">
      <c r="A936" s="39">
        <v>1239073</v>
      </c>
      <c r="B936" s="26" t="s">
        <v>22</v>
      </c>
      <c r="C936" s="26">
        <v>2</v>
      </c>
      <c r="D936" s="26">
        <v>2017</v>
      </c>
      <c r="E936" s="26" t="s">
        <v>25</v>
      </c>
      <c r="F936" s="18" t="s">
        <v>37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0</v>
      </c>
      <c r="M936" s="28">
        <v>0</v>
      </c>
      <c r="N936" s="29">
        <v>59.09</v>
      </c>
      <c r="O936" s="28">
        <v>37.5</v>
      </c>
      <c r="P936" s="28"/>
      <c r="Q936" s="28">
        <v>83.570672587500013</v>
      </c>
      <c r="R936" s="28">
        <v>62.142857142857146</v>
      </c>
      <c r="S936" s="26">
        <v>1</v>
      </c>
      <c r="T936" s="28">
        <v>59.973420231785724</v>
      </c>
      <c r="U936" s="8">
        <v>33.333333333333329</v>
      </c>
      <c r="V936" s="41">
        <v>41.32535940286904</v>
      </c>
    </row>
    <row r="937" spans="1:22" ht="12.95" customHeight="1">
      <c r="A937" s="39">
        <v>1239889</v>
      </c>
      <c r="B937" s="26" t="s">
        <v>22</v>
      </c>
      <c r="C937" s="26">
        <v>1</v>
      </c>
      <c r="D937" s="26">
        <v>2017</v>
      </c>
      <c r="E937" s="26" t="s">
        <v>25</v>
      </c>
      <c r="F937" s="26" t="s">
        <v>32</v>
      </c>
      <c r="G937" s="27"/>
      <c r="H937" s="27"/>
      <c r="I937" s="27"/>
      <c r="J937" s="27"/>
      <c r="K937" s="27"/>
      <c r="L937" s="27"/>
      <c r="M937" s="28">
        <v>0</v>
      </c>
      <c r="N937" s="28">
        <v>48</v>
      </c>
      <c r="O937" s="28">
        <v>40</v>
      </c>
      <c r="P937" s="28"/>
      <c r="Q937" s="28">
        <v>0</v>
      </c>
      <c r="R937" s="28">
        <v>47.5</v>
      </c>
      <c r="S937" s="26">
        <v>4</v>
      </c>
      <c r="T937" s="28">
        <v>37</v>
      </c>
      <c r="U937" s="11">
        <v>55.6</v>
      </c>
      <c r="V937" s="44">
        <v>50.95</v>
      </c>
    </row>
    <row r="938" spans="1:22" ht="12.95" customHeight="1">
      <c r="A938" s="39">
        <v>1240566</v>
      </c>
      <c r="B938" s="17" t="s">
        <v>22</v>
      </c>
      <c r="C938" s="17">
        <v>2</v>
      </c>
      <c r="D938" s="17">
        <v>2016</v>
      </c>
      <c r="E938" s="17" t="s">
        <v>25</v>
      </c>
      <c r="F938" s="17" t="s">
        <v>39</v>
      </c>
      <c r="G938" s="19"/>
      <c r="H938" s="19"/>
      <c r="I938" s="19"/>
      <c r="J938" s="19"/>
      <c r="K938" s="19"/>
      <c r="L938" s="19"/>
      <c r="M938" s="20">
        <v>0</v>
      </c>
      <c r="N938" s="17">
        <v>41.66</v>
      </c>
      <c r="O938" s="20"/>
      <c r="P938" s="20"/>
      <c r="Q938" s="20">
        <v>71.843999999999994</v>
      </c>
      <c r="R938" s="20">
        <v>62</v>
      </c>
      <c r="S938" s="17"/>
      <c r="T938" s="20">
        <v>54.783199999999994</v>
      </c>
      <c r="U938" s="8">
        <v>36.363636363636367</v>
      </c>
      <c r="V938" s="41">
        <v>40.047549090909094</v>
      </c>
    </row>
    <row r="939" spans="1:22" ht="12.95" customHeight="1">
      <c r="A939" s="39">
        <v>1242001</v>
      </c>
      <c r="B939" s="17" t="s">
        <v>22</v>
      </c>
      <c r="C939" s="17">
        <v>2</v>
      </c>
      <c r="D939" s="17">
        <v>2016</v>
      </c>
      <c r="E939" s="17" t="s">
        <v>25</v>
      </c>
      <c r="F939" s="17" t="s">
        <v>39</v>
      </c>
      <c r="G939" s="19"/>
      <c r="H939" s="19"/>
      <c r="I939" s="19"/>
      <c r="J939" s="19"/>
      <c r="K939" s="19"/>
      <c r="L939" s="19"/>
      <c r="M939" s="20">
        <v>0</v>
      </c>
      <c r="N939" s="17">
        <v>45.83</v>
      </c>
      <c r="O939" s="20"/>
      <c r="P939" s="20"/>
      <c r="Q939" s="20">
        <v>93.284000000000006</v>
      </c>
      <c r="R939" s="20">
        <v>80</v>
      </c>
      <c r="S939" s="17"/>
      <c r="T939" s="20">
        <v>66.900199999999998</v>
      </c>
      <c r="U939" s="8"/>
      <c r="V939" s="41" t="s">
        <v>28</v>
      </c>
    </row>
    <row r="940" spans="1:22" ht="12.95" customHeight="1">
      <c r="A940" s="40">
        <v>1242989</v>
      </c>
      <c r="B940" s="21" t="s">
        <v>22</v>
      </c>
      <c r="C940" s="21">
        <v>2</v>
      </c>
      <c r="D940" s="21">
        <v>2016</v>
      </c>
      <c r="E940" s="21" t="s">
        <v>40</v>
      </c>
      <c r="F940" s="22" t="s">
        <v>24</v>
      </c>
      <c r="G940" s="23"/>
      <c r="H940" s="23"/>
      <c r="I940" s="23"/>
      <c r="J940" s="23"/>
      <c r="K940" s="23"/>
      <c r="L940" s="23"/>
      <c r="M940" s="24">
        <v>0</v>
      </c>
      <c r="N940" s="21">
        <v>54.16</v>
      </c>
      <c r="O940" s="24"/>
      <c r="P940" s="24"/>
      <c r="Q940" s="24">
        <v>38.9</v>
      </c>
      <c r="R940" s="24">
        <v>35</v>
      </c>
      <c r="S940" s="21"/>
      <c r="T940" s="24">
        <v>45.75</v>
      </c>
      <c r="U940" s="9"/>
      <c r="V940" s="43" t="s">
        <v>28</v>
      </c>
    </row>
    <row r="941" spans="1:22" ht="12.95" customHeight="1">
      <c r="A941" s="39">
        <v>1243303</v>
      </c>
      <c r="B941" s="17" t="s">
        <v>22</v>
      </c>
      <c r="C941" s="17">
        <v>2</v>
      </c>
      <c r="D941" s="17">
        <v>2016</v>
      </c>
      <c r="E941" s="17" t="s">
        <v>25</v>
      </c>
      <c r="F941" s="17" t="s">
        <v>41</v>
      </c>
      <c r="G941" s="19"/>
      <c r="H941" s="19"/>
      <c r="I941" s="19"/>
      <c r="J941" s="19"/>
      <c r="K941" s="19"/>
      <c r="L941" s="19"/>
      <c r="M941" s="20">
        <v>0</v>
      </c>
      <c r="N941" s="17">
        <v>33.33</v>
      </c>
      <c r="O941" s="20"/>
      <c r="P941" s="20"/>
      <c r="Q941" s="20">
        <v>94.525999999999996</v>
      </c>
      <c r="R941" s="20">
        <v>36.6</v>
      </c>
      <c r="S941" s="17"/>
      <c r="T941" s="20">
        <v>52.342799999999997</v>
      </c>
      <c r="U941" s="8"/>
      <c r="V941" s="41" t="s">
        <v>28</v>
      </c>
    </row>
    <row r="942" spans="1:22" ht="12.95" customHeight="1">
      <c r="A942" s="40">
        <v>1243660</v>
      </c>
      <c r="B942" s="21" t="s">
        <v>22</v>
      </c>
      <c r="C942" s="21">
        <v>2</v>
      </c>
      <c r="D942" s="21">
        <v>2016</v>
      </c>
      <c r="E942" s="21" t="s">
        <v>25</v>
      </c>
      <c r="F942" s="21" t="s">
        <v>24</v>
      </c>
      <c r="G942" s="23"/>
      <c r="H942" s="23"/>
      <c r="I942" s="23"/>
      <c r="J942" s="23"/>
      <c r="K942" s="23"/>
      <c r="L942" s="23"/>
      <c r="M942" s="24">
        <v>0</v>
      </c>
      <c r="N942" s="21">
        <v>54.16</v>
      </c>
      <c r="O942" s="24"/>
      <c r="P942" s="24"/>
      <c r="Q942" s="24">
        <v>90.12</v>
      </c>
      <c r="R942" s="24">
        <v>70</v>
      </c>
      <c r="S942" s="21"/>
      <c r="T942" s="24">
        <v>68.116</v>
      </c>
      <c r="U942" s="9">
        <v>66.666666666666657</v>
      </c>
      <c r="V942" s="43">
        <v>66.956533333333326</v>
      </c>
    </row>
    <row r="943" spans="1:22" ht="12.95" customHeight="1">
      <c r="A943" s="40">
        <v>1244271</v>
      </c>
      <c r="B943" s="21" t="s">
        <v>22</v>
      </c>
      <c r="C943" s="21">
        <v>2</v>
      </c>
      <c r="D943" s="21">
        <v>2016</v>
      </c>
      <c r="E943" s="21" t="s">
        <v>25</v>
      </c>
      <c r="F943" s="22" t="s">
        <v>24</v>
      </c>
      <c r="G943" s="23"/>
      <c r="H943" s="23"/>
      <c r="I943" s="23"/>
      <c r="J943" s="23"/>
      <c r="K943" s="23"/>
      <c r="L943" s="23"/>
      <c r="M943" s="24">
        <v>0</v>
      </c>
      <c r="N943" s="21">
        <v>41.66</v>
      </c>
      <c r="O943" s="24"/>
      <c r="P943" s="24"/>
      <c r="Q943" s="24">
        <v>89.253999999999991</v>
      </c>
      <c r="R943" s="24">
        <v>40</v>
      </c>
      <c r="S943" s="21"/>
      <c r="T943" s="24">
        <v>55.606199999999994</v>
      </c>
      <c r="U943" s="9">
        <v>39.393939393939391</v>
      </c>
      <c r="V943" s="43">
        <v>42.636391515151516</v>
      </c>
    </row>
    <row r="944" spans="1:22" ht="12.95" customHeight="1">
      <c r="A944" s="39">
        <v>1244615</v>
      </c>
      <c r="B944" s="17" t="s">
        <v>29</v>
      </c>
      <c r="C944" s="17">
        <v>2</v>
      </c>
      <c r="D944" s="17">
        <v>2016</v>
      </c>
      <c r="E944" s="17" t="s">
        <v>25</v>
      </c>
      <c r="F944" s="17" t="s">
        <v>27</v>
      </c>
      <c r="G944" s="19"/>
      <c r="H944" s="19"/>
      <c r="I944" s="19"/>
      <c r="J944" s="19"/>
      <c r="K944" s="19"/>
      <c r="L944" s="19"/>
      <c r="M944" s="20">
        <v>0</v>
      </c>
      <c r="N944" s="17">
        <v>37.5</v>
      </c>
      <c r="O944" s="20"/>
      <c r="P944" s="20"/>
      <c r="Q944" s="20">
        <v>82.171999999999997</v>
      </c>
      <c r="R944" s="20">
        <v>100</v>
      </c>
      <c r="S944" s="17"/>
      <c r="T944" s="20">
        <v>63.401600000000002</v>
      </c>
      <c r="U944" s="8"/>
      <c r="V944" s="41" t="s">
        <v>28</v>
      </c>
    </row>
    <row r="945" spans="1:22" ht="12.95" customHeight="1">
      <c r="A945" s="39">
        <v>1244746</v>
      </c>
      <c r="B945" s="17" t="s">
        <v>22</v>
      </c>
      <c r="C945" s="17">
        <v>1</v>
      </c>
      <c r="D945" s="17">
        <v>2018</v>
      </c>
      <c r="E945" s="17" t="s">
        <v>40</v>
      </c>
      <c r="F945" s="17" t="s">
        <v>27</v>
      </c>
      <c r="G945" s="19"/>
      <c r="H945" s="19"/>
      <c r="I945" s="19"/>
      <c r="J945" s="19"/>
      <c r="K945" s="19"/>
      <c r="L945" s="19"/>
      <c r="M945" s="20">
        <v>0</v>
      </c>
      <c r="N945" s="20">
        <v>50</v>
      </c>
      <c r="O945" s="20">
        <v>28</v>
      </c>
      <c r="P945" s="20">
        <v>26.67</v>
      </c>
      <c r="Q945" s="20">
        <v>43.56818181818182</v>
      </c>
      <c r="R945" s="20">
        <v>43.6</v>
      </c>
      <c r="S945" s="20">
        <v>1</v>
      </c>
      <c r="T945" s="20">
        <v>36.216545454545454</v>
      </c>
      <c r="U945" s="11" t="s">
        <v>34</v>
      </c>
      <c r="V945" s="44" t="s">
        <v>34</v>
      </c>
    </row>
    <row r="946" spans="1:22" ht="12.95" customHeight="1">
      <c r="A946" s="39">
        <v>1244931</v>
      </c>
      <c r="B946" s="26" t="s">
        <v>22</v>
      </c>
      <c r="C946" s="26">
        <v>2</v>
      </c>
      <c r="D946" s="26">
        <v>2017</v>
      </c>
      <c r="E946" s="26" t="s">
        <v>25</v>
      </c>
      <c r="F946" s="26" t="s">
        <v>24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8">
        <v>0</v>
      </c>
      <c r="N946" s="29">
        <v>72.73</v>
      </c>
      <c r="O946" s="28">
        <v>72.916666666666657</v>
      </c>
      <c r="P946" s="28"/>
      <c r="Q946" s="28">
        <v>89.959065443749992</v>
      </c>
      <c r="R946" s="28">
        <v>85.285714285714292</v>
      </c>
      <c r="S946" s="26">
        <v>2</v>
      </c>
      <c r="T946" s="28">
        <v>77.524717850654753</v>
      </c>
      <c r="U946" s="8">
        <v>75.925925925925924</v>
      </c>
      <c r="V946" s="41">
        <v>76.405563503344567</v>
      </c>
    </row>
    <row r="947" spans="1:22" ht="12.95" customHeight="1">
      <c r="A947" s="39">
        <v>1245424</v>
      </c>
      <c r="B947" s="26" t="s">
        <v>22</v>
      </c>
      <c r="C947" s="26">
        <v>2</v>
      </c>
      <c r="D947" s="26">
        <v>2017</v>
      </c>
      <c r="E947" s="26" t="s">
        <v>25</v>
      </c>
      <c r="F947" s="17" t="s">
        <v>41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8">
        <v>0</v>
      </c>
      <c r="N947" s="29">
        <v>72.95</v>
      </c>
      <c r="O947" s="28">
        <v>70.833333333333343</v>
      </c>
      <c r="P947" s="28"/>
      <c r="Q947" s="28">
        <v>91.904682327500012</v>
      </c>
      <c r="R947" s="28">
        <v>67.857142857142861</v>
      </c>
      <c r="S947" s="26">
        <v>1</v>
      </c>
      <c r="T947" s="28">
        <v>75.808317417880957</v>
      </c>
      <c r="U947" s="8">
        <v>53.703703703703709</v>
      </c>
      <c r="V947" s="41">
        <v>60.335087817956882</v>
      </c>
    </row>
    <row r="948" spans="1:22" ht="12.95" customHeight="1">
      <c r="A948" s="39">
        <v>1246493</v>
      </c>
      <c r="B948" s="17" t="s">
        <v>22</v>
      </c>
      <c r="C948" s="17">
        <v>2</v>
      </c>
      <c r="D948" s="17">
        <v>2016</v>
      </c>
      <c r="E948" s="17" t="s">
        <v>25</v>
      </c>
      <c r="F948" s="17" t="s">
        <v>37</v>
      </c>
      <c r="G948" s="19"/>
      <c r="H948" s="19"/>
      <c r="I948" s="19"/>
      <c r="J948" s="19"/>
      <c r="K948" s="19"/>
      <c r="L948" s="19"/>
      <c r="M948" s="20">
        <v>0</v>
      </c>
      <c r="N948" s="17">
        <v>54.16</v>
      </c>
      <c r="O948" s="20"/>
      <c r="P948" s="20"/>
      <c r="Q948" s="20">
        <v>89.572000000000003</v>
      </c>
      <c r="R948" s="20">
        <v>50</v>
      </c>
      <c r="S948" s="17"/>
      <c r="T948" s="20">
        <v>63.951599999999999</v>
      </c>
      <c r="U948" s="8">
        <v>24.242424242424242</v>
      </c>
      <c r="V948" s="41">
        <v>32.184259393939399</v>
      </c>
    </row>
    <row r="949" spans="1:22" ht="14.45" customHeight="1">
      <c r="A949" s="39">
        <v>1247347</v>
      </c>
      <c r="B949" s="18" t="s">
        <v>22</v>
      </c>
      <c r="C949" s="18">
        <v>2</v>
      </c>
      <c r="D949" s="18">
        <v>2015</v>
      </c>
      <c r="E949" s="18" t="s">
        <v>23</v>
      </c>
      <c r="F949" s="26" t="s">
        <v>33</v>
      </c>
      <c r="G949" s="33">
        <v>0</v>
      </c>
      <c r="H949" s="33">
        <v>0</v>
      </c>
      <c r="I949" s="33">
        <v>0</v>
      </c>
      <c r="J949" s="33">
        <v>0</v>
      </c>
      <c r="K949" s="33">
        <v>0</v>
      </c>
      <c r="L949" s="33">
        <v>0</v>
      </c>
      <c r="M949" s="13">
        <f>SUM(G949:L949)</f>
        <v>0</v>
      </c>
      <c r="N949" s="18">
        <v>0</v>
      </c>
      <c r="O949" s="13">
        <v>0</v>
      </c>
      <c r="P949" s="13">
        <v>0</v>
      </c>
      <c r="Q949" s="13">
        <v>0</v>
      </c>
      <c r="R949" s="13">
        <v>0</v>
      </c>
      <c r="S949" s="18">
        <v>1</v>
      </c>
      <c r="T949" s="13">
        <v>0</v>
      </c>
      <c r="U949" s="8"/>
      <c r="V949" s="46" t="s">
        <v>34</v>
      </c>
    </row>
    <row r="950" spans="1:22" ht="12.95" customHeight="1">
      <c r="A950" s="40">
        <v>1247428</v>
      </c>
      <c r="B950" s="21" t="s">
        <v>22</v>
      </c>
      <c r="C950" s="21">
        <v>2</v>
      </c>
      <c r="D950" s="21">
        <v>2016</v>
      </c>
      <c r="E950" s="21" t="s">
        <v>40</v>
      </c>
      <c r="F950" s="21" t="s">
        <v>32</v>
      </c>
      <c r="G950" s="23"/>
      <c r="H950" s="23"/>
      <c r="I950" s="23"/>
      <c r="J950" s="23"/>
      <c r="K950" s="23"/>
      <c r="L950" s="23"/>
      <c r="M950" s="24">
        <v>0</v>
      </c>
      <c r="N950" s="21">
        <v>41.66</v>
      </c>
      <c r="O950" s="24"/>
      <c r="P950" s="24"/>
      <c r="Q950" s="24">
        <v>73.421999999999997</v>
      </c>
      <c r="R950" s="24">
        <v>100</v>
      </c>
      <c r="S950" s="21"/>
      <c r="T950" s="24">
        <v>62.8566</v>
      </c>
      <c r="U950" s="9"/>
      <c r="V950" s="43" t="s">
        <v>28</v>
      </c>
    </row>
    <row r="951" spans="1:22" ht="12.95" customHeight="1">
      <c r="A951" s="39">
        <v>1248272</v>
      </c>
      <c r="B951" s="17" t="s">
        <v>22</v>
      </c>
      <c r="C951" s="17">
        <v>2</v>
      </c>
      <c r="D951" s="17">
        <v>2016</v>
      </c>
      <c r="E951" s="17" t="s">
        <v>40</v>
      </c>
      <c r="F951" s="17" t="s">
        <v>41</v>
      </c>
      <c r="G951" s="19"/>
      <c r="H951" s="19"/>
      <c r="I951" s="19"/>
      <c r="J951" s="19"/>
      <c r="K951" s="19"/>
      <c r="L951" s="19"/>
      <c r="M951" s="20">
        <v>0</v>
      </c>
      <c r="N951" s="17">
        <v>50</v>
      </c>
      <c r="O951" s="20"/>
      <c r="P951" s="20"/>
      <c r="Q951" s="20">
        <v>45.917999999999999</v>
      </c>
      <c r="R951" s="20">
        <v>0</v>
      </c>
      <c r="S951" s="17"/>
      <c r="T951" s="20">
        <v>38.775399999999998</v>
      </c>
      <c r="U951" s="8"/>
      <c r="V951" s="41" t="s">
        <v>35</v>
      </c>
    </row>
    <row r="952" spans="1:22" ht="14.45" customHeight="1">
      <c r="A952" s="40">
        <v>1251750</v>
      </c>
      <c r="B952" s="21" t="s">
        <v>22</v>
      </c>
      <c r="C952" s="21">
        <v>2</v>
      </c>
      <c r="D952" s="21">
        <v>2016</v>
      </c>
      <c r="E952" s="21" t="s">
        <v>25</v>
      </c>
      <c r="F952" s="21" t="s">
        <v>30</v>
      </c>
      <c r="G952" s="23"/>
      <c r="H952" s="23"/>
      <c r="I952" s="23"/>
      <c r="J952" s="23"/>
      <c r="K952" s="23"/>
      <c r="L952" s="23"/>
      <c r="M952" s="24">
        <v>0</v>
      </c>
      <c r="N952" s="21">
        <v>0</v>
      </c>
      <c r="O952" s="24"/>
      <c r="P952" s="24"/>
      <c r="Q952" s="24">
        <v>0</v>
      </c>
      <c r="R952" s="24">
        <v>20</v>
      </c>
      <c r="S952" s="21"/>
      <c r="T952" s="24">
        <v>4</v>
      </c>
      <c r="U952" s="9"/>
      <c r="V952" s="43" t="s">
        <v>35</v>
      </c>
    </row>
    <row r="953" spans="1:22" ht="12.95" customHeight="1">
      <c r="A953" s="39">
        <v>1254514</v>
      </c>
      <c r="B953" s="17" t="s">
        <v>22</v>
      </c>
      <c r="C953" s="17">
        <v>2</v>
      </c>
      <c r="D953" s="17">
        <v>2016</v>
      </c>
      <c r="E953" s="17" t="s">
        <v>25</v>
      </c>
      <c r="F953" s="18" t="s">
        <v>27</v>
      </c>
      <c r="G953" s="19"/>
      <c r="H953" s="19"/>
      <c r="I953" s="19"/>
      <c r="J953" s="19"/>
      <c r="K953" s="19"/>
      <c r="L953" s="19"/>
      <c r="M953" s="20">
        <v>0</v>
      </c>
      <c r="N953" s="17">
        <v>62.5</v>
      </c>
      <c r="O953" s="20"/>
      <c r="P953" s="20"/>
      <c r="Q953" s="20">
        <v>93.534000000000006</v>
      </c>
      <c r="R953" s="20">
        <v>30</v>
      </c>
      <c r="S953" s="17"/>
      <c r="T953" s="20">
        <v>65.310200000000009</v>
      </c>
      <c r="U953" s="8">
        <v>60.606060606060609</v>
      </c>
      <c r="V953" s="41">
        <v>61.546888484848495</v>
      </c>
    </row>
    <row r="954" spans="1:22" ht="12.95" customHeight="1">
      <c r="A954" s="40">
        <v>1254965</v>
      </c>
      <c r="B954" s="21" t="s">
        <v>22</v>
      </c>
      <c r="C954" s="21">
        <v>2</v>
      </c>
      <c r="D954" s="21">
        <v>2016</v>
      </c>
      <c r="E954" s="21" t="s">
        <v>25</v>
      </c>
      <c r="F954" s="21" t="s">
        <v>32</v>
      </c>
      <c r="G954" s="23"/>
      <c r="H954" s="23"/>
      <c r="I954" s="23"/>
      <c r="J954" s="23"/>
      <c r="K954" s="23"/>
      <c r="L954" s="23"/>
      <c r="M954" s="24">
        <v>0</v>
      </c>
      <c r="N954" s="21">
        <v>66.66</v>
      </c>
      <c r="O954" s="24"/>
      <c r="P954" s="24"/>
      <c r="Q954" s="24">
        <v>88.376000000000005</v>
      </c>
      <c r="R954" s="24">
        <v>81.599999999999994</v>
      </c>
      <c r="S954" s="21"/>
      <c r="T954" s="24">
        <v>76.162800000000004</v>
      </c>
      <c r="U954" s="9">
        <v>81.818181818181827</v>
      </c>
      <c r="V954" s="43">
        <v>81.818181818181827</v>
      </c>
    </row>
    <row r="955" spans="1:22" ht="12.95" customHeight="1">
      <c r="A955" s="40">
        <v>1257572</v>
      </c>
      <c r="B955" s="25" t="s">
        <v>22</v>
      </c>
      <c r="C955" s="25">
        <v>1</v>
      </c>
      <c r="D955" s="25">
        <v>2017</v>
      </c>
      <c r="E955" s="25" t="s">
        <v>25</v>
      </c>
      <c r="F955" s="25" t="s">
        <v>26</v>
      </c>
      <c r="G955" s="30"/>
      <c r="H955" s="30"/>
      <c r="I955" s="30"/>
      <c r="J955" s="30"/>
      <c r="K955" s="30"/>
      <c r="L955" s="30"/>
      <c r="M955" s="31">
        <v>0</v>
      </c>
      <c r="N955" s="31">
        <v>28</v>
      </c>
      <c r="O955" s="31">
        <v>48</v>
      </c>
      <c r="P955" s="31">
        <v>60</v>
      </c>
      <c r="Q955" s="31">
        <v>57.87389942272727</v>
      </c>
      <c r="R955" s="31">
        <v>47.6</v>
      </c>
      <c r="S955" s="25">
        <v>1</v>
      </c>
      <c r="T955" s="31">
        <v>48</v>
      </c>
      <c r="U955" s="10">
        <v>48.9</v>
      </c>
      <c r="V955" s="42">
        <v>48.629999999999995</v>
      </c>
    </row>
    <row r="956" spans="1:22" ht="12.95" customHeight="1">
      <c r="A956" s="40">
        <v>1257707</v>
      </c>
      <c r="B956" s="25" t="s">
        <v>22</v>
      </c>
      <c r="C956" s="25">
        <v>2</v>
      </c>
      <c r="D956" s="25">
        <v>2017</v>
      </c>
      <c r="E956" s="25" t="s">
        <v>25</v>
      </c>
      <c r="F956" s="25" t="s">
        <v>27</v>
      </c>
      <c r="G956" s="30">
        <v>0</v>
      </c>
      <c r="H956" s="30">
        <v>0</v>
      </c>
      <c r="I956" s="30">
        <v>0</v>
      </c>
      <c r="J956" s="30">
        <v>0</v>
      </c>
      <c r="K956" s="30">
        <v>0</v>
      </c>
      <c r="L956" s="30">
        <v>0</v>
      </c>
      <c r="M956" s="31">
        <v>0</v>
      </c>
      <c r="N956" s="32">
        <v>58.36</v>
      </c>
      <c r="O956" s="31">
        <v>83.333333333333343</v>
      </c>
      <c r="P956" s="31"/>
      <c r="Q956" s="31">
        <v>82.819833674999998</v>
      </c>
      <c r="R956" s="31">
        <v>92.857142857142861</v>
      </c>
      <c r="S956" s="25">
        <v>2</v>
      </c>
      <c r="T956" s="31">
        <v>79.188347687380954</v>
      </c>
      <c r="U956" s="9">
        <v>57.407407407407405</v>
      </c>
      <c r="V956" s="43">
        <v>63.941689491399472</v>
      </c>
    </row>
    <row r="957" spans="1:22" ht="12.95" customHeight="1">
      <c r="A957" s="39">
        <v>1258000</v>
      </c>
      <c r="B957" s="17" t="s">
        <v>22</v>
      </c>
      <c r="C957" s="17">
        <v>2</v>
      </c>
      <c r="D957" s="17">
        <v>2016</v>
      </c>
      <c r="E957" s="17" t="s">
        <v>25</v>
      </c>
      <c r="F957" s="17" t="s">
        <v>37</v>
      </c>
      <c r="G957" s="19"/>
      <c r="H957" s="19"/>
      <c r="I957" s="19"/>
      <c r="J957" s="19"/>
      <c r="K957" s="19"/>
      <c r="L957" s="19"/>
      <c r="M957" s="20">
        <v>0</v>
      </c>
      <c r="N957" s="17">
        <v>58.33</v>
      </c>
      <c r="O957" s="20"/>
      <c r="P957" s="20"/>
      <c r="Q957" s="20">
        <v>74.59</v>
      </c>
      <c r="R957" s="20">
        <v>76</v>
      </c>
      <c r="S957" s="17"/>
      <c r="T957" s="20">
        <v>66.742000000000004</v>
      </c>
      <c r="U957" s="8">
        <v>45.454545454545453</v>
      </c>
      <c r="V957" s="41">
        <v>49.712036363636372</v>
      </c>
    </row>
    <row r="958" spans="1:22" ht="14.45" customHeight="1">
      <c r="A958" s="39">
        <v>1259267</v>
      </c>
      <c r="B958" s="17" t="s">
        <v>22</v>
      </c>
      <c r="C958" s="17">
        <v>2</v>
      </c>
      <c r="D958" s="17">
        <v>2016</v>
      </c>
      <c r="E958" s="17" t="s">
        <v>25</v>
      </c>
      <c r="F958" s="18" t="s">
        <v>37</v>
      </c>
      <c r="G958" s="19"/>
      <c r="H958" s="19"/>
      <c r="I958" s="19"/>
      <c r="J958" s="19"/>
      <c r="K958" s="19"/>
      <c r="L958" s="19"/>
      <c r="M958" s="20">
        <v>0</v>
      </c>
      <c r="N958" s="17">
        <v>45.83</v>
      </c>
      <c r="O958" s="20"/>
      <c r="P958" s="20"/>
      <c r="Q958" s="20">
        <v>91.334000000000003</v>
      </c>
      <c r="R958" s="20">
        <v>25</v>
      </c>
      <c r="S958" s="17"/>
      <c r="T958" s="20">
        <v>55.315200000000004</v>
      </c>
      <c r="U958" s="8"/>
      <c r="V958" s="41" t="s">
        <v>28</v>
      </c>
    </row>
    <row r="959" spans="1:22" ht="12.95" customHeight="1">
      <c r="A959" s="39">
        <v>1259645</v>
      </c>
      <c r="B959" s="26" t="s">
        <v>22</v>
      </c>
      <c r="C959" s="26">
        <v>2</v>
      </c>
      <c r="D959" s="26">
        <v>2017</v>
      </c>
      <c r="E959" s="26" t="s">
        <v>36</v>
      </c>
      <c r="F959" s="26" t="s">
        <v>24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8">
        <v>0</v>
      </c>
      <c r="N959" s="29">
        <v>72.73</v>
      </c>
      <c r="O959" s="28">
        <v>81.25</v>
      </c>
      <c r="P959" s="28"/>
      <c r="Q959" s="28">
        <v>74.298892285000008</v>
      </c>
      <c r="R959" s="28">
        <v>69.285714285714292</v>
      </c>
      <c r="S959" s="26">
        <v>2</v>
      </c>
      <c r="T959" s="28">
        <v>76.959349885571427</v>
      </c>
      <c r="U959" s="8">
        <v>62.962962962962962</v>
      </c>
      <c r="V959" s="41">
        <v>67.1618790397455</v>
      </c>
    </row>
    <row r="960" spans="1:22" ht="12.95" customHeight="1">
      <c r="A960" s="40">
        <v>1260715</v>
      </c>
      <c r="B960" s="21" t="s">
        <v>22</v>
      </c>
      <c r="C960" s="21">
        <v>2</v>
      </c>
      <c r="D960" s="21">
        <v>2016</v>
      </c>
      <c r="E960" s="21" t="s">
        <v>25</v>
      </c>
      <c r="F960" s="25" t="s">
        <v>33</v>
      </c>
      <c r="G960" s="23"/>
      <c r="H960" s="23"/>
      <c r="I960" s="23"/>
      <c r="J960" s="23"/>
      <c r="K960" s="23"/>
      <c r="L960" s="23"/>
      <c r="M960" s="24">
        <v>0</v>
      </c>
      <c r="N960" s="21">
        <v>66.66</v>
      </c>
      <c r="O960" s="24"/>
      <c r="P960" s="24"/>
      <c r="Q960" s="24">
        <v>87.140000000000015</v>
      </c>
      <c r="R960" s="24">
        <v>80</v>
      </c>
      <c r="S960" s="21"/>
      <c r="T960" s="24">
        <v>75.472000000000008</v>
      </c>
      <c r="U960" s="9"/>
      <c r="V960" s="43" t="s">
        <v>28</v>
      </c>
    </row>
    <row r="961" spans="1:22" ht="12.95" customHeight="1">
      <c r="A961" s="39">
        <v>1261605</v>
      </c>
      <c r="B961" s="17" t="s">
        <v>22</v>
      </c>
      <c r="C961" s="17">
        <v>2</v>
      </c>
      <c r="D961" s="17">
        <v>2016</v>
      </c>
      <c r="E961" s="17" t="s">
        <v>25</v>
      </c>
      <c r="F961" s="18" t="s">
        <v>24</v>
      </c>
      <c r="G961" s="19"/>
      <c r="H961" s="19"/>
      <c r="I961" s="19"/>
      <c r="J961" s="19"/>
      <c r="K961" s="19"/>
      <c r="L961" s="19"/>
      <c r="M961" s="20">
        <v>0</v>
      </c>
      <c r="N961" s="17" t="s">
        <v>38</v>
      </c>
      <c r="O961" s="20"/>
      <c r="P961" s="20"/>
      <c r="Q961" s="20">
        <v>90.394000000000005</v>
      </c>
      <c r="R961" s="20">
        <v>0</v>
      </c>
      <c r="S961" s="17">
        <v>3</v>
      </c>
      <c r="T961" s="20">
        <v>54.236400000000003</v>
      </c>
      <c r="U961" s="8"/>
      <c r="V961" s="41" t="s">
        <v>28</v>
      </c>
    </row>
    <row r="962" spans="1:22" ht="12.95" customHeight="1">
      <c r="A962" s="40">
        <v>1262353</v>
      </c>
      <c r="B962" s="25" t="s">
        <v>22</v>
      </c>
      <c r="C962" s="25">
        <v>2</v>
      </c>
      <c r="D962" s="25">
        <v>2017</v>
      </c>
      <c r="E962" s="25" t="s">
        <v>25</v>
      </c>
      <c r="F962" s="21" t="s">
        <v>41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30">
        <v>0</v>
      </c>
      <c r="M962" s="31">
        <v>0</v>
      </c>
      <c r="N962" s="32">
        <v>72.73</v>
      </c>
      <c r="O962" s="31">
        <v>83.333333333333343</v>
      </c>
      <c r="P962" s="31"/>
      <c r="Q962" s="31">
        <v>83.748647186249997</v>
      </c>
      <c r="R962" s="31">
        <v>60.714285714285715</v>
      </c>
      <c r="S962" s="25">
        <v>2</v>
      </c>
      <c r="T962" s="31">
        <v>79.033824675345244</v>
      </c>
      <c r="U962" s="9">
        <v>64.81481481481481</v>
      </c>
      <c r="V962" s="43">
        <v>69.080517772973934</v>
      </c>
    </row>
    <row r="963" spans="1:22" ht="12.95" customHeight="1">
      <c r="A963" s="40">
        <v>1262550</v>
      </c>
      <c r="B963" s="21" t="s">
        <v>29</v>
      </c>
      <c r="C963" s="21">
        <v>2</v>
      </c>
      <c r="D963" s="21">
        <v>2016</v>
      </c>
      <c r="E963" s="21" t="s">
        <v>25</v>
      </c>
      <c r="F963" s="22" t="s">
        <v>27</v>
      </c>
      <c r="G963" s="23"/>
      <c r="H963" s="23"/>
      <c r="I963" s="23"/>
      <c r="J963" s="23"/>
      <c r="K963" s="23"/>
      <c r="L963" s="23"/>
      <c r="M963" s="24">
        <v>0</v>
      </c>
      <c r="N963" s="21">
        <v>41.66</v>
      </c>
      <c r="O963" s="24"/>
      <c r="P963" s="24"/>
      <c r="Q963" s="24">
        <v>86.421999999999997</v>
      </c>
      <c r="R963" s="24">
        <v>100</v>
      </c>
      <c r="S963" s="21"/>
      <c r="T963" s="24">
        <v>66.756599999999992</v>
      </c>
      <c r="U963" s="9"/>
      <c r="V963" s="41" t="s">
        <v>28</v>
      </c>
    </row>
    <row r="964" spans="1:22" ht="12.95" customHeight="1">
      <c r="A964" s="40">
        <v>1265011</v>
      </c>
      <c r="B964" s="21" t="s">
        <v>22</v>
      </c>
      <c r="C964" s="21">
        <v>2</v>
      </c>
      <c r="D964" s="21">
        <v>2016</v>
      </c>
      <c r="E964" s="21" t="s">
        <v>25</v>
      </c>
      <c r="F964" s="22" t="s">
        <v>32</v>
      </c>
      <c r="G964" s="23"/>
      <c r="H964" s="23"/>
      <c r="I964" s="23"/>
      <c r="J964" s="23"/>
      <c r="K964" s="23"/>
      <c r="L964" s="23"/>
      <c r="M964" s="24">
        <v>0</v>
      </c>
      <c r="N964" s="21">
        <v>33.33</v>
      </c>
      <c r="O964" s="24"/>
      <c r="P964" s="24"/>
      <c r="Q964" s="24">
        <v>90.921999999999997</v>
      </c>
      <c r="R964" s="24">
        <v>90</v>
      </c>
      <c r="S964" s="21"/>
      <c r="T964" s="24">
        <v>61.941599999999994</v>
      </c>
      <c r="U964" s="9">
        <v>69.696969696969703</v>
      </c>
      <c r="V964" s="43">
        <v>69.696969696969703</v>
      </c>
    </row>
    <row r="965" spans="1:22" ht="12.95" customHeight="1">
      <c r="A965" s="40">
        <v>1265959</v>
      </c>
      <c r="B965" s="21" t="s">
        <v>22</v>
      </c>
      <c r="C965" s="21">
        <v>2</v>
      </c>
      <c r="D965" s="21">
        <v>2016</v>
      </c>
      <c r="E965" s="21" t="s">
        <v>25</v>
      </c>
      <c r="F965" s="22" t="s">
        <v>24</v>
      </c>
      <c r="G965" s="23"/>
      <c r="H965" s="23"/>
      <c r="I965" s="23"/>
      <c r="J965" s="23"/>
      <c r="K965" s="23"/>
      <c r="L965" s="23"/>
      <c r="M965" s="24">
        <v>0</v>
      </c>
      <c r="N965" s="21">
        <v>37.5</v>
      </c>
      <c r="O965" s="24"/>
      <c r="P965" s="24"/>
      <c r="Q965" s="24">
        <v>95.072000000000003</v>
      </c>
      <c r="R965" s="24">
        <v>70</v>
      </c>
      <c r="S965" s="21"/>
      <c r="T965" s="24">
        <v>61.271599999999999</v>
      </c>
      <c r="U965" s="9"/>
      <c r="V965" s="43" t="s">
        <v>28</v>
      </c>
    </row>
    <row r="966" spans="1:22" ht="12.95" customHeight="1">
      <c r="A966" s="39">
        <v>1266682</v>
      </c>
      <c r="B966" s="26" t="s">
        <v>22</v>
      </c>
      <c r="C966" s="26">
        <v>2</v>
      </c>
      <c r="D966" s="26">
        <v>2017</v>
      </c>
      <c r="E966" s="26" t="s">
        <v>25</v>
      </c>
      <c r="F966" s="18" t="s">
        <v>32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7">
        <v>0</v>
      </c>
      <c r="M966" s="28">
        <v>0</v>
      </c>
      <c r="N966" s="29">
        <v>36.36</v>
      </c>
      <c r="O966" s="28">
        <v>52.083333333333336</v>
      </c>
      <c r="P966" s="28"/>
      <c r="Q966" s="28">
        <v>41.737012986250001</v>
      </c>
      <c r="R966" s="28">
        <v>68.857142857142861</v>
      </c>
      <c r="S966" s="26">
        <v>2</v>
      </c>
      <c r="T966" s="28">
        <v>48.546783549630959</v>
      </c>
      <c r="U966" s="8">
        <v>44.444444444444443</v>
      </c>
      <c r="V966" s="41">
        <v>45.675146176000396</v>
      </c>
    </row>
    <row r="967" spans="1:22" ht="12.95" customHeight="1">
      <c r="A967" s="39">
        <v>1266948</v>
      </c>
      <c r="B967" s="26" t="s">
        <v>29</v>
      </c>
      <c r="C967" s="26">
        <v>2</v>
      </c>
      <c r="D967" s="26">
        <v>2017</v>
      </c>
      <c r="E967" s="26" t="s">
        <v>25</v>
      </c>
      <c r="F967" s="26" t="s">
        <v>24</v>
      </c>
      <c r="G967" s="27">
        <v>0</v>
      </c>
      <c r="H967" s="27">
        <v>0</v>
      </c>
      <c r="I967" s="27">
        <v>0</v>
      </c>
      <c r="J967" s="27">
        <v>0</v>
      </c>
      <c r="K967" s="27">
        <v>0</v>
      </c>
      <c r="L967" s="27">
        <v>0</v>
      </c>
      <c r="M967" s="28">
        <v>0</v>
      </c>
      <c r="N967" s="29">
        <v>48.64</v>
      </c>
      <c r="O967" s="28">
        <v>56.25</v>
      </c>
      <c r="P967" s="28"/>
      <c r="Q967" s="28">
        <v>73.159647949999993</v>
      </c>
      <c r="R967" s="28">
        <v>25</v>
      </c>
      <c r="S967" s="26">
        <v>2</v>
      </c>
      <c r="T967" s="28">
        <v>54.98492959</v>
      </c>
      <c r="U967" s="8">
        <v>29.629629629629626</v>
      </c>
      <c r="V967" s="41">
        <v>37.236219617740737</v>
      </c>
    </row>
    <row r="968" spans="1:22" ht="12.95" customHeight="1">
      <c r="A968" s="40">
        <v>1269612</v>
      </c>
      <c r="B968" s="25" t="s">
        <v>29</v>
      </c>
      <c r="C968" s="25">
        <v>2</v>
      </c>
      <c r="D968" s="25">
        <v>2017</v>
      </c>
      <c r="E968" s="25" t="s">
        <v>25</v>
      </c>
      <c r="F968" s="22" t="s">
        <v>24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30">
        <v>0</v>
      </c>
      <c r="M968" s="31">
        <v>0</v>
      </c>
      <c r="N968" s="32">
        <v>59.09</v>
      </c>
      <c r="O968" s="31">
        <v>40</v>
      </c>
      <c r="P968" s="31"/>
      <c r="Q968" s="31">
        <v>71.899891773749999</v>
      </c>
      <c r="R968" s="31">
        <v>45.714285714285715</v>
      </c>
      <c r="S968" s="25">
        <v>1</v>
      </c>
      <c r="T968" s="31">
        <v>56.496406926178572</v>
      </c>
      <c r="U968" s="9">
        <v>33.333333333333329</v>
      </c>
      <c r="V968" s="43">
        <v>40.282255411186895</v>
      </c>
    </row>
    <row r="969" spans="1:22" ht="12.95" customHeight="1">
      <c r="A969" s="39">
        <v>1270009</v>
      </c>
      <c r="B969" s="26" t="s">
        <v>29</v>
      </c>
      <c r="C969" s="26">
        <v>2</v>
      </c>
      <c r="D969" s="26">
        <v>2017</v>
      </c>
      <c r="E969" s="26" t="s">
        <v>25</v>
      </c>
      <c r="F969" s="26" t="s">
        <v>27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8">
        <v>0</v>
      </c>
      <c r="N969" s="29">
        <v>48.64</v>
      </c>
      <c r="O969" s="28">
        <v>31.25</v>
      </c>
      <c r="P969" s="28"/>
      <c r="Q969" s="28">
        <v>91.478834956250012</v>
      </c>
      <c r="R969" s="28">
        <v>86.428571428571431</v>
      </c>
      <c r="S969" s="26">
        <v>1</v>
      </c>
      <c r="T969" s="28">
        <v>57.508624134107151</v>
      </c>
      <c r="U969" s="8">
        <v>61.111111111111114</v>
      </c>
      <c r="V969" s="41">
        <v>60.030365018009924</v>
      </c>
    </row>
    <row r="970" spans="1:22" ht="12.95" customHeight="1">
      <c r="A970" s="40">
        <v>1270104</v>
      </c>
      <c r="B970" s="25" t="s">
        <v>22</v>
      </c>
      <c r="C970" s="25">
        <v>1</v>
      </c>
      <c r="D970" s="25">
        <v>2017</v>
      </c>
      <c r="E970" s="25" t="s">
        <v>25</v>
      </c>
      <c r="F970" s="25" t="s">
        <v>30</v>
      </c>
      <c r="G970" s="30"/>
      <c r="H970" s="30"/>
      <c r="I970" s="30"/>
      <c r="J970" s="30"/>
      <c r="K970" s="30"/>
      <c r="L970" s="30"/>
      <c r="M970" s="31">
        <v>0</v>
      </c>
      <c r="N970" s="31">
        <v>68</v>
      </c>
      <c r="O970" s="31">
        <v>48</v>
      </c>
      <c r="P970" s="31">
        <v>33.333333330000002</v>
      </c>
      <c r="Q970" s="31">
        <v>48.606654782727269</v>
      </c>
      <c r="R970" s="31">
        <v>20</v>
      </c>
      <c r="S970" s="25">
        <v>1</v>
      </c>
      <c r="T970" s="31">
        <v>47</v>
      </c>
      <c r="U970" s="10" t="s">
        <v>35</v>
      </c>
      <c r="V970" s="42" t="s">
        <v>35</v>
      </c>
    </row>
    <row r="971" spans="1:22" ht="12.95" customHeight="1">
      <c r="A971" s="40">
        <v>1272730</v>
      </c>
      <c r="B971" s="25" t="s">
        <v>22</v>
      </c>
      <c r="C971" s="25">
        <v>2</v>
      </c>
      <c r="D971" s="25">
        <v>2017</v>
      </c>
      <c r="E971" s="25" t="s">
        <v>25</v>
      </c>
      <c r="F971" s="25" t="s">
        <v>32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0</v>
      </c>
      <c r="M971" s="31">
        <v>0</v>
      </c>
      <c r="N971" s="32">
        <v>40.909999999999997</v>
      </c>
      <c r="O971" s="31">
        <v>66.666666666666657</v>
      </c>
      <c r="P971" s="31"/>
      <c r="Q971" s="31">
        <v>85.222132035000001</v>
      </c>
      <c r="R971" s="31">
        <v>66.857142857142861</v>
      </c>
      <c r="S971" s="25">
        <v>2</v>
      </c>
      <c r="T971" s="31">
        <v>65.245474026047617</v>
      </c>
      <c r="U971" s="9">
        <v>61.111111111111114</v>
      </c>
      <c r="V971" s="43">
        <v>62.351419985592059</v>
      </c>
    </row>
    <row r="972" spans="1:22" ht="12.95" customHeight="1">
      <c r="A972" s="40">
        <v>1274464</v>
      </c>
      <c r="B972" s="25" t="s">
        <v>22</v>
      </c>
      <c r="C972" s="25">
        <v>2</v>
      </c>
      <c r="D972" s="25">
        <v>2017</v>
      </c>
      <c r="E972" s="25" t="s">
        <v>25</v>
      </c>
      <c r="F972" s="25" t="s">
        <v>33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30">
        <v>0</v>
      </c>
      <c r="M972" s="31">
        <v>0</v>
      </c>
      <c r="N972" s="32">
        <v>36.36</v>
      </c>
      <c r="O972" s="31">
        <v>43.75</v>
      </c>
      <c r="P972" s="31"/>
      <c r="Q972" s="31">
        <v>77.88251209500001</v>
      </c>
      <c r="R972" s="31">
        <v>89</v>
      </c>
      <c r="S972" s="25">
        <v>2</v>
      </c>
      <c r="T972" s="31">
        <v>53.623502418999998</v>
      </c>
      <c r="U972" s="9">
        <v>29.629629629629626</v>
      </c>
      <c r="V972" s="43">
        <v>36.827791466440736</v>
      </c>
    </row>
    <row r="973" spans="1:22" ht="12.95" customHeight="1">
      <c r="A973" s="39">
        <v>1276413</v>
      </c>
      <c r="B973" s="26" t="s">
        <v>29</v>
      </c>
      <c r="C973" s="26">
        <v>2</v>
      </c>
      <c r="D973" s="26">
        <v>2017</v>
      </c>
      <c r="E973" s="26" t="s">
        <v>25</v>
      </c>
      <c r="F973" s="26" t="s">
        <v>37</v>
      </c>
      <c r="G973" s="27">
        <v>0</v>
      </c>
      <c r="H973" s="27">
        <v>0</v>
      </c>
      <c r="I973" s="27">
        <v>0</v>
      </c>
      <c r="J973" s="27">
        <v>0</v>
      </c>
      <c r="K973" s="27">
        <v>0</v>
      </c>
      <c r="L973" s="27">
        <v>0</v>
      </c>
      <c r="M973" s="28">
        <v>0</v>
      </c>
      <c r="N973" s="29">
        <v>50</v>
      </c>
      <c r="O973" s="28">
        <v>43.75</v>
      </c>
      <c r="P973" s="28"/>
      <c r="Q973" s="28">
        <v>83.845113285000011</v>
      </c>
      <c r="R973" s="28">
        <v>90</v>
      </c>
      <c r="S973" s="26">
        <v>1</v>
      </c>
      <c r="T973" s="28">
        <v>59.519022657000008</v>
      </c>
      <c r="U973" s="8">
        <v>61.111111111111114</v>
      </c>
      <c r="V973" s="41">
        <v>60.633484574877784</v>
      </c>
    </row>
    <row r="974" spans="1:22" s="3" customFormat="1" ht="14.45" customHeight="1">
      <c r="A974" s="39">
        <v>1276536</v>
      </c>
      <c r="B974" s="17" t="s">
        <v>22</v>
      </c>
      <c r="C974" s="17">
        <v>2</v>
      </c>
      <c r="D974" s="17">
        <v>2016</v>
      </c>
      <c r="E974" s="17" t="s">
        <v>25</v>
      </c>
      <c r="F974" s="17" t="s">
        <v>31</v>
      </c>
      <c r="G974" s="19"/>
      <c r="H974" s="19"/>
      <c r="I974" s="19"/>
      <c r="J974" s="19"/>
      <c r="K974" s="19"/>
      <c r="L974" s="19"/>
      <c r="M974" s="20">
        <v>0</v>
      </c>
      <c r="N974" s="17">
        <v>37.5</v>
      </c>
      <c r="O974" s="20"/>
      <c r="P974" s="20"/>
      <c r="Q974" s="20">
        <v>95.460000000000008</v>
      </c>
      <c r="R974" s="20">
        <v>56.665999999999997</v>
      </c>
      <c r="S974" s="17"/>
      <c r="T974" s="20">
        <v>58.721200000000003</v>
      </c>
      <c r="U974" s="8"/>
      <c r="V974" s="41" t="s">
        <v>28</v>
      </c>
    </row>
    <row r="975" spans="1:22" ht="12.95" customHeight="1">
      <c r="A975" s="39">
        <v>1277758</v>
      </c>
      <c r="B975" s="17" t="s">
        <v>22</v>
      </c>
      <c r="C975" s="17">
        <v>2</v>
      </c>
      <c r="D975" s="17">
        <v>2016</v>
      </c>
      <c r="E975" s="17" t="s">
        <v>25</v>
      </c>
      <c r="F975" s="18" t="s">
        <v>32</v>
      </c>
      <c r="G975" s="19"/>
      <c r="H975" s="19"/>
      <c r="I975" s="19"/>
      <c r="J975" s="19"/>
      <c r="K975" s="19"/>
      <c r="L975" s="19"/>
      <c r="M975" s="20">
        <v>0</v>
      </c>
      <c r="N975" s="17">
        <v>0</v>
      </c>
      <c r="O975" s="20"/>
      <c r="P975" s="20"/>
      <c r="Q975" s="20">
        <v>18.75</v>
      </c>
      <c r="R975" s="20">
        <v>0</v>
      </c>
      <c r="S975" s="17"/>
      <c r="T975" s="20">
        <v>5.625</v>
      </c>
      <c r="U975" s="8"/>
      <c r="V975" s="41" t="s">
        <v>35</v>
      </c>
    </row>
    <row r="976" spans="1:22" ht="12.95" customHeight="1">
      <c r="A976" s="40">
        <v>1278468</v>
      </c>
      <c r="B976" s="21" t="s">
        <v>22</v>
      </c>
      <c r="C976" s="21">
        <v>2</v>
      </c>
      <c r="D976" s="21">
        <v>2016</v>
      </c>
      <c r="E976" s="21" t="s">
        <v>23</v>
      </c>
      <c r="F976" s="25" t="s">
        <v>26</v>
      </c>
      <c r="G976" s="23"/>
      <c r="H976" s="23"/>
      <c r="I976" s="23"/>
      <c r="J976" s="23"/>
      <c r="K976" s="23"/>
      <c r="L976" s="23"/>
      <c r="M976" s="24">
        <v>0</v>
      </c>
      <c r="N976" s="21">
        <v>29.16</v>
      </c>
      <c r="O976" s="24"/>
      <c r="P976" s="24"/>
      <c r="Q976" s="24">
        <v>92.22</v>
      </c>
      <c r="R976" s="24">
        <v>15</v>
      </c>
      <c r="S976" s="21"/>
      <c r="T976" s="24">
        <v>45.246000000000002</v>
      </c>
      <c r="U976" s="9"/>
      <c r="V976" s="43" t="s">
        <v>28</v>
      </c>
    </row>
    <row r="977" spans="1:22" ht="12.95" customHeight="1">
      <c r="A977" s="40">
        <v>1282018</v>
      </c>
      <c r="B977" s="25" t="s">
        <v>22</v>
      </c>
      <c r="C977" s="25">
        <v>1</v>
      </c>
      <c r="D977" s="25">
        <v>2017</v>
      </c>
      <c r="E977" s="25" t="s">
        <v>25</v>
      </c>
      <c r="F977" s="25" t="s">
        <v>26</v>
      </c>
      <c r="G977" s="30"/>
      <c r="H977" s="30"/>
      <c r="I977" s="30"/>
      <c r="J977" s="30"/>
      <c r="K977" s="30"/>
      <c r="L977" s="30"/>
      <c r="M977" s="31">
        <v>0</v>
      </c>
      <c r="N977" s="31" t="s">
        <v>38</v>
      </c>
      <c r="O977" s="31">
        <v>60</v>
      </c>
      <c r="P977" s="31">
        <v>33.333333330000002</v>
      </c>
      <c r="Q977" s="31">
        <v>32.628030302999996</v>
      </c>
      <c r="R977" s="31">
        <v>51.7</v>
      </c>
      <c r="S977" s="25">
        <v>2</v>
      </c>
      <c r="T977" s="31">
        <v>44</v>
      </c>
      <c r="U977" s="10">
        <v>75.599999999999994</v>
      </c>
      <c r="V977" s="42">
        <v>67.699999999999989</v>
      </c>
    </row>
    <row r="978" spans="1:22" ht="12.95" customHeight="1">
      <c r="A978" s="39">
        <v>1282853</v>
      </c>
      <c r="B978" s="17" t="s">
        <v>29</v>
      </c>
      <c r="C978" s="17">
        <v>2</v>
      </c>
      <c r="D978" s="17">
        <v>2016</v>
      </c>
      <c r="E978" s="17" t="s">
        <v>25</v>
      </c>
      <c r="F978" s="26" t="s">
        <v>33</v>
      </c>
      <c r="G978" s="19"/>
      <c r="H978" s="19"/>
      <c r="I978" s="19"/>
      <c r="J978" s="19"/>
      <c r="K978" s="19"/>
      <c r="L978" s="19"/>
      <c r="M978" s="20">
        <v>0</v>
      </c>
      <c r="N978" s="17">
        <v>70.83</v>
      </c>
      <c r="O978" s="20"/>
      <c r="P978" s="20"/>
      <c r="Q978" s="20">
        <v>85.811999999999998</v>
      </c>
      <c r="R978" s="20">
        <v>100</v>
      </c>
      <c r="S978" s="17"/>
      <c r="T978" s="20">
        <v>81.158599999999993</v>
      </c>
      <c r="U978" s="8">
        <v>51.515151515151516</v>
      </c>
      <c r="V978" s="41">
        <v>57.443841212121214</v>
      </c>
    </row>
    <row r="979" spans="1:22" ht="12.95" customHeight="1">
      <c r="A979" s="39">
        <v>1287286</v>
      </c>
      <c r="B979" s="17" t="s">
        <v>22</v>
      </c>
      <c r="C979" s="17">
        <v>2</v>
      </c>
      <c r="D979" s="17">
        <v>2016</v>
      </c>
      <c r="E979" s="17" t="s">
        <v>25</v>
      </c>
      <c r="F979" s="17" t="s">
        <v>27</v>
      </c>
      <c r="G979" s="19"/>
      <c r="H979" s="19"/>
      <c r="I979" s="19"/>
      <c r="J979" s="19"/>
      <c r="K979" s="19"/>
      <c r="L979" s="19"/>
      <c r="M979" s="20">
        <v>0</v>
      </c>
      <c r="N979" s="17">
        <v>25</v>
      </c>
      <c r="O979" s="20"/>
      <c r="P979" s="20"/>
      <c r="Q979" s="20">
        <v>96.888000000000005</v>
      </c>
      <c r="R979" s="20">
        <v>55</v>
      </c>
      <c r="S979" s="17"/>
      <c r="T979" s="20">
        <v>52.566400000000002</v>
      </c>
      <c r="U979" s="8"/>
      <c r="V979" s="41" t="s">
        <v>28</v>
      </c>
    </row>
    <row r="980" spans="1:22" ht="12.95" customHeight="1">
      <c r="A980" s="39">
        <v>1287873</v>
      </c>
      <c r="B980" s="26" t="s">
        <v>22</v>
      </c>
      <c r="C980" s="26">
        <v>2</v>
      </c>
      <c r="D980" s="26">
        <v>2017</v>
      </c>
      <c r="E980" s="26" t="s">
        <v>25</v>
      </c>
      <c r="F980" s="18" t="s">
        <v>24</v>
      </c>
      <c r="G980" s="27">
        <v>0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8">
        <v>0</v>
      </c>
      <c r="N980" s="29">
        <v>68.09</v>
      </c>
      <c r="O980" s="28">
        <v>77.083333333333343</v>
      </c>
      <c r="P980" s="28"/>
      <c r="Q980" s="28">
        <v>73.611759595000009</v>
      </c>
      <c r="R980" s="28">
        <v>31.428571428571427</v>
      </c>
      <c r="S980" s="26">
        <v>2</v>
      </c>
      <c r="T980" s="28">
        <v>70.024875728523824</v>
      </c>
      <c r="U980" s="8">
        <v>38.888888888888893</v>
      </c>
      <c r="V980" s="41">
        <v>48.229684940779372</v>
      </c>
    </row>
    <row r="981" spans="1:22" ht="12.95" customHeight="1">
      <c r="A981" s="40">
        <v>1292989</v>
      </c>
      <c r="B981" s="25" t="s">
        <v>29</v>
      </c>
      <c r="C981" s="25">
        <v>2</v>
      </c>
      <c r="D981" s="25">
        <v>2017</v>
      </c>
      <c r="E981" s="25" t="s">
        <v>25</v>
      </c>
      <c r="F981" s="25" t="s">
        <v>33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30">
        <v>0</v>
      </c>
      <c r="M981" s="31">
        <v>0</v>
      </c>
      <c r="N981" s="32">
        <v>38.909999999999997</v>
      </c>
      <c r="O981" s="31">
        <v>35.416666666666671</v>
      </c>
      <c r="P981" s="31"/>
      <c r="Q981" s="31">
        <v>43.544511346249998</v>
      </c>
      <c r="R981" s="31">
        <v>73.899999999999991</v>
      </c>
      <c r="S981" s="25">
        <v>1</v>
      </c>
      <c r="T981" s="31">
        <v>42.637235602583331</v>
      </c>
      <c r="U981" s="9">
        <v>62.962962962962962</v>
      </c>
      <c r="V981" s="43">
        <v>56.865244754849066</v>
      </c>
    </row>
    <row r="982" spans="1:22" ht="12.95" customHeight="1">
      <c r="A982" s="39">
        <v>1293076</v>
      </c>
      <c r="B982" s="26" t="s">
        <v>22</v>
      </c>
      <c r="C982" s="26">
        <v>2</v>
      </c>
      <c r="D982" s="26">
        <v>2017</v>
      </c>
      <c r="E982" s="26" t="s">
        <v>25</v>
      </c>
      <c r="F982" s="17" t="s">
        <v>30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7">
        <v>0</v>
      </c>
      <c r="M982" s="28">
        <v>0</v>
      </c>
      <c r="N982" s="29">
        <v>40.909999999999997</v>
      </c>
      <c r="O982" s="28">
        <v>31.25</v>
      </c>
      <c r="P982" s="28"/>
      <c r="Q982" s="28">
        <v>77.735012664999999</v>
      </c>
      <c r="R982" s="28">
        <v>53.571428571428569</v>
      </c>
      <c r="S982" s="26">
        <v>1</v>
      </c>
      <c r="T982" s="28">
        <v>47.609145390142857</v>
      </c>
      <c r="U982" s="8">
        <v>66.666666666666657</v>
      </c>
      <c r="V982" s="41">
        <v>60.949410283709511</v>
      </c>
    </row>
    <row r="983" spans="1:22" ht="12.95" customHeight="1">
      <c r="A983" s="40">
        <v>1295197</v>
      </c>
      <c r="B983" s="21" t="s">
        <v>22</v>
      </c>
      <c r="C983" s="21">
        <v>2</v>
      </c>
      <c r="D983" s="21">
        <v>2016</v>
      </c>
      <c r="E983" s="21" t="s">
        <v>36</v>
      </c>
      <c r="F983" s="21" t="s">
        <v>31</v>
      </c>
      <c r="G983" s="23"/>
      <c r="H983" s="23"/>
      <c r="I983" s="23"/>
      <c r="J983" s="23"/>
      <c r="K983" s="23"/>
      <c r="L983" s="23"/>
      <c r="M983" s="24">
        <v>0</v>
      </c>
      <c r="N983" s="21">
        <v>25</v>
      </c>
      <c r="O983" s="24"/>
      <c r="P983" s="24"/>
      <c r="Q983" s="24">
        <v>76.238</v>
      </c>
      <c r="R983" s="24">
        <v>84</v>
      </c>
      <c r="S983" s="21"/>
      <c r="T983" s="24">
        <v>52.171399999999991</v>
      </c>
      <c r="U983" s="9">
        <v>27.27272727272727</v>
      </c>
      <c r="V983" s="43">
        <v>32.252461818181814</v>
      </c>
    </row>
    <row r="984" spans="1:22" ht="12.95" customHeight="1">
      <c r="A984" s="40">
        <v>1295322</v>
      </c>
      <c r="B984" s="21" t="s">
        <v>22</v>
      </c>
      <c r="C984" s="21">
        <v>1</v>
      </c>
      <c r="D984" s="21">
        <v>2018</v>
      </c>
      <c r="E984" s="21" t="s">
        <v>25</v>
      </c>
      <c r="F984" s="21" t="s">
        <v>24</v>
      </c>
      <c r="G984" s="23"/>
      <c r="H984" s="23"/>
      <c r="I984" s="23"/>
      <c r="J984" s="23"/>
      <c r="K984" s="23"/>
      <c r="L984" s="23"/>
      <c r="M984" s="24">
        <v>0</v>
      </c>
      <c r="N984" s="24">
        <v>0</v>
      </c>
      <c r="O984" s="24">
        <v>52</v>
      </c>
      <c r="P984" s="24">
        <v>26.67</v>
      </c>
      <c r="Q984" s="24">
        <v>6.25</v>
      </c>
      <c r="R984" s="24">
        <v>0</v>
      </c>
      <c r="S984" s="24">
        <v>1</v>
      </c>
      <c r="T984" s="24">
        <v>21.876000000000001</v>
      </c>
      <c r="U984" s="10" t="s">
        <v>35</v>
      </c>
      <c r="V984" s="42" t="s">
        <v>35</v>
      </c>
    </row>
    <row r="985" spans="1:22" ht="12.95" customHeight="1">
      <c r="A985" s="40">
        <v>1296895</v>
      </c>
      <c r="B985" s="25" t="s">
        <v>22</v>
      </c>
      <c r="C985" s="25">
        <v>2</v>
      </c>
      <c r="D985" s="25">
        <v>2017</v>
      </c>
      <c r="E985" s="25" t="s">
        <v>23</v>
      </c>
      <c r="F985" s="25" t="s">
        <v>33</v>
      </c>
      <c r="G985" s="30">
        <v>0</v>
      </c>
      <c r="H985" s="30">
        <v>0</v>
      </c>
      <c r="I985" s="30">
        <v>0</v>
      </c>
      <c r="J985" s="30">
        <v>0</v>
      </c>
      <c r="K985" s="30">
        <v>0</v>
      </c>
      <c r="L985" s="30">
        <v>0</v>
      </c>
      <c r="M985" s="31">
        <v>0</v>
      </c>
      <c r="N985" s="32">
        <v>50</v>
      </c>
      <c r="O985" s="31">
        <v>37.5</v>
      </c>
      <c r="P985" s="31"/>
      <c r="Q985" s="31">
        <v>48.5476190475</v>
      </c>
      <c r="R985" s="31">
        <v>32.142857142857146</v>
      </c>
      <c r="S985" s="25">
        <v>1</v>
      </c>
      <c r="T985" s="31">
        <v>45.423809523785714</v>
      </c>
      <c r="U985" s="9">
        <v>46.296296296296298</v>
      </c>
      <c r="V985" s="43">
        <v>46.034550264543121</v>
      </c>
    </row>
    <row r="986" spans="1:22" ht="12.95" customHeight="1">
      <c r="A986" s="40">
        <v>1298598</v>
      </c>
      <c r="B986" s="22" t="s">
        <v>22</v>
      </c>
      <c r="C986" s="22">
        <v>2</v>
      </c>
      <c r="D986" s="22">
        <v>2015</v>
      </c>
      <c r="E986" s="22" t="s">
        <v>25</v>
      </c>
      <c r="F986" s="22" t="s">
        <v>27</v>
      </c>
      <c r="G986" s="34">
        <v>0</v>
      </c>
      <c r="H986" s="34">
        <v>0</v>
      </c>
      <c r="I986" s="34">
        <v>0</v>
      </c>
      <c r="J986" s="34">
        <v>0</v>
      </c>
      <c r="K986" s="34">
        <v>0</v>
      </c>
      <c r="L986" s="34">
        <v>0</v>
      </c>
      <c r="M986" s="12">
        <f>SUM(G986:L986)</f>
        <v>0</v>
      </c>
      <c r="N986" s="22">
        <v>0</v>
      </c>
      <c r="O986" s="12">
        <v>0</v>
      </c>
      <c r="P986" s="12">
        <v>0</v>
      </c>
      <c r="Q986" s="12">
        <v>0</v>
      </c>
      <c r="R986" s="12">
        <v>0</v>
      </c>
      <c r="S986" s="22">
        <v>1</v>
      </c>
      <c r="T986" s="12">
        <v>0</v>
      </c>
      <c r="U986" s="9"/>
      <c r="V986" s="45" t="s">
        <v>34</v>
      </c>
    </row>
    <row r="987" spans="1:22" ht="14.45" customHeight="1">
      <c r="A987" s="39">
        <v>1299274</v>
      </c>
      <c r="B987" s="17" t="s">
        <v>22</v>
      </c>
      <c r="C987" s="17">
        <v>2</v>
      </c>
      <c r="D987" s="17">
        <v>2016</v>
      </c>
      <c r="E987" s="17" t="s">
        <v>25</v>
      </c>
      <c r="F987" s="17" t="s">
        <v>26</v>
      </c>
      <c r="G987" s="19"/>
      <c r="H987" s="19"/>
      <c r="I987" s="19"/>
      <c r="J987" s="19"/>
      <c r="K987" s="19"/>
      <c r="L987" s="19"/>
      <c r="M987" s="20">
        <v>0</v>
      </c>
      <c r="N987" s="17">
        <v>70.83</v>
      </c>
      <c r="O987" s="20"/>
      <c r="P987" s="20"/>
      <c r="Q987" s="20">
        <v>94.831999999999994</v>
      </c>
      <c r="R987" s="20">
        <v>96.665999999999997</v>
      </c>
      <c r="S987" s="17"/>
      <c r="T987" s="20">
        <v>83.197800000000001</v>
      </c>
      <c r="U987" s="8">
        <v>75.757575757575751</v>
      </c>
      <c r="V987" s="41">
        <v>77.245620606060598</v>
      </c>
    </row>
    <row r="988" spans="1:22" ht="14.45" customHeight="1">
      <c r="A988" s="39">
        <v>1299604</v>
      </c>
      <c r="B988" s="26" t="s">
        <v>22</v>
      </c>
      <c r="C988" s="26">
        <v>2</v>
      </c>
      <c r="D988" s="26">
        <v>2017</v>
      </c>
      <c r="E988" s="26" t="s">
        <v>25</v>
      </c>
      <c r="F988" s="18" t="s">
        <v>31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8">
        <v>0</v>
      </c>
      <c r="N988" s="29">
        <v>38.909999999999997</v>
      </c>
      <c r="O988" s="28">
        <v>41.666666666666671</v>
      </c>
      <c r="P988" s="28"/>
      <c r="Q988" s="28">
        <v>39.017992423750002</v>
      </c>
      <c r="R988" s="28">
        <v>15.857142857142858</v>
      </c>
      <c r="S988" s="26">
        <v>2</v>
      </c>
      <c r="T988" s="28">
        <v>38.004646103797626</v>
      </c>
      <c r="U988" s="8">
        <v>44.444444444444443</v>
      </c>
      <c r="V988" s="41">
        <v>42.512504942250395</v>
      </c>
    </row>
    <row r="989" spans="1:22" ht="12.95" customHeight="1">
      <c r="A989" s="40">
        <v>1301418</v>
      </c>
      <c r="B989" s="21" t="s">
        <v>22</v>
      </c>
      <c r="C989" s="21">
        <v>2</v>
      </c>
      <c r="D989" s="21">
        <v>2016</v>
      </c>
      <c r="E989" s="21" t="s">
        <v>40</v>
      </c>
      <c r="F989" s="22" t="s">
        <v>37</v>
      </c>
      <c r="G989" s="23"/>
      <c r="H989" s="23"/>
      <c r="I989" s="23"/>
      <c r="J989" s="23"/>
      <c r="K989" s="23"/>
      <c r="L989" s="23"/>
      <c r="M989" s="24">
        <v>0</v>
      </c>
      <c r="N989" s="21">
        <v>25</v>
      </c>
      <c r="O989" s="24"/>
      <c r="P989" s="24"/>
      <c r="Q989" s="24">
        <v>32.298000000000002</v>
      </c>
      <c r="R989" s="24">
        <v>79.599999999999994</v>
      </c>
      <c r="S989" s="21"/>
      <c r="T989" s="24">
        <v>38.109400000000001</v>
      </c>
      <c r="U989" s="9"/>
      <c r="V989" s="43" t="s">
        <v>28</v>
      </c>
    </row>
    <row r="990" spans="1:22" ht="12.95" customHeight="1">
      <c r="A990" s="39">
        <v>1301517</v>
      </c>
      <c r="B990" s="26" t="s">
        <v>22</v>
      </c>
      <c r="C990" s="26">
        <v>1</v>
      </c>
      <c r="D990" s="26">
        <v>2017</v>
      </c>
      <c r="E990" s="26" t="s">
        <v>25</v>
      </c>
      <c r="F990" s="26" t="s">
        <v>27</v>
      </c>
      <c r="G990" s="27"/>
      <c r="H990" s="27"/>
      <c r="I990" s="27"/>
      <c r="J990" s="27"/>
      <c r="K990" s="27"/>
      <c r="L990" s="27"/>
      <c r="M990" s="28">
        <v>0</v>
      </c>
      <c r="N990" s="28" t="s">
        <v>38</v>
      </c>
      <c r="O990" s="28">
        <v>32</v>
      </c>
      <c r="P990" s="28">
        <v>66.666666666666657</v>
      </c>
      <c r="Q990" s="28">
        <v>35.48573975090909</v>
      </c>
      <c r="R990" s="28">
        <v>0</v>
      </c>
      <c r="S990" s="26">
        <v>2</v>
      </c>
      <c r="T990" s="28">
        <v>44</v>
      </c>
      <c r="U990" s="11" t="s">
        <v>35</v>
      </c>
      <c r="V990" s="44" t="s">
        <v>35</v>
      </c>
    </row>
    <row r="991" spans="1:22" ht="12.95" customHeight="1">
      <c r="A991" s="40">
        <v>1301611</v>
      </c>
      <c r="B991" s="25" t="s">
        <v>22</v>
      </c>
      <c r="C991" s="25">
        <v>1</v>
      </c>
      <c r="D991" s="25">
        <v>2017</v>
      </c>
      <c r="E991" s="25" t="s">
        <v>25</v>
      </c>
      <c r="F991" s="25" t="s">
        <v>41</v>
      </c>
      <c r="G991" s="30"/>
      <c r="H991" s="30"/>
      <c r="I991" s="30"/>
      <c r="J991" s="30"/>
      <c r="K991" s="30"/>
      <c r="L991" s="30"/>
      <c r="M991" s="31">
        <v>0</v>
      </c>
      <c r="N991" s="31">
        <v>0</v>
      </c>
      <c r="O991" s="31">
        <v>0</v>
      </c>
      <c r="P991" s="31">
        <v>0</v>
      </c>
      <c r="Q991" s="31">
        <v>7.3161764710000003</v>
      </c>
      <c r="R991" s="31">
        <v>0</v>
      </c>
      <c r="S991" s="25">
        <v>1</v>
      </c>
      <c r="T991" s="31">
        <v>1</v>
      </c>
      <c r="U991" s="10" t="s">
        <v>34</v>
      </c>
      <c r="V991" s="42" t="s">
        <v>34</v>
      </c>
    </row>
    <row r="992" spans="1:22" ht="12.95" customHeight="1">
      <c r="A992" s="39">
        <v>1304539</v>
      </c>
      <c r="B992" s="26" t="s">
        <v>29</v>
      </c>
      <c r="C992" s="26">
        <v>2</v>
      </c>
      <c r="D992" s="26">
        <v>2017</v>
      </c>
      <c r="E992" s="26" t="s">
        <v>25</v>
      </c>
      <c r="F992" s="18" t="s">
        <v>24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7">
        <v>0</v>
      </c>
      <c r="M992" s="28">
        <v>0</v>
      </c>
      <c r="N992" s="29">
        <v>31.82</v>
      </c>
      <c r="O992" s="28">
        <v>68.75</v>
      </c>
      <c r="P992" s="28"/>
      <c r="Q992" s="28">
        <v>85.479742137500011</v>
      </c>
      <c r="R992" s="28">
        <v>64.285714285714292</v>
      </c>
      <c r="S992" s="26">
        <v>2</v>
      </c>
      <c r="T992" s="28">
        <v>64.26351985607144</v>
      </c>
      <c r="U992" s="8">
        <v>24.074074074074073</v>
      </c>
      <c r="V992" s="41">
        <v>36.130907808673285</v>
      </c>
    </row>
    <row r="993" spans="1:22" ht="12.95" customHeight="1">
      <c r="A993" s="40">
        <v>1304628</v>
      </c>
      <c r="B993" s="21" t="s">
        <v>29</v>
      </c>
      <c r="C993" s="21">
        <v>2</v>
      </c>
      <c r="D993" s="21">
        <v>2016</v>
      </c>
      <c r="E993" s="21" t="s">
        <v>25</v>
      </c>
      <c r="F993" s="25" t="s">
        <v>30</v>
      </c>
      <c r="G993" s="23"/>
      <c r="H993" s="23"/>
      <c r="I993" s="23"/>
      <c r="J993" s="23"/>
      <c r="K993" s="23"/>
      <c r="L993" s="23"/>
      <c r="M993" s="24">
        <v>0</v>
      </c>
      <c r="N993" s="21">
        <v>54.16</v>
      </c>
      <c r="O993" s="24"/>
      <c r="P993" s="24"/>
      <c r="Q993" s="24">
        <v>89.707999999999998</v>
      </c>
      <c r="R993" s="24">
        <v>100</v>
      </c>
      <c r="S993" s="21"/>
      <c r="T993" s="24">
        <v>73.992400000000004</v>
      </c>
      <c r="U993" s="9">
        <v>72.727272727272734</v>
      </c>
      <c r="V993" s="43">
        <v>72.980298181818185</v>
      </c>
    </row>
    <row r="994" spans="1:22" ht="12.95" customHeight="1">
      <c r="A994" s="39">
        <v>1306654</v>
      </c>
      <c r="B994" s="26" t="s">
        <v>22</v>
      </c>
      <c r="C994" s="26">
        <v>2</v>
      </c>
      <c r="D994" s="26">
        <v>2017</v>
      </c>
      <c r="E994" s="26" t="s">
        <v>25</v>
      </c>
      <c r="F994" s="26" t="s">
        <v>31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8">
        <v>0</v>
      </c>
      <c r="N994" s="29">
        <v>24.32</v>
      </c>
      <c r="O994" s="28">
        <v>14.583333333333334</v>
      </c>
      <c r="P994" s="28"/>
      <c r="Q994" s="28">
        <v>28.254329004000002</v>
      </c>
      <c r="R994" s="28">
        <v>0</v>
      </c>
      <c r="S994" s="26">
        <v>1</v>
      </c>
      <c r="T994" s="28">
        <v>20.72753246746667</v>
      </c>
      <c r="U994" s="8"/>
      <c r="V994" s="41" t="s">
        <v>34</v>
      </c>
    </row>
    <row r="995" spans="1:22" ht="12.95" customHeight="1">
      <c r="A995" s="40">
        <v>1306672</v>
      </c>
      <c r="B995" s="25" t="s">
        <v>22</v>
      </c>
      <c r="C995" s="25">
        <v>2</v>
      </c>
      <c r="D995" s="25">
        <v>2017</v>
      </c>
      <c r="E995" s="25" t="s">
        <v>25</v>
      </c>
      <c r="F995" s="21" t="s">
        <v>30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30">
        <v>0</v>
      </c>
      <c r="M995" s="31">
        <v>0</v>
      </c>
      <c r="N995" s="32"/>
      <c r="O995" s="31">
        <v>29.166666666666668</v>
      </c>
      <c r="P995" s="31"/>
      <c r="Q995" s="31">
        <v>69.236638973750004</v>
      </c>
      <c r="R995" s="31">
        <v>34.285714285714285</v>
      </c>
      <c r="S995" s="25">
        <v>4</v>
      </c>
      <c r="T995" s="31">
        <v>46.218465113309527</v>
      </c>
      <c r="U995" s="9">
        <v>44.444444444444443</v>
      </c>
      <c r="V995" s="43">
        <v>44.887949611660709</v>
      </c>
    </row>
    <row r="996" spans="1:22" ht="12.95" customHeight="1">
      <c r="A996" s="39">
        <v>1306893</v>
      </c>
      <c r="B996" s="17" t="s">
        <v>22</v>
      </c>
      <c r="C996" s="17">
        <v>2</v>
      </c>
      <c r="D996" s="17">
        <v>2016</v>
      </c>
      <c r="E996" s="17" t="s">
        <v>25</v>
      </c>
      <c r="F996" s="18" t="s">
        <v>24</v>
      </c>
      <c r="G996" s="19"/>
      <c r="H996" s="19"/>
      <c r="I996" s="19"/>
      <c r="J996" s="19"/>
      <c r="K996" s="19"/>
      <c r="L996" s="19"/>
      <c r="M996" s="20">
        <v>0</v>
      </c>
      <c r="N996" s="17">
        <v>37.5</v>
      </c>
      <c r="O996" s="20"/>
      <c r="P996" s="20"/>
      <c r="Q996" s="20">
        <v>94.218000000000004</v>
      </c>
      <c r="R996" s="20">
        <v>90</v>
      </c>
      <c r="S996" s="17"/>
      <c r="T996" s="20">
        <v>65.0154</v>
      </c>
      <c r="U996" s="8"/>
      <c r="V996" s="41" t="s">
        <v>28</v>
      </c>
    </row>
    <row r="997" spans="1:22" ht="14.45" customHeight="1">
      <c r="A997" s="39">
        <v>1307090</v>
      </c>
      <c r="B997" s="26" t="s">
        <v>22</v>
      </c>
      <c r="C997" s="26">
        <v>2</v>
      </c>
      <c r="D997" s="26">
        <v>2017</v>
      </c>
      <c r="E997" s="26" t="s">
        <v>25</v>
      </c>
      <c r="F997" s="18" t="s">
        <v>32</v>
      </c>
      <c r="G997" s="27">
        <v>0</v>
      </c>
      <c r="H997" s="27">
        <v>0</v>
      </c>
      <c r="I997" s="27">
        <v>0</v>
      </c>
      <c r="J997" s="27">
        <v>0</v>
      </c>
      <c r="K997" s="27">
        <v>0</v>
      </c>
      <c r="L997" s="27">
        <v>0</v>
      </c>
      <c r="M997" s="28">
        <v>0</v>
      </c>
      <c r="N997" s="29">
        <v>40.909999999999997</v>
      </c>
      <c r="O997" s="28">
        <v>68.75</v>
      </c>
      <c r="P997" s="28"/>
      <c r="Q997" s="28">
        <v>88.578463203750005</v>
      </c>
      <c r="R997" s="28">
        <v>64</v>
      </c>
      <c r="S997" s="26">
        <v>2</v>
      </c>
      <c r="T997" s="28">
        <v>66.67269264075</v>
      </c>
      <c r="U997" s="8">
        <v>50</v>
      </c>
      <c r="V997" s="41">
        <v>55.001807792224994</v>
      </c>
    </row>
    <row r="998" spans="1:22" ht="12.95" customHeight="1">
      <c r="A998" s="40">
        <v>1307311</v>
      </c>
      <c r="B998" s="21" t="s">
        <v>22</v>
      </c>
      <c r="C998" s="21">
        <v>2</v>
      </c>
      <c r="D998" s="21">
        <v>2016</v>
      </c>
      <c r="E998" s="21" t="s">
        <v>40</v>
      </c>
      <c r="F998" s="22" t="s">
        <v>24</v>
      </c>
      <c r="G998" s="23"/>
      <c r="H998" s="23"/>
      <c r="I998" s="23"/>
      <c r="J998" s="23"/>
      <c r="K998" s="23"/>
      <c r="L998" s="23"/>
      <c r="M998" s="24">
        <v>0</v>
      </c>
      <c r="N998" s="21">
        <v>29.16</v>
      </c>
      <c r="O998" s="24"/>
      <c r="P998" s="24"/>
      <c r="Q998" s="24">
        <v>47.781999999999996</v>
      </c>
      <c r="R998" s="24">
        <v>81.665999999999997</v>
      </c>
      <c r="S998" s="21"/>
      <c r="T998" s="24">
        <v>45.247799999999998</v>
      </c>
      <c r="U998" s="9">
        <v>57.575757575757578</v>
      </c>
      <c r="V998" s="43">
        <v>57.575757575757578</v>
      </c>
    </row>
    <row r="999" spans="1:22" ht="12.95" customHeight="1">
      <c r="A999" s="39">
        <v>1307679</v>
      </c>
      <c r="B999" s="17" t="s">
        <v>22</v>
      </c>
      <c r="C999" s="17">
        <v>2</v>
      </c>
      <c r="D999" s="17">
        <v>2016</v>
      </c>
      <c r="E999" s="17" t="s">
        <v>25</v>
      </c>
      <c r="F999" s="17" t="s">
        <v>31</v>
      </c>
      <c r="G999" s="19"/>
      <c r="H999" s="19"/>
      <c r="I999" s="19"/>
      <c r="J999" s="19"/>
      <c r="K999" s="19"/>
      <c r="L999" s="19"/>
      <c r="M999" s="20">
        <v>0</v>
      </c>
      <c r="N999" s="17">
        <v>45.83</v>
      </c>
      <c r="O999" s="20"/>
      <c r="P999" s="20"/>
      <c r="Q999" s="20">
        <v>92.915999999999997</v>
      </c>
      <c r="R999" s="20">
        <v>70</v>
      </c>
      <c r="S999" s="17"/>
      <c r="T999" s="20">
        <v>64.7898</v>
      </c>
      <c r="U999" s="8">
        <v>87.878787878787875</v>
      </c>
      <c r="V999" s="41">
        <v>87.878787878787875</v>
      </c>
    </row>
    <row r="1000" spans="1:22" ht="12.95" customHeight="1">
      <c r="A1000" s="40">
        <v>1309653</v>
      </c>
      <c r="B1000" s="25" t="s">
        <v>29</v>
      </c>
      <c r="C1000" s="25">
        <v>2</v>
      </c>
      <c r="D1000" s="25">
        <v>2017</v>
      </c>
      <c r="E1000" s="25" t="s">
        <v>25</v>
      </c>
      <c r="F1000" s="22" t="s">
        <v>24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30">
        <v>0</v>
      </c>
      <c r="M1000" s="31">
        <v>0</v>
      </c>
      <c r="N1000" s="32">
        <v>45.45</v>
      </c>
      <c r="O1000" s="31">
        <v>43.75</v>
      </c>
      <c r="P1000" s="31"/>
      <c r="Q1000" s="31">
        <v>86.366699671250004</v>
      </c>
      <c r="R1000" s="31">
        <v>52.285714285714285</v>
      </c>
      <c r="S1000" s="25">
        <v>1</v>
      </c>
      <c r="T1000" s="31">
        <v>53.976911362821426</v>
      </c>
      <c r="U1000" s="9">
        <v>27.777777777777779</v>
      </c>
      <c r="V1000" s="43">
        <v>35.637517853290873</v>
      </c>
    </row>
    <row r="1001" spans="1:22" ht="12.95" customHeight="1">
      <c r="A1001" s="39">
        <v>1313180</v>
      </c>
      <c r="B1001" s="17" t="s">
        <v>22</v>
      </c>
      <c r="C1001" s="17">
        <v>2</v>
      </c>
      <c r="D1001" s="17">
        <v>2016</v>
      </c>
      <c r="E1001" s="17" t="s">
        <v>36</v>
      </c>
      <c r="F1001" s="26" t="s">
        <v>33</v>
      </c>
      <c r="G1001" s="19"/>
      <c r="H1001" s="19"/>
      <c r="I1001" s="19"/>
      <c r="J1001" s="19"/>
      <c r="K1001" s="19"/>
      <c r="L1001" s="19"/>
      <c r="M1001" s="20">
        <v>0</v>
      </c>
      <c r="N1001" s="17">
        <v>62.5</v>
      </c>
      <c r="O1001" s="20"/>
      <c r="P1001" s="20"/>
      <c r="Q1001" s="20">
        <v>88.794000000000011</v>
      </c>
      <c r="R1001" s="20">
        <v>86</v>
      </c>
      <c r="S1001" s="17"/>
      <c r="T1001" s="20">
        <v>75.088200000000001</v>
      </c>
      <c r="U1001" s="8">
        <v>66.666666666666657</v>
      </c>
      <c r="V1001" s="41">
        <v>68.350973333333329</v>
      </c>
    </row>
    <row r="1002" spans="1:22" ht="12.95" customHeight="1">
      <c r="A1002" s="40">
        <v>1313783</v>
      </c>
      <c r="B1002" s="25" t="s">
        <v>22</v>
      </c>
      <c r="C1002" s="25">
        <v>2</v>
      </c>
      <c r="D1002" s="25">
        <v>2017</v>
      </c>
      <c r="E1002" s="25" t="s">
        <v>25</v>
      </c>
      <c r="F1002" s="22" t="s">
        <v>24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30">
        <v>0</v>
      </c>
      <c r="M1002" s="31">
        <v>0</v>
      </c>
      <c r="N1002" s="32">
        <v>45.45</v>
      </c>
      <c r="O1002" s="31">
        <v>31.25</v>
      </c>
      <c r="P1002" s="31"/>
      <c r="Q1002" s="31">
        <v>79.554881521249996</v>
      </c>
      <c r="R1002" s="31">
        <v>57.142857142857146</v>
      </c>
      <c r="S1002" s="25">
        <v>1</v>
      </c>
      <c r="T1002" s="31">
        <v>50.600262018535716</v>
      </c>
      <c r="U1002" s="9">
        <v>85.18518518518519</v>
      </c>
      <c r="V1002" s="43">
        <v>74.809708235190342</v>
      </c>
    </row>
    <row r="1003" spans="1:22" ht="12.95" customHeight="1">
      <c r="A1003" s="40">
        <v>1315022</v>
      </c>
      <c r="B1003" s="21" t="s">
        <v>22</v>
      </c>
      <c r="C1003" s="21">
        <v>1</v>
      </c>
      <c r="D1003" s="21">
        <v>2018</v>
      </c>
      <c r="E1003" s="21" t="s">
        <v>25</v>
      </c>
      <c r="F1003" s="21" t="s">
        <v>37</v>
      </c>
      <c r="G1003" s="23"/>
      <c r="H1003" s="23"/>
      <c r="I1003" s="23"/>
      <c r="J1003" s="23"/>
      <c r="K1003" s="23"/>
      <c r="L1003" s="23"/>
      <c r="M1003" s="24">
        <v>0</v>
      </c>
      <c r="N1003" s="24">
        <v>25</v>
      </c>
      <c r="O1003" s="24">
        <v>28</v>
      </c>
      <c r="P1003" s="24">
        <v>0</v>
      </c>
      <c r="Q1003" s="24">
        <v>15.730909090909091</v>
      </c>
      <c r="R1003" s="24">
        <v>22.6</v>
      </c>
      <c r="S1003" s="24">
        <v>1</v>
      </c>
      <c r="T1003" s="24">
        <v>16.808327272727272</v>
      </c>
      <c r="U1003" s="10" t="s">
        <v>35</v>
      </c>
      <c r="V1003" s="42" t="s">
        <v>35</v>
      </c>
    </row>
    <row r="1004" spans="1:22" ht="12.75">
      <c r="A1004" s="39">
        <v>1316238</v>
      </c>
      <c r="B1004" s="26" t="s">
        <v>29</v>
      </c>
      <c r="C1004" s="26">
        <v>2</v>
      </c>
      <c r="D1004" s="26">
        <v>2017</v>
      </c>
      <c r="E1004" s="26" t="s">
        <v>25</v>
      </c>
      <c r="F1004" s="26" t="s">
        <v>27</v>
      </c>
      <c r="G1004" s="27">
        <v>0</v>
      </c>
      <c r="H1004" s="27">
        <v>0</v>
      </c>
      <c r="I1004" s="27">
        <v>0</v>
      </c>
      <c r="J1004" s="27">
        <v>0</v>
      </c>
      <c r="K1004" s="27">
        <v>0</v>
      </c>
      <c r="L1004" s="27">
        <v>0</v>
      </c>
      <c r="M1004" s="28">
        <v>0</v>
      </c>
      <c r="N1004" s="29">
        <v>34.049999999999997</v>
      </c>
      <c r="O1004" s="28">
        <v>4.1666666666666661</v>
      </c>
      <c r="P1004" s="28"/>
      <c r="Q1004" s="28">
        <v>33.988795517500002</v>
      </c>
      <c r="R1004" s="28">
        <v>13.571428571428571</v>
      </c>
      <c r="S1004" s="26">
        <v>1</v>
      </c>
      <c r="T1004" s="28">
        <v>26.013235293976187</v>
      </c>
      <c r="U1004" s="8"/>
      <c r="V1004" s="43" t="s">
        <v>35</v>
      </c>
    </row>
    <row r="1005" spans="1:22" ht="12.95" customHeight="1">
      <c r="A1005" s="39">
        <v>1317546</v>
      </c>
      <c r="B1005" s="26" t="s">
        <v>22</v>
      </c>
      <c r="C1005" s="26">
        <v>2</v>
      </c>
      <c r="D1005" s="26">
        <v>2017</v>
      </c>
      <c r="E1005" s="26" t="s">
        <v>25</v>
      </c>
      <c r="F1005" s="18" t="s">
        <v>32</v>
      </c>
      <c r="G1005" s="27">
        <v>0</v>
      </c>
      <c r="H1005" s="27">
        <v>0</v>
      </c>
      <c r="I1005" s="27">
        <v>0</v>
      </c>
      <c r="J1005" s="27">
        <v>0</v>
      </c>
      <c r="K1005" s="27">
        <v>0</v>
      </c>
      <c r="L1005" s="27">
        <v>0</v>
      </c>
      <c r="M1005" s="28">
        <v>0</v>
      </c>
      <c r="N1005" s="29">
        <v>72.73</v>
      </c>
      <c r="O1005" s="28">
        <v>83.333333333333343</v>
      </c>
      <c r="P1005" s="28"/>
      <c r="Q1005" s="28">
        <v>86.655260308750002</v>
      </c>
      <c r="R1005" s="28">
        <v>92.857142857142861</v>
      </c>
      <c r="S1005" s="26">
        <v>2</v>
      </c>
      <c r="T1005" s="28">
        <v>82.829433014130956</v>
      </c>
      <c r="U1005" s="8">
        <v>83.333333333333343</v>
      </c>
      <c r="V1005" s="41">
        <v>83.182163237572624</v>
      </c>
    </row>
    <row r="1006" spans="1:22" ht="12.95" customHeight="1">
      <c r="A1006" s="39">
        <v>1318628</v>
      </c>
      <c r="B1006" s="26" t="s">
        <v>22</v>
      </c>
      <c r="C1006" s="26">
        <v>2</v>
      </c>
      <c r="D1006" s="26">
        <v>2017</v>
      </c>
      <c r="E1006" s="26" t="s">
        <v>25</v>
      </c>
      <c r="F1006" s="26" t="s">
        <v>27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8">
        <v>0</v>
      </c>
      <c r="N1006" s="29">
        <v>77.819999999999993</v>
      </c>
      <c r="O1006" s="28">
        <v>81.25</v>
      </c>
      <c r="P1006" s="28"/>
      <c r="Q1006" s="28">
        <v>81.238573957500009</v>
      </c>
      <c r="R1006" s="28">
        <v>78.571428571428569</v>
      </c>
      <c r="S1006" s="26">
        <v>2</v>
      </c>
      <c r="T1006" s="28">
        <v>80.293857648642856</v>
      </c>
      <c r="U1006" s="8">
        <v>75.925925925925924</v>
      </c>
      <c r="V1006" s="41">
        <v>77.236305442740999</v>
      </c>
    </row>
    <row r="1007" spans="1:22" ht="12.95" customHeight="1">
      <c r="A1007" s="39">
        <v>1322214</v>
      </c>
      <c r="B1007" s="17" t="s">
        <v>22</v>
      </c>
      <c r="C1007" s="17">
        <v>1</v>
      </c>
      <c r="D1007" s="17">
        <v>2018</v>
      </c>
      <c r="E1007" s="17" t="s">
        <v>40</v>
      </c>
      <c r="F1007" s="17" t="s">
        <v>32</v>
      </c>
      <c r="G1007" s="19"/>
      <c r="H1007" s="19"/>
      <c r="I1007" s="19"/>
      <c r="J1007" s="19"/>
      <c r="K1007" s="19"/>
      <c r="L1007" s="19"/>
      <c r="M1007" s="20">
        <v>0</v>
      </c>
      <c r="N1007" s="20">
        <v>66.666666666666671</v>
      </c>
      <c r="O1007" s="20">
        <v>36</v>
      </c>
      <c r="P1007" s="20">
        <v>0</v>
      </c>
      <c r="Q1007" s="20">
        <v>38.206363636363641</v>
      </c>
      <c r="R1007" s="20">
        <v>64.3</v>
      </c>
      <c r="S1007" s="20">
        <v>1</v>
      </c>
      <c r="T1007" s="20">
        <v>34.873557575757573</v>
      </c>
      <c r="U1007" s="11">
        <v>23.684210526315791</v>
      </c>
      <c r="V1007" s="44">
        <v>27</v>
      </c>
    </row>
    <row r="1008" spans="1:22" ht="12.95" customHeight="1">
      <c r="A1008" s="39">
        <v>1324261</v>
      </c>
      <c r="B1008" s="18" t="s">
        <v>29</v>
      </c>
      <c r="C1008" s="18">
        <v>2</v>
      </c>
      <c r="D1008" s="18">
        <v>2015</v>
      </c>
      <c r="E1008" s="18" t="s">
        <v>25</v>
      </c>
      <c r="F1008" s="18" t="s">
        <v>32</v>
      </c>
      <c r="G1008" s="33">
        <v>0</v>
      </c>
      <c r="H1008" s="33">
        <v>0</v>
      </c>
      <c r="I1008" s="33">
        <v>0</v>
      </c>
      <c r="J1008" s="33">
        <v>0</v>
      </c>
      <c r="K1008" s="33">
        <v>0</v>
      </c>
      <c r="L1008" s="33">
        <v>0</v>
      </c>
      <c r="M1008" s="13">
        <f>SUM(G1008:L1008)</f>
        <v>0</v>
      </c>
      <c r="N1008" s="18">
        <v>52</v>
      </c>
      <c r="O1008" s="13">
        <v>0</v>
      </c>
      <c r="P1008" s="13">
        <v>0</v>
      </c>
      <c r="Q1008" s="13">
        <v>48.346999999999994</v>
      </c>
      <c r="R1008" s="13">
        <v>100</v>
      </c>
      <c r="S1008" s="18">
        <v>1</v>
      </c>
      <c r="T1008" s="13">
        <v>25.76858</v>
      </c>
      <c r="U1008" s="8"/>
      <c r="V1008" s="46" t="s">
        <v>44</v>
      </c>
    </row>
    <row r="1009" spans="1:22" ht="12.75">
      <c r="A1009" s="40">
        <v>1324665</v>
      </c>
      <c r="B1009" s="21" t="s">
        <v>22</v>
      </c>
      <c r="C1009" s="21">
        <v>2</v>
      </c>
      <c r="D1009" s="21">
        <v>2016</v>
      </c>
      <c r="E1009" s="21" t="s">
        <v>36</v>
      </c>
      <c r="F1009" s="22" t="s">
        <v>37</v>
      </c>
      <c r="G1009" s="23"/>
      <c r="H1009" s="23"/>
      <c r="I1009" s="23"/>
      <c r="J1009" s="23"/>
      <c r="K1009" s="23"/>
      <c r="L1009" s="23"/>
      <c r="M1009" s="24">
        <v>0</v>
      </c>
      <c r="N1009" s="21">
        <v>45.83</v>
      </c>
      <c r="O1009" s="24"/>
      <c r="P1009" s="24"/>
      <c r="Q1009" s="24">
        <v>78.27600000000001</v>
      </c>
      <c r="R1009" s="24">
        <v>10</v>
      </c>
      <c r="S1009" s="21"/>
      <c r="T1009" s="24">
        <v>48.397800000000004</v>
      </c>
      <c r="U1009" s="9"/>
      <c r="V1009" s="43" t="s">
        <v>28</v>
      </c>
    </row>
    <row r="1010" spans="1:22" ht="12.75">
      <c r="A1010" s="39">
        <v>1326185</v>
      </c>
      <c r="B1010" s="17" t="s">
        <v>29</v>
      </c>
      <c r="C1010" s="17">
        <v>2</v>
      </c>
      <c r="D1010" s="17">
        <v>2016</v>
      </c>
      <c r="E1010" s="17" t="s">
        <v>25</v>
      </c>
      <c r="F1010" s="17" t="s">
        <v>37</v>
      </c>
      <c r="G1010" s="19"/>
      <c r="H1010" s="19"/>
      <c r="I1010" s="19"/>
      <c r="J1010" s="19"/>
      <c r="K1010" s="19"/>
      <c r="L1010" s="19"/>
      <c r="M1010" s="20">
        <v>0</v>
      </c>
      <c r="N1010" s="17">
        <v>33.33</v>
      </c>
      <c r="O1010" s="20"/>
      <c r="P1010" s="20"/>
      <c r="Q1010" s="20">
        <v>99.165999999999997</v>
      </c>
      <c r="R1010" s="20">
        <v>100</v>
      </c>
      <c r="S1010" s="17"/>
      <c r="T1010" s="20">
        <v>66.4148</v>
      </c>
      <c r="U1010" s="8"/>
      <c r="V1010" s="41" t="s">
        <v>28</v>
      </c>
    </row>
    <row r="1011" spans="1:22" ht="12.95" customHeight="1">
      <c r="A1011" s="39">
        <v>1326693</v>
      </c>
      <c r="B1011" s="26" t="s">
        <v>22</v>
      </c>
      <c r="C1011" s="26">
        <v>2</v>
      </c>
      <c r="D1011" s="26">
        <v>2017</v>
      </c>
      <c r="E1011" s="26" t="s">
        <v>25</v>
      </c>
      <c r="F1011" s="18" t="s">
        <v>24</v>
      </c>
      <c r="G1011" s="27">
        <v>0</v>
      </c>
      <c r="H1011" s="27">
        <v>0</v>
      </c>
      <c r="I1011" s="27">
        <v>0</v>
      </c>
      <c r="J1011" s="27">
        <v>0</v>
      </c>
      <c r="K1011" s="27">
        <v>0</v>
      </c>
      <c r="L1011" s="27">
        <v>0</v>
      </c>
      <c r="M1011" s="28">
        <v>0</v>
      </c>
      <c r="N1011" s="29">
        <v>63.64</v>
      </c>
      <c r="O1011" s="28">
        <v>68.75</v>
      </c>
      <c r="P1011" s="28"/>
      <c r="Q1011" s="28">
        <v>78.137207155000013</v>
      </c>
      <c r="R1011" s="28">
        <v>90.428571428571431</v>
      </c>
      <c r="S1011" s="26">
        <v>2</v>
      </c>
      <c r="T1011" s="28">
        <v>71.773298573857147</v>
      </c>
      <c r="U1011" s="8">
        <v>37.037037037037038</v>
      </c>
      <c r="V1011" s="41">
        <v>47.457915498083068</v>
      </c>
    </row>
    <row r="1012" spans="1:22" ht="12.75">
      <c r="A1012" s="39">
        <v>1328002</v>
      </c>
      <c r="B1012" s="26" t="s">
        <v>22</v>
      </c>
      <c r="C1012" s="26">
        <v>2</v>
      </c>
      <c r="D1012" s="26">
        <v>2017</v>
      </c>
      <c r="E1012" s="26" t="s">
        <v>23</v>
      </c>
      <c r="F1012" s="26" t="s">
        <v>33</v>
      </c>
      <c r="G1012" s="27">
        <v>0</v>
      </c>
      <c r="H1012" s="27">
        <v>0</v>
      </c>
      <c r="I1012" s="27">
        <v>0</v>
      </c>
      <c r="J1012" s="27">
        <v>0</v>
      </c>
      <c r="K1012" s="27">
        <v>0</v>
      </c>
      <c r="L1012" s="27">
        <v>0</v>
      </c>
      <c r="M1012" s="28">
        <v>0</v>
      </c>
      <c r="N1012" s="29">
        <v>34.049999999999997</v>
      </c>
      <c r="O1012" s="28">
        <v>31.25</v>
      </c>
      <c r="P1012" s="28"/>
      <c r="Q1012" s="28">
        <v>72.257382678749991</v>
      </c>
      <c r="R1012" s="28">
        <v>10.285714285714286</v>
      </c>
      <c r="S1012" s="26">
        <v>1</v>
      </c>
      <c r="T1012" s="28">
        <v>38.755047964321427</v>
      </c>
      <c r="U1012" s="8">
        <v>27.777777777777779</v>
      </c>
      <c r="V1012" s="41">
        <v>31.070958833740871</v>
      </c>
    </row>
    <row r="1013" spans="1:22" ht="12.75">
      <c r="A1013" s="40">
        <v>1329414</v>
      </c>
      <c r="B1013" s="25" t="s">
        <v>22</v>
      </c>
      <c r="C1013" s="25">
        <v>2</v>
      </c>
      <c r="D1013" s="25">
        <v>2017</v>
      </c>
      <c r="E1013" s="25" t="s">
        <v>25</v>
      </c>
      <c r="F1013" s="25" t="s">
        <v>27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30">
        <v>0</v>
      </c>
      <c r="M1013" s="31">
        <v>0</v>
      </c>
      <c r="N1013" s="32">
        <v>68.09</v>
      </c>
      <c r="O1013" s="31">
        <v>70.833333333333343</v>
      </c>
      <c r="P1013" s="31"/>
      <c r="Q1013" s="31">
        <v>61.741612555000003</v>
      </c>
      <c r="R1013" s="31">
        <v>52.5</v>
      </c>
      <c r="S1013" s="25">
        <v>2</v>
      </c>
      <c r="T1013" s="31">
        <v>66.632989177666673</v>
      </c>
      <c r="U1013" s="9">
        <v>62.962962962962962</v>
      </c>
      <c r="V1013" s="43">
        <v>64.063970827374078</v>
      </c>
    </row>
    <row r="1014" spans="1:22" ht="12.75">
      <c r="A1014" s="40">
        <v>1332431</v>
      </c>
      <c r="B1014" s="21" t="s">
        <v>29</v>
      </c>
      <c r="C1014" s="21">
        <v>2</v>
      </c>
      <c r="D1014" s="21">
        <v>2016</v>
      </c>
      <c r="E1014" s="21" t="s">
        <v>25</v>
      </c>
      <c r="F1014" s="22" t="s">
        <v>24</v>
      </c>
      <c r="G1014" s="23"/>
      <c r="H1014" s="23"/>
      <c r="I1014" s="23"/>
      <c r="J1014" s="23"/>
      <c r="K1014" s="23"/>
      <c r="L1014" s="23"/>
      <c r="M1014" s="24">
        <v>0</v>
      </c>
      <c r="N1014" s="21">
        <v>62.5</v>
      </c>
      <c r="O1014" s="24"/>
      <c r="P1014" s="24"/>
      <c r="Q1014" s="24">
        <v>36.25</v>
      </c>
      <c r="R1014" s="24">
        <v>20</v>
      </c>
      <c r="S1014" s="21"/>
      <c r="T1014" s="24">
        <v>46.125</v>
      </c>
      <c r="U1014" s="9"/>
      <c r="V1014" s="41" t="s">
        <v>28</v>
      </c>
    </row>
    <row r="1015" spans="1:22" ht="12.95" customHeight="1">
      <c r="A1015" s="40">
        <v>1332562</v>
      </c>
      <c r="B1015" s="25" t="s">
        <v>29</v>
      </c>
      <c r="C1015" s="25">
        <v>2</v>
      </c>
      <c r="D1015" s="25">
        <v>2017</v>
      </c>
      <c r="E1015" s="25" t="s">
        <v>25</v>
      </c>
      <c r="F1015" s="25" t="s">
        <v>33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30">
        <v>0</v>
      </c>
      <c r="M1015" s="31">
        <v>0</v>
      </c>
      <c r="N1015" s="32">
        <v>53.5</v>
      </c>
      <c r="O1015" s="31">
        <v>70.833333333333343</v>
      </c>
      <c r="P1015" s="31"/>
      <c r="Q1015" s="31">
        <v>79.977549153750005</v>
      </c>
      <c r="R1015" s="31">
        <v>71.857142857142861</v>
      </c>
      <c r="S1015" s="25">
        <v>2</v>
      </c>
      <c r="T1015" s="31">
        <v>69.297890783130953</v>
      </c>
      <c r="U1015" s="9">
        <v>44.444444444444443</v>
      </c>
      <c r="V1015" s="43">
        <v>51.900478346050392</v>
      </c>
    </row>
    <row r="1016" spans="1:22" ht="12.75">
      <c r="A1016" s="40">
        <v>1332589</v>
      </c>
      <c r="B1016" s="22" t="s">
        <v>22</v>
      </c>
      <c r="C1016" s="22">
        <v>2</v>
      </c>
      <c r="D1016" s="22">
        <v>2015</v>
      </c>
      <c r="E1016" s="22" t="s">
        <v>25</v>
      </c>
      <c r="F1016" s="22" t="s">
        <v>37</v>
      </c>
      <c r="G1016" s="34">
        <v>0</v>
      </c>
      <c r="H1016" s="34">
        <v>0</v>
      </c>
      <c r="I1016" s="34">
        <v>0</v>
      </c>
      <c r="J1016" s="34">
        <v>0</v>
      </c>
      <c r="K1016" s="34">
        <v>0</v>
      </c>
      <c r="L1016" s="34">
        <v>0</v>
      </c>
      <c r="M1016" s="12">
        <f>SUM(G1016:L1016)</f>
        <v>0</v>
      </c>
      <c r="N1016" s="22">
        <v>76</v>
      </c>
      <c r="O1016" s="12">
        <v>45.833333333333336</v>
      </c>
      <c r="P1016" s="12">
        <v>76.92</v>
      </c>
      <c r="Q1016" s="12">
        <v>94.308999999999997</v>
      </c>
      <c r="R1016" s="12">
        <v>70.555555555555557</v>
      </c>
      <c r="S1016" s="22">
        <v>1</v>
      </c>
      <c r="T1016" s="12">
        <v>70.970926666666671</v>
      </c>
      <c r="U1016" s="9">
        <v>55.555555555555557</v>
      </c>
      <c r="V1016" s="43">
        <v>60.180166888888891</v>
      </c>
    </row>
    <row r="1017" spans="1:22" ht="12.95" customHeight="1">
      <c r="A1017" s="39">
        <v>1332720</v>
      </c>
      <c r="B1017" s="17" t="s">
        <v>22</v>
      </c>
      <c r="C1017" s="17">
        <v>2</v>
      </c>
      <c r="D1017" s="17">
        <v>2016</v>
      </c>
      <c r="E1017" s="17" t="s">
        <v>25</v>
      </c>
      <c r="F1017" s="17" t="s">
        <v>39</v>
      </c>
      <c r="G1017" s="19"/>
      <c r="H1017" s="19"/>
      <c r="I1017" s="19"/>
      <c r="J1017" s="19"/>
      <c r="K1017" s="19"/>
      <c r="L1017" s="19"/>
      <c r="M1017" s="20">
        <v>0</v>
      </c>
      <c r="N1017" s="17">
        <v>37.5</v>
      </c>
      <c r="O1017" s="20"/>
      <c r="P1017" s="20"/>
      <c r="Q1017" s="20">
        <v>66.144000000000005</v>
      </c>
      <c r="R1017" s="20">
        <v>43.332000000000001</v>
      </c>
      <c r="S1017" s="17"/>
      <c r="T1017" s="20">
        <v>47.259599999999999</v>
      </c>
      <c r="U1017" s="8"/>
      <c r="V1017" s="41" t="s">
        <v>28</v>
      </c>
    </row>
    <row r="1018" spans="1:22" ht="12.75">
      <c r="A1018" s="39">
        <v>1333352</v>
      </c>
      <c r="B1018" s="26" t="s">
        <v>22</v>
      </c>
      <c r="C1018" s="26">
        <v>2</v>
      </c>
      <c r="D1018" s="26">
        <v>2017</v>
      </c>
      <c r="E1018" s="26" t="s">
        <v>25</v>
      </c>
      <c r="F1018" s="26" t="s">
        <v>33</v>
      </c>
      <c r="G1018" s="27">
        <v>0</v>
      </c>
      <c r="H1018" s="27">
        <v>0</v>
      </c>
      <c r="I1018" s="27">
        <v>0</v>
      </c>
      <c r="J1018" s="27">
        <v>0</v>
      </c>
      <c r="K1018" s="27">
        <v>0</v>
      </c>
      <c r="L1018" s="27">
        <v>0</v>
      </c>
      <c r="M1018" s="28">
        <v>0</v>
      </c>
      <c r="N1018" s="29">
        <v>68.09</v>
      </c>
      <c r="O1018" s="28">
        <v>58.333333333333336</v>
      </c>
      <c r="P1018" s="28"/>
      <c r="Q1018" s="28">
        <v>87.799568690000001</v>
      </c>
      <c r="R1018" s="28">
        <v>80</v>
      </c>
      <c r="S1018" s="26">
        <v>1</v>
      </c>
      <c r="T1018" s="28">
        <v>71.271580404666679</v>
      </c>
      <c r="U1018" s="8">
        <v>44.444444444444443</v>
      </c>
      <c r="V1018" s="41">
        <v>52.492585232511111</v>
      </c>
    </row>
    <row r="1019" spans="1:22" ht="14.45" customHeight="1">
      <c r="A1019" s="40">
        <v>1333696</v>
      </c>
      <c r="B1019" s="25" t="s">
        <v>22</v>
      </c>
      <c r="C1019" s="25">
        <v>2</v>
      </c>
      <c r="D1019" s="25">
        <v>2017</v>
      </c>
      <c r="E1019" s="25" t="s">
        <v>25</v>
      </c>
      <c r="F1019" s="22" t="s">
        <v>24</v>
      </c>
      <c r="G1019" s="30">
        <v>0</v>
      </c>
      <c r="H1019" s="30">
        <v>0</v>
      </c>
      <c r="I1019" s="30">
        <v>0</v>
      </c>
      <c r="J1019" s="30">
        <v>0</v>
      </c>
      <c r="K1019" s="30">
        <v>0</v>
      </c>
      <c r="L1019" s="30">
        <v>0</v>
      </c>
      <c r="M1019" s="31">
        <v>0</v>
      </c>
      <c r="N1019" s="32">
        <v>18.18</v>
      </c>
      <c r="O1019" s="31">
        <v>54.166666666666664</v>
      </c>
      <c r="P1019" s="31"/>
      <c r="Q1019" s="31">
        <v>68.17222032250001</v>
      </c>
      <c r="R1019" s="31">
        <v>63.428571428571431</v>
      </c>
      <c r="S1019" s="25">
        <v>2</v>
      </c>
      <c r="T1019" s="31">
        <v>50.696634540690475</v>
      </c>
      <c r="U1019" s="9">
        <v>44.444444444444443</v>
      </c>
      <c r="V1019" s="43">
        <v>46.320101473318246</v>
      </c>
    </row>
    <row r="1020" spans="1:22" ht="14.45" customHeight="1">
      <c r="A1020" s="40">
        <v>1335502</v>
      </c>
      <c r="B1020" s="21" t="s">
        <v>22</v>
      </c>
      <c r="C1020" s="21">
        <v>1</v>
      </c>
      <c r="D1020" s="21">
        <v>2018</v>
      </c>
      <c r="E1020" s="21" t="s">
        <v>25</v>
      </c>
      <c r="F1020" s="21" t="s">
        <v>41</v>
      </c>
      <c r="G1020" s="23"/>
      <c r="H1020" s="23"/>
      <c r="I1020" s="23"/>
      <c r="J1020" s="23"/>
      <c r="K1020" s="23"/>
      <c r="L1020" s="23"/>
      <c r="M1020" s="24">
        <v>0</v>
      </c>
      <c r="N1020" s="24">
        <v>37.5</v>
      </c>
      <c r="O1020" s="24">
        <v>40</v>
      </c>
      <c r="P1020" s="24">
        <v>60</v>
      </c>
      <c r="Q1020" s="24">
        <v>42.079090909090908</v>
      </c>
      <c r="R1020" s="24">
        <v>46.5</v>
      </c>
      <c r="S1020" s="24">
        <v>1</v>
      </c>
      <c r="T1020" s="24">
        <v>46.056072727272728</v>
      </c>
      <c r="U1020" s="10">
        <v>47.368421052631582</v>
      </c>
      <c r="V1020" s="42">
        <v>47</v>
      </c>
    </row>
    <row r="1021" spans="1:22" ht="12.95" customHeight="1">
      <c r="A1021" s="40">
        <v>1335935</v>
      </c>
      <c r="B1021" s="25" t="s">
        <v>22</v>
      </c>
      <c r="C1021" s="25">
        <v>2</v>
      </c>
      <c r="D1021" s="25">
        <v>2017</v>
      </c>
      <c r="E1021" s="25" t="s">
        <v>25</v>
      </c>
      <c r="F1021" s="22" t="s">
        <v>24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30">
        <v>0</v>
      </c>
      <c r="M1021" s="31">
        <v>0</v>
      </c>
      <c r="N1021" s="32">
        <v>72.95</v>
      </c>
      <c r="O1021" s="31">
        <v>75</v>
      </c>
      <c r="P1021" s="31"/>
      <c r="Q1021" s="31">
        <v>84.69283167750001</v>
      </c>
      <c r="R1021" s="31">
        <v>93.571428571428569</v>
      </c>
      <c r="S1021" s="25">
        <v>2</v>
      </c>
      <c r="T1021" s="31">
        <v>78.385709192642864</v>
      </c>
      <c r="U1021" s="9">
        <v>66.666666666666657</v>
      </c>
      <c r="V1021" s="43">
        <v>70.182379424459512</v>
      </c>
    </row>
    <row r="1022" spans="1:22" ht="12.95" customHeight="1">
      <c r="A1022" s="40">
        <v>1336162</v>
      </c>
      <c r="B1022" s="21" t="s">
        <v>22</v>
      </c>
      <c r="C1022" s="21">
        <v>2</v>
      </c>
      <c r="D1022" s="21">
        <v>2016</v>
      </c>
      <c r="E1022" s="21" t="s">
        <v>25</v>
      </c>
      <c r="F1022" s="21" t="s">
        <v>41</v>
      </c>
      <c r="G1022" s="23"/>
      <c r="H1022" s="23"/>
      <c r="I1022" s="23"/>
      <c r="J1022" s="23"/>
      <c r="K1022" s="23"/>
      <c r="L1022" s="23"/>
      <c r="M1022" s="24">
        <v>0</v>
      </c>
      <c r="N1022" s="21">
        <v>0</v>
      </c>
      <c r="O1022" s="24"/>
      <c r="P1022" s="24"/>
      <c r="Q1022" s="24">
        <v>0</v>
      </c>
      <c r="R1022" s="24">
        <v>0</v>
      </c>
      <c r="S1022" s="21"/>
      <c r="T1022" s="24">
        <v>0</v>
      </c>
      <c r="U1022" s="9"/>
      <c r="V1022" s="43" t="s">
        <v>35</v>
      </c>
    </row>
    <row r="1023" spans="1:22" ht="12.95" customHeight="1">
      <c r="A1023" s="40">
        <v>1336692</v>
      </c>
      <c r="B1023" s="21" t="s">
        <v>22</v>
      </c>
      <c r="C1023" s="21">
        <v>1</v>
      </c>
      <c r="D1023" s="21">
        <v>2018</v>
      </c>
      <c r="E1023" s="21" t="s">
        <v>25</v>
      </c>
      <c r="F1023" s="21" t="s">
        <v>26</v>
      </c>
      <c r="G1023" s="23"/>
      <c r="H1023" s="23"/>
      <c r="I1023" s="23"/>
      <c r="J1023" s="23"/>
      <c r="K1023" s="23"/>
      <c r="L1023" s="23"/>
      <c r="M1023" s="24">
        <v>0</v>
      </c>
      <c r="N1023" s="24" t="s">
        <v>42</v>
      </c>
      <c r="O1023" s="24" t="s">
        <v>42</v>
      </c>
      <c r="P1023" s="24" t="s">
        <v>42</v>
      </c>
      <c r="Q1023" s="24">
        <v>3.1818181818181817</v>
      </c>
      <c r="R1023" s="24">
        <v>0</v>
      </c>
      <c r="S1023" s="24">
        <v>0</v>
      </c>
      <c r="T1023" s="24">
        <v>0</v>
      </c>
      <c r="U1023" s="10" t="s">
        <v>34</v>
      </c>
      <c r="V1023" s="42" t="s">
        <v>34</v>
      </c>
    </row>
    <row r="1024" spans="1:22" ht="12.75">
      <c r="A1024" s="40">
        <v>1338578</v>
      </c>
      <c r="B1024" s="25" t="s">
        <v>22</v>
      </c>
      <c r="C1024" s="25">
        <v>2</v>
      </c>
      <c r="D1024" s="25">
        <v>2017</v>
      </c>
      <c r="E1024" s="25" t="s">
        <v>23</v>
      </c>
      <c r="F1024" s="22" t="s">
        <v>27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30">
        <v>0</v>
      </c>
      <c r="M1024" s="31">
        <v>0</v>
      </c>
      <c r="N1024" s="32">
        <v>40.909999999999997</v>
      </c>
      <c r="O1024" s="31">
        <v>47.916666666666671</v>
      </c>
      <c r="P1024" s="31"/>
      <c r="Q1024" s="31">
        <v>78.722516518750012</v>
      </c>
      <c r="R1024" s="31">
        <v>64.285714285714292</v>
      </c>
      <c r="S1024" s="25">
        <v>2</v>
      </c>
      <c r="T1024" s="31">
        <v>54.31340806565477</v>
      </c>
      <c r="U1024" s="9">
        <v>53.703703703703709</v>
      </c>
      <c r="V1024" s="43">
        <v>53.886615012289028</v>
      </c>
    </row>
    <row r="1025" spans="1:22" ht="12.95" customHeight="1">
      <c r="A1025" s="39">
        <v>1340096</v>
      </c>
      <c r="B1025" s="17" t="s">
        <v>22</v>
      </c>
      <c r="C1025" s="17">
        <v>2</v>
      </c>
      <c r="D1025" s="17">
        <v>2016</v>
      </c>
      <c r="E1025" s="17" t="s">
        <v>36</v>
      </c>
      <c r="F1025" s="18" t="s">
        <v>24</v>
      </c>
      <c r="G1025" s="19"/>
      <c r="H1025" s="19"/>
      <c r="I1025" s="19"/>
      <c r="J1025" s="19"/>
      <c r="K1025" s="19"/>
      <c r="L1025" s="19"/>
      <c r="M1025" s="20">
        <v>0</v>
      </c>
      <c r="N1025" s="17">
        <v>50</v>
      </c>
      <c r="O1025" s="20"/>
      <c r="P1025" s="20"/>
      <c r="Q1025" s="20">
        <v>23</v>
      </c>
      <c r="R1025" s="20">
        <v>75</v>
      </c>
      <c r="S1025" s="17"/>
      <c r="T1025" s="20">
        <v>46.9</v>
      </c>
      <c r="U1025" s="8">
        <v>48.484848484848484</v>
      </c>
      <c r="V1025" s="41">
        <v>48.484848484848484</v>
      </c>
    </row>
    <row r="1026" spans="1:22" ht="12.95" customHeight="1">
      <c r="A1026" s="40">
        <v>1340103</v>
      </c>
      <c r="B1026" s="21" t="s">
        <v>22</v>
      </c>
      <c r="C1026" s="21">
        <v>2</v>
      </c>
      <c r="D1026" s="21">
        <v>2016</v>
      </c>
      <c r="E1026" s="21" t="s">
        <v>25</v>
      </c>
      <c r="F1026" s="21" t="s">
        <v>32</v>
      </c>
      <c r="G1026" s="23"/>
      <c r="H1026" s="23"/>
      <c r="I1026" s="23"/>
      <c r="J1026" s="23"/>
      <c r="K1026" s="23"/>
      <c r="L1026" s="23"/>
      <c r="M1026" s="24">
        <v>0</v>
      </c>
      <c r="N1026" s="21">
        <v>50</v>
      </c>
      <c r="O1026" s="24"/>
      <c r="P1026" s="24"/>
      <c r="Q1026" s="24">
        <v>70.897999999999996</v>
      </c>
      <c r="R1026" s="24">
        <v>90.8</v>
      </c>
      <c r="S1026" s="21"/>
      <c r="T1026" s="24">
        <v>64.429400000000001</v>
      </c>
      <c r="U1026" s="9"/>
      <c r="V1026" s="43" t="s">
        <v>28</v>
      </c>
    </row>
    <row r="1027" spans="1:22" ht="16.5">
      <c r="A1027" s="40">
        <v>1343035</v>
      </c>
      <c r="B1027" s="21" t="s">
        <v>22</v>
      </c>
      <c r="C1027" s="21">
        <v>1</v>
      </c>
      <c r="D1027" s="21">
        <v>2018</v>
      </c>
      <c r="E1027" s="21" t="s">
        <v>25</v>
      </c>
      <c r="F1027" s="21" t="s">
        <v>31</v>
      </c>
      <c r="G1027" s="23"/>
      <c r="H1027" s="23"/>
      <c r="I1027" s="23"/>
      <c r="J1027" s="23"/>
      <c r="K1027" s="23"/>
      <c r="L1027" s="23"/>
      <c r="M1027" s="24">
        <v>0</v>
      </c>
      <c r="N1027" s="24" t="s">
        <v>42</v>
      </c>
      <c r="O1027" s="24">
        <v>80</v>
      </c>
      <c r="P1027" s="24">
        <v>53.33</v>
      </c>
      <c r="Q1027" s="24">
        <v>37.01</v>
      </c>
      <c r="R1027" s="24">
        <v>65.099999999999994</v>
      </c>
      <c r="S1027" s="24">
        <v>2</v>
      </c>
      <c r="T1027" s="24">
        <v>60.691250000000004</v>
      </c>
      <c r="U1027" s="10">
        <v>60.526315789473685</v>
      </c>
      <c r="V1027" s="42">
        <v>61</v>
      </c>
    </row>
    <row r="1028" spans="1:22" ht="12.95" customHeight="1">
      <c r="A1028" s="40">
        <v>1345319</v>
      </c>
      <c r="B1028" s="21" t="s">
        <v>22</v>
      </c>
      <c r="C1028" s="21">
        <v>2</v>
      </c>
      <c r="D1028" s="21">
        <v>2016</v>
      </c>
      <c r="E1028" s="21" t="s">
        <v>36</v>
      </c>
      <c r="F1028" s="21" t="s">
        <v>41</v>
      </c>
      <c r="G1028" s="23"/>
      <c r="H1028" s="23"/>
      <c r="I1028" s="23"/>
      <c r="J1028" s="23"/>
      <c r="K1028" s="23"/>
      <c r="L1028" s="23"/>
      <c r="M1028" s="24">
        <v>0</v>
      </c>
      <c r="N1028" s="21">
        <v>66.66</v>
      </c>
      <c r="O1028" s="24"/>
      <c r="P1028" s="24"/>
      <c r="Q1028" s="24">
        <v>85.058000000000007</v>
      </c>
      <c r="R1028" s="24">
        <v>92</v>
      </c>
      <c r="S1028" s="21"/>
      <c r="T1028" s="24">
        <v>77.247399999999999</v>
      </c>
      <c r="U1028" s="9">
        <v>87.878787878787875</v>
      </c>
      <c r="V1028" s="43">
        <v>87.878787878787875</v>
      </c>
    </row>
    <row r="1029" spans="1:22" ht="12.75">
      <c r="A1029" s="39">
        <v>1355374</v>
      </c>
      <c r="B1029" s="26" t="s">
        <v>22</v>
      </c>
      <c r="C1029" s="26">
        <v>2</v>
      </c>
      <c r="D1029" s="26">
        <v>2017</v>
      </c>
      <c r="E1029" s="26" t="s">
        <v>25</v>
      </c>
      <c r="F1029" s="18" t="s">
        <v>24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8">
        <v>0</v>
      </c>
      <c r="N1029" s="29">
        <v>58.36</v>
      </c>
      <c r="O1029" s="28">
        <v>52.083333333333336</v>
      </c>
      <c r="P1029" s="28"/>
      <c r="Q1029" s="28">
        <v>56.467850777499997</v>
      </c>
      <c r="R1029" s="28">
        <v>100</v>
      </c>
      <c r="S1029" s="26">
        <v>1</v>
      </c>
      <c r="T1029" s="28">
        <v>60.890236822166663</v>
      </c>
      <c r="U1029" s="8">
        <v>55.555555555555557</v>
      </c>
      <c r="V1029" s="41">
        <v>57.155959935538888</v>
      </c>
    </row>
    <row r="1030" spans="1:22" ht="12.75">
      <c r="A1030" s="39">
        <v>1356128</v>
      </c>
      <c r="B1030" s="26" t="s">
        <v>22</v>
      </c>
      <c r="C1030" s="26">
        <v>2</v>
      </c>
      <c r="D1030" s="26">
        <v>2017</v>
      </c>
      <c r="E1030" s="26" t="s">
        <v>25</v>
      </c>
      <c r="F1030" s="18" t="s">
        <v>31</v>
      </c>
      <c r="G1030" s="27">
        <v>0</v>
      </c>
      <c r="H1030" s="27">
        <v>0</v>
      </c>
      <c r="I1030" s="27">
        <v>0</v>
      </c>
      <c r="J1030" s="27">
        <v>0</v>
      </c>
      <c r="K1030" s="27">
        <v>0</v>
      </c>
      <c r="L1030" s="27">
        <v>0</v>
      </c>
      <c r="M1030" s="28">
        <v>0</v>
      </c>
      <c r="N1030" s="29">
        <v>50</v>
      </c>
      <c r="O1030" s="28">
        <v>22.916666666666664</v>
      </c>
      <c r="P1030" s="28"/>
      <c r="Q1030" s="28">
        <v>85.168653166249996</v>
      </c>
      <c r="R1030" s="28">
        <v>65</v>
      </c>
      <c r="S1030" s="26">
        <v>1</v>
      </c>
      <c r="T1030" s="28">
        <v>53.117063966583331</v>
      </c>
      <c r="U1030" s="8">
        <v>38.888888888888893</v>
      </c>
      <c r="V1030" s="41">
        <v>43.157341412197226</v>
      </c>
    </row>
    <row r="1031" spans="1:22" ht="12.75">
      <c r="A1031" s="39">
        <v>1357375</v>
      </c>
      <c r="B1031" s="17" t="s">
        <v>22</v>
      </c>
      <c r="C1031" s="17">
        <v>2</v>
      </c>
      <c r="D1031" s="17">
        <v>2016</v>
      </c>
      <c r="E1031" s="17" t="s">
        <v>25</v>
      </c>
      <c r="F1031" s="26" t="s">
        <v>33</v>
      </c>
      <c r="G1031" s="19"/>
      <c r="H1031" s="19"/>
      <c r="I1031" s="19"/>
      <c r="J1031" s="19"/>
      <c r="K1031" s="19"/>
      <c r="L1031" s="19"/>
      <c r="M1031" s="20">
        <v>0</v>
      </c>
      <c r="N1031" s="17">
        <v>29.16</v>
      </c>
      <c r="O1031" s="20"/>
      <c r="P1031" s="20"/>
      <c r="Q1031" s="20">
        <v>85.328000000000003</v>
      </c>
      <c r="R1031" s="20">
        <v>67.5</v>
      </c>
      <c r="S1031" s="17"/>
      <c r="T1031" s="20">
        <v>53.678400000000003</v>
      </c>
      <c r="U1031" s="8"/>
      <c r="V1031" s="41" t="s">
        <v>28</v>
      </c>
    </row>
    <row r="1032" spans="1:22" ht="12.75">
      <c r="A1032" s="40">
        <v>1358475</v>
      </c>
      <c r="B1032" s="25" t="s">
        <v>22</v>
      </c>
      <c r="C1032" s="25">
        <v>2</v>
      </c>
      <c r="D1032" s="25">
        <v>2017</v>
      </c>
      <c r="E1032" s="25" t="s">
        <v>40</v>
      </c>
      <c r="F1032" s="22" t="s">
        <v>24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30">
        <v>0</v>
      </c>
      <c r="M1032" s="31">
        <v>0</v>
      </c>
      <c r="N1032" s="32">
        <v>68.09</v>
      </c>
      <c r="O1032" s="31">
        <v>40</v>
      </c>
      <c r="P1032" s="31"/>
      <c r="Q1032" s="31">
        <v>44.617026355</v>
      </c>
      <c r="R1032" s="31">
        <v>28.571428571428573</v>
      </c>
      <c r="S1032" s="25">
        <v>1</v>
      </c>
      <c r="T1032" s="31">
        <v>53.825548128142863</v>
      </c>
      <c r="U1032" s="9">
        <v>55.555555555555557</v>
      </c>
      <c r="V1032" s="43">
        <v>55.036553327331745</v>
      </c>
    </row>
    <row r="1033" spans="1:22" ht="12.95" customHeight="1">
      <c r="A1033" s="40">
        <v>1360243</v>
      </c>
      <c r="B1033" s="21" t="s">
        <v>22</v>
      </c>
      <c r="C1033" s="21">
        <v>2</v>
      </c>
      <c r="D1033" s="21">
        <v>2016</v>
      </c>
      <c r="E1033" s="21" t="s">
        <v>25</v>
      </c>
      <c r="F1033" s="22" t="s">
        <v>27</v>
      </c>
      <c r="G1033" s="23"/>
      <c r="H1033" s="23"/>
      <c r="I1033" s="23"/>
      <c r="J1033" s="23"/>
      <c r="K1033" s="23"/>
      <c r="L1033" s="23"/>
      <c r="M1033" s="24">
        <v>0</v>
      </c>
      <c r="N1033" s="21">
        <v>37.5</v>
      </c>
      <c r="O1033" s="24"/>
      <c r="P1033" s="24"/>
      <c r="Q1033" s="24">
        <v>83.828000000000003</v>
      </c>
      <c r="R1033" s="24">
        <v>65</v>
      </c>
      <c r="S1033" s="21"/>
      <c r="T1033" s="24">
        <v>56.898399999999995</v>
      </c>
      <c r="U1033" s="9">
        <v>60.606060606060609</v>
      </c>
      <c r="V1033" s="43">
        <v>60.606060606060609</v>
      </c>
    </row>
    <row r="1034" spans="1:22" ht="12.95" customHeight="1">
      <c r="A1034" s="40">
        <v>1360638</v>
      </c>
      <c r="B1034" s="21" t="s">
        <v>22</v>
      </c>
      <c r="C1034" s="21">
        <v>2</v>
      </c>
      <c r="D1034" s="21">
        <v>2016</v>
      </c>
      <c r="E1034" s="21" t="s">
        <v>23</v>
      </c>
      <c r="F1034" s="21" t="s">
        <v>33</v>
      </c>
      <c r="G1034" s="23"/>
      <c r="H1034" s="23"/>
      <c r="I1034" s="23"/>
      <c r="J1034" s="23"/>
      <c r="K1034" s="23"/>
      <c r="L1034" s="23"/>
      <c r="M1034" s="24">
        <v>0</v>
      </c>
      <c r="N1034" s="21">
        <v>29.16</v>
      </c>
      <c r="O1034" s="24"/>
      <c r="P1034" s="24"/>
      <c r="Q1034" s="24">
        <v>94.368000000000009</v>
      </c>
      <c r="R1034" s="24">
        <v>46.665999999999997</v>
      </c>
      <c r="S1034" s="21"/>
      <c r="T1034" s="24">
        <v>52.223599999999998</v>
      </c>
      <c r="U1034" s="9"/>
      <c r="V1034" s="43" t="s">
        <v>28</v>
      </c>
    </row>
    <row r="1035" spans="1:22" ht="12.95" customHeight="1">
      <c r="A1035" s="40">
        <v>1361811</v>
      </c>
      <c r="B1035" s="25" t="s">
        <v>22</v>
      </c>
      <c r="C1035" s="25">
        <v>2</v>
      </c>
      <c r="D1035" s="25">
        <v>2017</v>
      </c>
      <c r="E1035" s="25" t="s">
        <v>40</v>
      </c>
      <c r="F1035" s="22" t="s">
        <v>27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30">
        <v>0</v>
      </c>
      <c r="M1035" s="31">
        <v>0</v>
      </c>
      <c r="N1035" s="32">
        <v>0</v>
      </c>
      <c r="O1035" s="31">
        <v>0</v>
      </c>
      <c r="P1035" s="31"/>
      <c r="Q1035" s="31">
        <v>17</v>
      </c>
      <c r="R1035" s="31">
        <v>0</v>
      </c>
      <c r="S1035" s="25">
        <v>1</v>
      </c>
      <c r="T1035" s="31">
        <v>3.4000000000000004</v>
      </c>
      <c r="U1035" s="9"/>
      <c r="V1035" s="43" t="s">
        <v>34</v>
      </c>
    </row>
    <row r="1036" spans="1:22" ht="12.75">
      <c r="A1036" s="39">
        <v>1363385</v>
      </c>
      <c r="B1036" s="17" t="s">
        <v>22</v>
      </c>
      <c r="C1036" s="17">
        <v>2</v>
      </c>
      <c r="D1036" s="17">
        <v>2016</v>
      </c>
      <c r="E1036" s="17" t="s">
        <v>25</v>
      </c>
      <c r="F1036" s="17" t="s">
        <v>27</v>
      </c>
      <c r="G1036" s="19"/>
      <c r="H1036" s="19"/>
      <c r="I1036" s="19"/>
      <c r="J1036" s="19"/>
      <c r="K1036" s="19"/>
      <c r="L1036" s="19"/>
      <c r="M1036" s="20">
        <v>0</v>
      </c>
      <c r="N1036" s="17">
        <v>54.16</v>
      </c>
      <c r="O1036" s="20"/>
      <c r="P1036" s="20"/>
      <c r="Q1036" s="20">
        <v>85.366000000000014</v>
      </c>
      <c r="R1036" s="20">
        <v>95</v>
      </c>
      <c r="S1036" s="17"/>
      <c r="T1036" s="20">
        <v>71.689800000000005</v>
      </c>
      <c r="U1036" s="8">
        <v>57.575757575757578</v>
      </c>
      <c r="V1036" s="41">
        <v>60.398566060606065</v>
      </c>
    </row>
    <row r="1037" spans="1:22" ht="12.75">
      <c r="A1037" s="39">
        <v>1364159</v>
      </c>
      <c r="B1037" s="17" t="s">
        <v>22</v>
      </c>
      <c r="C1037" s="17">
        <v>2</v>
      </c>
      <c r="D1037" s="17">
        <v>2016</v>
      </c>
      <c r="E1037" s="17" t="s">
        <v>40</v>
      </c>
      <c r="F1037" s="18" t="s">
        <v>27</v>
      </c>
      <c r="G1037" s="19"/>
      <c r="H1037" s="19"/>
      <c r="I1037" s="19"/>
      <c r="J1037" s="19"/>
      <c r="K1037" s="19"/>
      <c r="L1037" s="19"/>
      <c r="M1037" s="20">
        <v>0</v>
      </c>
      <c r="N1037" s="17">
        <v>25</v>
      </c>
      <c r="O1037" s="20"/>
      <c r="P1037" s="20"/>
      <c r="Q1037" s="20">
        <v>48.768000000000001</v>
      </c>
      <c r="R1037" s="20">
        <v>57</v>
      </c>
      <c r="S1037" s="17"/>
      <c r="T1037" s="20">
        <v>38.5304</v>
      </c>
      <c r="U1037" s="8">
        <v>33.333333333333329</v>
      </c>
      <c r="V1037" s="41">
        <v>34.372746666666664</v>
      </c>
    </row>
    <row r="1038" spans="1:22" ht="12.95" customHeight="1">
      <c r="A1038" s="39">
        <v>1367468</v>
      </c>
      <c r="B1038" s="26" t="s">
        <v>22</v>
      </c>
      <c r="C1038" s="26">
        <v>1</v>
      </c>
      <c r="D1038" s="26">
        <v>2017</v>
      </c>
      <c r="E1038" s="26" t="s">
        <v>40</v>
      </c>
      <c r="F1038" s="26" t="s">
        <v>33</v>
      </c>
      <c r="G1038" s="27"/>
      <c r="H1038" s="27"/>
      <c r="I1038" s="27"/>
      <c r="J1038" s="27"/>
      <c r="K1038" s="27"/>
      <c r="L1038" s="27"/>
      <c r="M1038" s="28">
        <v>0</v>
      </c>
      <c r="N1038" s="28">
        <v>60</v>
      </c>
      <c r="O1038" s="28" t="s">
        <v>38</v>
      </c>
      <c r="P1038" s="28">
        <v>46.666666669999998</v>
      </c>
      <c r="Q1038" s="28">
        <v>23.838383838181816</v>
      </c>
      <c r="R1038" s="28">
        <v>22.5</v>
      </c>
      <c r="S1038" s="26">
        <v>3</v>
      </c>
      <c r="T1038" s="28">
        <v>46</v>
      </c>
      <c r="U1038" s="11">
        <v>57.8</v>
      </c>
      <c r="V1038" s="44">
        <v>54.849999999999994</v>
      </c>
    </row>
    <row r="1039" spans="1:22" ht="12.95" customHeight="1">
      <c r="A1039" s="40">
        <v>1370735</v>
      </c>
      <c r="B1039" s="21" t="s">
        <v>22</v>
      </c>
      <c r="C1039" s="21">
        <v>2</v>
      </c>
      <c r="D1039" s="21">
        <v>2016</v>
      </c>
      <c r="E1039" s="21" t="s">
        <v>25</v>
      </c>
      <c r="F1039" s="21" t="s">
        <v>30</v>
      </c>
      <c r="G1039" s="23"/>
      <c r="H1039" s="23"/>
      <c r="I1039" s="23"/>
      <c r="J1039" s="23"/>
      <c r="K1039" s="23"/>
      <c r="L1039" s="23"/>
      <c r="M1039" s="24">
        <v>0</v>
      </c>
      <c r="N1039" s="21">
        <v>41.66</v>
      </c>
      <c r="O1039" s="24"/>
      <c r="P1039" s="24"/>
      <c r="Q1039" s="24">
        <v>84.665999999999997</v>
      </c>
      <c r="R1039" s="24">
        <v>80</v>
      </c>
      <c r="S1039" s="21"/>
      <c r="T1039" s="24">
        <v>62.229799999999997</v>
      </c>
      <c r="U1039" s="9">
        <v>39.393939393939391</v>
      </c>
      <c r="V1039" s="43">
        <v>43.961111515151515</v>
      </c>
    </row>
    <row r="1040" spans="1:22" ht="12.75">
      <c r="A1040" s="40">
        <v>1371091</v>
      </c>
      <c r="B1040" s="25" t="s">
        <v>22</v>
      </c>
      <c r="C1040" s="25">
        <v>2</v>
      </c>
      <c r="D1040" s="25">
        <v>2017</v>
      </c>
      <c r="E1040" s="25" t="s">
        <v>23</v>
      </c>
      <c r="F1040" s="22" t="s">
        <v>32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30">
        <v>0</v>
      </c>
      <c r="M1040" s="31">
        <v>0</v>
      </c>
      <c r="N1040" s="32">
        <v>38.909999999999997</v>
      </c>
      <c r="O1040" s="31">
        <v>54.166666666666664</v>
      </c>
      <c r="P1040" s="31"/>
      <c r="Q1040" s="31">
        <v>84.491723962500004</v>
      </c>
      <c r="R1040" s="31">
        <v>69.285714285714292</v>
      </c>
      <c r="S1040" s="25">
        <v>2</v>
      </c>
      <c r="T1040" s="31">
        <v>58.692249554404768</v>
      </c>
      <c r="U1040" s="9"/>
      <c r="V1040" s="43" t="s">
        <v>28</v>
      </c>
    </row>
    <row r="1041" spans="1:22" ht="12.75">
      <c r="A1041" s="39">
        <v>1371532</v>
      </c>
      <c r="B1041" s="26" t="s">
        <v>22</v>
      </c>
      <c r="C1041" s="26">
        <v>2</v>
      </c>
      <c r="D1041" s="26">
        <v>2017</v>
      </c>
      <c r="E1041" s="26" t="s">
        <v>23</v>
      </c>
      <c r="F1041" s="26" t="s">
        <v>33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8">
        <v>0</v>
      </c>
      <c r="N1041" s="29">
        <v>38.909999999999997</v>
      </c>
      <c r="O1041" s="28">
        <v>0</v>
      </c>
      <c r="P1041" s="28"/>
      <c r="Q1041" s="28">
        <v>19.360389610499997</v>
      </c>
      <c r="R1041" s="28">
        <v>74.285714285714292</v>
      </c>
      <c r="S1041" s="26">
        <v>1</v>
      </c>
      <c r="T1041" s="28">
        <v>30.75564935067143</v>
      </c>
      <c r="U1041" s="8"/>
      <c r="V1041" s="43" t="s">
        <v>35</v>
      </c>
    </row>
    <row r="1042" spans="1:22" ht="12.95" customHeight="1">
      <c r="A1042" s="40">
        <v>1374962</v>
      </c>
      <c r="B1042" s="25" t="s">
        <v>22</v>
      </c>
      <c r="C1042" s="25">
        <v>2</v>
      </c>
      <c r="D1042" s="25">
        <v>2017</v>
      </c>
      <c r="E1042" s="25" t="s">
        <v>25</v>
      </c>
      <c r="F1042" s="25" t="s">
        <v>41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30">
        <v>0</v>
      </c>
      <c r="M1042" s="31">
        <v>0</v>
      </c>
      <c r="N1042" s="32">
        <v>63.64</v>
      </c>
      <c r="O1042" s="31">
        <v>31.25</v>
      </c>
      <c r="P1042" s="31"/>
      <c r="Q1042" s="31">
        <v>82.026315789999998</v>
      </c>
      <c r="R1042" s="31">
        <v>65.714285714285708</v>
      </c>
      <c r="S1042" s="25">
        <v>1</v>
      </c>
      <c r="T1042" s="31">
        <v>61.046691729428574</v>
      </c>
      <c r="U1042" s="9">
        <v>48.148148148148145</v>
      </c>
      <c r="V1042" s="43">
        <v>52.01771122253227</v>
      </c>
    </row>
    <row r="1043" spans="1:22" ht="12.75">
      <c r="A1043" s="39">
        <v>1375339</v>
      </c>
      <c r="B1043" s="17" t="s">
        <v>22</v>
      </c>
      <c r="C1043" s="17">
        <v>2</v>
      </c>
      <c r="D1043" s="17">
        <v>2016</v>
      </c>
      <c r="E1043" s="17" t="s">
        <v>25</v>
      </c>
      <c r="F1043" s="18" t="s">
        <v>24</v>
      </c>
      <c r="G1043" s="19"/>
      <c r="H1043" s="19"/>
      <c r="I1043" s="19"/>
      <c r="J1043" s="19"/>
      <c r="K1043" s="19"/>
      <c r="L1043" s="19"/>
      <c r="M1043" s="20">
        <v>0</v>
      </c>
      <c r="N1043" s="17">
        <v>70.83</v>
      </c>
      <c r="O1043" s="20"/>
      <c r="P1043" s="20"/>
      <c r="Q1043" s="20">
        <v>90.534000000000006</v>
      </c>
      <c r="R1043" s="20">
        <v>80</v>
      </c>
      <c r="S1043" s="17"/>
      <c r="T1043" s="20">
        <v>78.575199999999995</v>
      </c>
      <c r="U1043" s="8">
        <v>51.515151515151516</v>
      </c>
      <c r="V1043" s="41">
        <v>56.92716121212122</v>
      </c>
    </row>
    <row r="1044" spans="1:22" ht="12.75">
      <c r="A1044" s="39">
        <v>1375691</v>
      </c>
      <c r="B1044" s="17" t="s">
        <v>22</v>
      </c>
      <c r="C1044" s="17">
        <v>2</v>
      </c>
      <c r="D1044" s="17">
        <v>2016</v>
      </c>
      <c r="E1044" s="17" t="s">
        <v>40</v>
      </c>
      <c r="F1044" s="18" t="s">
        <v>27</v>
      </c>
      <c r="G1044" s="19"/>
      <c r="H1044" s="19"/>
      <c r="I1044" s="19"/>
      <c r="J1044" s="19"/>
      <c r="K1044" s="19"/>
      <c r="L1044" s="19"/>
      <c r="M1044" s="20">
        <v>0</v>
      </c>
      <c r="N1044" s="17">
        <v>37.5</v>
      </c>
      <c r="O1044" s="20"/>
      <c r="P1044" s="20"/>
      <c r="Q1044" s="20">
        <v>52.338000000000001</v>
      </c>
      <c r="R1044" s="20">
        <v>70.8</v>
      </c>
      <c r="S1044" s="17"/>
      <c r="T1044" s="20">
        <v>48.611400000000003</v>
      </c>
      <c r="U1044" s="8">
        <v>39.393939393939391</v>
      </c>
      <c r="V1044" s="41">
        <v>41.237431515151513</v>
      </c>
    </row>
    <row r="1045" spans="1:22" ht="14.45" customHeight="1">
      <c r="A1045" s="39">
        <v>1376744</v>
      </c>
      <c r="B1045" s="17" t="s">
        <v>22</v>
      </c>
      <c r="C1045" s="17">
        <v>2</v>
      </c>
      <c r="D1045" s="17">
        <v>2016</v>
      </c>
      <c r="E1045" s="17" t="s">
        <v>25</v>
      </c>
      <c r="F1045" s="17" t="s">
        <v>30</v>
      </c>
      <c r="G1045" s="19"/>
      <c r="H1045" s="19"/>
      <c r="I1045" s="19"/>
      <c r="J1045" s="19"/>
      <c r="K1045" s="19"/>
      <c r="L1045" s="19"/>
      <c r="M1045" s="20">
        <v>0</v>
      </c>
      <c r="N1045" s="17">
        <v>50</v>
      </c>
      <c r="O1045" s="20"/>
      <c r="P1045" s="20"/>
      <c r="Q1045" s="20">
        <v>51.355999999999995</v>
      </c>
      <c r="R1045" s="20">
        <v>45</v>
      </c>
      <c r="S1045" s="17"/>
      <c r="T1045" s="20">
        <v>49.406799999999997</v>
      </c>
      <c r="U1045" s="8"/>
      <c r="V1045" s="41" t="s">
        <v>28</v>
      </c>
    </row>
    <row r="1046" spans="1:22" ht="12.95" customHeight="1">
      <c r="A1046" s="39">
        <v>1378844</v>
      </c>
      <c r="B1046" s="26" t="s">
        <v>22</v>
      </c>
      <c r="C1046" s="26">
        <v>2</v>
      </c>
      <c r="D1046" s="26">
        <v>2017</v>
      </c>
      <c r="E1046" s="26" t="s">
        <v>40</v>
      </c>
      <c r="F1046" s="18" t="s">
        <v>37</v>
      </c>
      <c r="G1046" s="27">
        <v>0</v>
      </c>
      <c r="H1046" s="27">
        <v>0</v>
      </c>
      <c r="I1046" s="27">
        <v>0</v>
      </c>
      <c r="J1046" s="27">
        <v>0</v>
      </c>
      <c r="K1046" s="27">
        <v>0</v>
      </c>
      <c r="L1046" s="27">
        <v>0</v>
      </c>
      <c r="M1046" s="28">
        <v>0</v>
      </c>
      <c r="N1046" s="29">
        <v>45.45</v>
      </c>
      <c r="O1046" s="28">
        <v>39.583333333333329</v>
      </c>
      <c r="P1046" s="28"/>
      <c r="Q1046" s="28">
        <v>68.329274891250009</v>
      </c>
      <c r="R1046" s="28">
        <v>72.857142857142861</v>
      </c>
      <c r="S1046" s="26">
        <v>1</v>
      </c>
      <c r="T1046" s="28">
        <v>51.593235930630954</v>
      </c>
      <c r="U1046" s="8">
        <v>53.703703703703709</v>
      </c>
      <c r="V1046" s="41">
        <v>53.07056337178188</v>
      </c>
    </row>
    <row r="1047" spans="1:22" ht="12.75">
      <c r="A1047" s="40">
        <v>1379115</v>
      </c>
      <c r="B1047" s="21" t="s">
        <v>22</v>
      </c>
      <c r="C1047" s="21">
        <v>2</v>
      </c>
      <c r="D1047" s="21">
        <v>2016</v>
      </c>
      <c r="E1047" s="21" t="s">
        <v>25</v>
      </c>
      <c r="F1047" s="22" t="s">
        <v>27</v>
      </c>
      <c r="G1047" s="23"/>
      <c r="H1047" s="23"/>
      <c r="I1047" s="23"/>
      <c r="J1047" s="23"/>
      <c r="K1047" s="23"/>
      <c r="L1047" s="23"/>
      <c r="M1047" s="24">
        <v>0</v>
      </c>
      <c r="N1047" s="21">
        <v>54.16</v>
      </c>
      <c r="O1047" s="24"/>
      <c r="P1047" s="24"/>
      <c r="Q1047" s="24">
        <v>86.554000000000002</v>
      </c>
      <c r="R1047" s="24">
        <v>84.4</v>
      </c>
      <c r="S1047" s="21"/>
      <c r="T1047" s="24">
        <v>69.926199999999994</v>
      </c>
      <c r="U1047" s="9">
        <v>63.636363636363633</v>
      </c>
      <c r="V1047" s="43">
        <v>64.894330909090911</v>
      </c>
    </row>
    <row r="1048" spans="1:22" ht="12.75">
      <c r="A1048" s="40">
        <v>1379464</v>
      </c>
      <c r="B1048" s="21" t="s">
        <v>22</v>
      </c>
      <c r="C1048" s="21">
        <v>2</v>
      </c>
      <c r="D1048" s="21">
        <v>2016</v>
      </c>
      <c r="E1048" s="21" t="s">
        <v>25</v>
      </c>
      <c r="F1048" s="22" t="s">
        <v>24</v>
      </c>
      <c r="G1048" s="23"/>
      <c r="H1048" s="23"/>
      <c r="I1048" s="23"/>
      <c r="J1048" s="23"/>
      <c r="K1048" s="23"/>
      <c r="L1048" s="23"/>
      <c r="M1048" s="24">
        <v>0</v>
      </c>
      <c r="N1048" s="21">
        <v>33.33</v>
      </c>
      <c r="O1048" s="24"/>
      <c r="P1048" s="24"/>
      <c r="Q1048" s="24">
        <v>87.72</v>
      </c>
      <c r="R1048" s="24">
        <v>81.400000000000006</v>
      </c>
      <c r="S1048" s="21"/>
      <c r="T1048" s="24">
        <v>59.260999999999996</v>
      </c>
      <c r="U1048" s="9">
        <v>54.54545454545454</v>
      </c>
      <c r="V1048" s="43">
        <v>55.488563636363637</v>
      </c>
    </row>
    <row r="1049" spans="1:22" ht="12.75">
      <c r="A1049" s="40">
        <v>1381503</v>
      </c>
      <c r="B1049" s="25" t="s">
        <v>22</v>
      </c>
      <c r="C1049" s="25">
        <v>2</v>
      </c>
      <c r="D1049" s="25">
        <v>2017</v>
      </c>
      <c r="E1049" s="25" t="s">
        <v>23</v>
      </c>
      <c r="F1049" s="25" t="s">
        <v>27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30">
        <v>0</v>
      </c>
      <c r="M1049" s="31">
        <v>0</v>
      </c>
      <c r="N1049" s="32"/>
      <c r="O1049" s="31">
        <v>60.416666666666664</v>
      </c>
      <c r="P1049" s="31"/>
      <c r="Q1049" s="31">
        <v>27.92521284875</v>
      </c>
      <c r="R1049" s="31">
        <v>10.714285714285714</v>
      </c>
      <c r="S1049" s="25">
        <v>3</v>
      </c>
      <c r="T1049" s="31">
        <v>45.698992426053572</v>
      </c>
      <c r="U1049" s="9">
        <v>27.777777777777779</v>
      </c>
      <c r="V1049" s="43">
        <v>32.258081439846727</v>
      </c>
    </row>
    <row r="1050" spans="1:22" ht="12.75">
      <c r="A1050" s="40">
        <v>1381814</v>
      </c>
      <c r="B1050" s="25" t="s">
        <v>29</v>
      </c>
      <c r="C1050" s="25">
        <v>2</v>
      </c>
      <c r="D1050" s="25">
        <v>2017</v>
      </c>
      <c r="E1050" s="25" t="s">
        <v>25</v>
      </c>
      <c r="F1050" s="21" t="s">
        <v>30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30">
        <v>0</v>
      </c>
      <c r="M1050" s="31">
        <v>0</v>
      </c>
      <c r="N1050" s="32">
        <v>40.909999999999997</v>
      </c>
      <c r="O1050" s="31">
        <v>81.25</v>
      </c>
      <c r="P1050" s="31"/>
      <c r="Q1050" s="31">
        <v>88.640185858750002</v>
      </c>
      <c r="R1050" s="31">
        <v>94.285714285714292</v>
      </c>
      <c r="S1050" s="25">
        <v>2</v>
      </c>
      <c r="T1050" s="31">
        <v>75.963608600321436</v>
      </c>
      <c r="U1050" s="9">
        <v>51.851851851851848</v>
      </c>
      <c r="V1050" s="43">
        <v>59.085378876392724</v>
      </c>
    </row>
    <row r="1051" spans="1:22" ht="12.95" customHeight="1">
      <c r="A1051" s="39">
        <v>1383653</v>
      </c>
      <c r="B1051" s="17" t="s">
        <v>22</v>
      </c>
      <c r="C1051" s="17">
        <v>2</v>
      </c>
      <c r="D1051" s="17">
        <v>2016</v>
      </c>
      <c r="E1051" s="17" t="s">
        <v>25</v>
      </c>
      <c r="F1051" s="18" t="s">
        <v>39</v>
      </c>
      <c r="G1051" s="19"/>
      <c r="H1051" s="19"/>
      <c r="I1051" s="19"/>
      <c r="J1051" s="19"/>
      <c r="K1051" s="19"/>
      <c r="L1051" s="19"/>
      <c r="M1051" s="20">
        <v>0</v>
      </c>
      <c r="N1051" s="17">
        <v>45.83</v>
      </c>
      <c r="O1051" s="20"/>
      <c r="P1051" s="20"/>
      <c r="Q1051" s="20">
        <v>92.146000000000001</v>
      </c>
      <c r="R1051" s="20">
        <v>96.665999999999997</v>
      </c>
      <c r="S1051" s="17"/>
      <c r="T1051" s="20">
        <v>69.891999999999996</v>
      </c>
      <c r="U1051" s="8">
        <v>63.636363636363633</v>
      </c>
      <c r="V1051" s="41">
        <v>64.8874909090909</v>
      </c>
    </row>
    <row r="1052" spans="1:22" ht="12.75">
      <c r="A1052" s="39">
        <v>1384042</v>
      </c>
      <c r="B1052" s="17" t="s">
        <v>29</v>
      </c>
      <c r="C1052" s="17">
        <v>2</v>
      </c>
      <c r="D1052" s="17">
        <v>2016</v>
      </c>
      <c r="E1052" s="17" t="s">
        <v>25</v>
      </c>
      <c r="F1052" s="18" t="s">
        <v>24</v>
      </c>
      <c r="G1052" s="19"/>
      <c r="H1052" s="19"/>
      <c r="I1052" s="19"/>
      <c r="J1052" s="19"/>
      <c r="K1052" s="19"/>
      <c r="L1052" s="19"/>
      <c r="M1052" s="20">
        <v>0</v>
      </c>
      <c r="N1052" s="17">
        <v>45.83</v>
      </c>
      <c r="O1052" s="20"/>
      <c r="P1052" s="20"/>
      <c r="Q1052" s="20">
        <v>84.072000000000003</v>
      </c>
      <c r="R1052" s="20">
        <v>100</v>
      </c>
      <c r="S1052" s="17"/>
      <c r="T1052" s="20">
        <v>68.136600000000001</v>
      </c>
      <c r="U1052" s="8"/>
      <c r="V1052" s="41" t="s">
        <v>28</v>
      </c>
    </row>
    <row r="1053" spans="1:22" ht="12.75">
      <c r="A1053" s="39">
        <v>1394188</v>
      </c>
      <c r="B1053" s="26" t="s">
        <v>22</v>
      </c>
      <c r="C1053" s="26">
        <v>2</v>
      </c>
      <c r="D1053" s="26">
        <v>2017</v>
      </c>
      <c r="E1053" s="26" t="s">
        <v>25</v>
      </c>
      <c r="F1053" s="26" t="s">
        <v>30</v>
      </c>
      <c r="G1053" s="27">
        <v>0</v>
      </c>
      <c r="H1053" s="27">
        <v>0</v>
      </c>
      <c r="I1053" s="27">
        <v>0</v>
      </c>
      <c r="J1053" s="27">
        <v>0</v>
      </c>
      <c r="K1053" s="27">
        <v>0</v>
      </c>
      <c r="L1053" s="27">
        <v>0</v>
      </c>
      <c r="M1053" s="28">
        <v>0</v>
      </c>
      <c r="N1053" s="29">
        <v>50</v>
      </c>
      <c r="O1053" s="28">
        <v>56.25</v>
      </c>
      <c r="P1053" s="28"/>
      <c r="Q1053" s="28">
        <v>69.252819549999998</v>
      </c>
      <c r="R1053" s="28">
        <v>64.285714285714292</v>
      </c>
      <c r="S1053" s="26">
        <v>2</v>
      </c>
      <c r="T1053" s="28">
        <v>58.404135338571429</v>
      </c>
      <c r="U1053" s="8">
        <v>59.259259259259252</v>
      </c>
      <c r="V1053" s="41">
        <v>59.002722083052902</v>
      </c>
    </row>
    <row r="1054" spans="1:22" ht="12.75">
      <c r="A1054" s="39">
        <v>1394416</v>
      </c>
      <c r="B1054" s="17" t="s">
        <v>22</v>
      </c>
      <c r="C1054" s="17">
        <v>2</v>
      </c>
      <c r="D1054" s="17">
        <v>2016</v>
      </c>
      <c r="E1054" s="17" t="s">
        <v>25</v>
      </c>
      <c r="F1054" s="18" t="s">
        <v>24</v>
      </c>
      <c r="G1054" s="19"/>
      <c r="H1054" s="19"/>
      <c r="I1054" s="19"/>
      <c r="J1054" s="19"/>
      <c r="K1054" s="19"/>
      <c r="L1054" s="19"/>
      <c r="M1054" s="20">
        <v>0</v>
      </c>
      <c r="N1054" s="17">
        <v>0</v>
      </c>
      <c r="O1054" s="20"/>
      <c r="P1054" s="20"/>
      <c r="Q1054" s="20">
        <v>23.332000000000001</v>
      </c>
      <c r="R1054" s="20">
        <v>40</v>
      </c>
      <c r="S1054" s="17"/>
      <c r="T1054" s="20">
        <v>14.999600000000001</v>
      </c>
      <c r="U1054" s="8"/>
      <c r="V1054" s="41" t="s">
        <v>35</v>
      </c>
    </row>
    <row r="1055" spans="1:22" ht="12.95" customHeight="1">
      <c r="A1055" s="40">
        <v>1396539</v>
      </c>
      <c r="B1055" s="21" t="s">
        <v>22</v>
      </c>
      <c r="C1055" s="21">
        <v>2</v>
      </c>
      <c r="D1055" s="21">
        <v>2016</v>
      </c>
      <c r="E1055" s="21" t="s">
        <v>25</v>
      </c>
      <c r="F1055" s="22" t="s">
        <v>24</v>
      </c>
      <c r="G1055" s="23"/>
      <c r="H1055" s="23"/>
      <c r="I1055" s="23"/>
      <c r="J1055" s="23"/>
      <c r="K1055" s="23"/>
      <c r="L1055" s="23"/>
      <c r="M1055" s="24">
        <v>0</v>
      </c>
      <c r="N1055" s="21">
        <v>41.66</v>
      </c>
      <c r="O1055" s="24"/>
      <c r="P1055" s="24"/>
      <c r="Q1055" s="24">
        <v>56.665999999999997</v>
      </c>
      <c r="R1055" s="24">
        <v>51.665999999999997</v>
      </c>
      <c r="S1055" s="21"/>
      <c r="T1055" s="24">
        <v>48.16299999999999</v>
      </c>
      <c r="U1055" s="9"/>
      <c r="V1055" s="43" t="s">
        <v>28</v>
      </c>
    </row>
    <row r="1056" spans="1:22" ht="16.5">
      <c r="A1056" s="40">
        <v>1397102</v>
      </c>
      <c r="B1056" s="21" t="s">
        <v>22</v>
      </c>
      <c r="C1056" s="21">
        <v>1</v>
      </c>
      <c r="D1056" s="21">
        <v>2018</v>
      </c>
      <c r="E1056" s="21" t="s">
        <v>40</v>
      </c>
      <c r="F1056" s="21" t="s">
        <v>37</v>
      </c>
      <c r="G1056" s="23"/>
      <c r="H1056" s="23"/>
      <c r="I1056" s="23"/>
      <c r="J1056" s="23"/>
      <c r="K1056" s="23"/>
      <c r="L1056" s="23"/>
      <c r="M1056" s="24">
        <v>0</v>
      </c>
      <c r="N1056" s="24">
        <v>37.5</v>
      </c>
      <c r="O1056" s="24" t="s">
        <v>42</v>
      </c>
      <c r="P1056" s="24" t="s">
        <v>42</v>
      </c>
      <c r="Q1056" s="24">
        <v>19.886363636363637</v>
      </c>
      <c r="R1056" s="24">
        <v>2.5</v>
      </c>
      <c r="S1056" s="24">
        <v>0</v>
      </c>
      <c r="T1056" s="24">
        <v>0</v>
      </c>
      <c r="U1056" s="10" t="s">
        <v>34</v>
      </c>
      <c r="V1056" s="42" t="s">
        <v>34</v>
      </c>
    </row>
    <row r="1057" spans="1:22" ht="12.75">
      <c r="A1057" s="39">
        <v>1401687</v>
      </c>
      <c r="B1057" s="17" t="s">
        <v>22</v>
      </c>
      <c r="C1057" s="17">
        <v>2</v>
      </c>
      <c r="D1057" s="17">
        <v>2016</v>
      </c>
      <c r="E1057" s="17" t="s">
        <v>25</v>
      </c>
      <c r="F1057" s="17" t="s">
        <v>33</v>
      </c>
      <c r="G1057" s="19"/>
      <c r="H1057" s="19"/>
      <c r="I1057" s="19"/>
      <c r="J1057" s="19"/>
      <c r="K1057" s="19"/>
      <c r="L1057" s="19"/>
      <c r="M1057" s="20">
        <v>0</v>
      </c>
      <c r="N1057" s="17">
        <v>91.66</v>
      </c>
      <c r="O1057" s="20"/>
      <c r="P1057" s="20"/>
      <c r="Q1057" s="20">
        <v>91.126000000000005</v>
      </c>
      <c r="R1057" s="20">
        <v>20</v>
      </c>
      <c r="S1057" s="17"/>
      <c r="T1057" s="20">
        <v>77.1678</v>
      </c>
      <c r="U1057" s="8"/>
      <c r="V1057" s="41" t="s">
        <v>28</v>
      </c>
    </row>
    <row r="1058" spans="1:22" ht="12.95" customHeight="1">
      <c r="A1058" s="40">
        <v>1401953</v>
      </c>
      <c r="B1058" s="25" t="s">
        <v>22</v>
      </c>
      <c r="C1058" s="25">
        <v>2</v>
      </c>
      <c r="D1058" s="25">
        <v>2017</v>
      </c>
      <c r="E1058" s="25" t="s">
        <v>36</v>
      </c>
      <c r="F1058" s="25" t="s">
        <v>27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30">
        <v>0</v>
      </c>
      <c r="M1058" s="31">
        <v>0</v>
      </c>
      <c r="N1058" s="32">
        <v>35.299999999999997</v>
      </c>
      <c r="O1058" s="31">
        <v>22.916666666666664</v>
      </c>
      <c r="P1058" s="31"/>
      <c r="Q1058" s="31">
        <v>21.964285713750002</v>
      </c>
      <c r="R1058" s="31">
        <v>67.857142857142861</v>
      </c>
      <c r="S1058" s="25">
        <v>1</v>
      </c>
      <c r="T1058" s="31">
        <v>33.411904761797622</v>
      </c>
      <c r="U1058" s="9"/>
      <c r="V1058" s="43" t="s">
        <v>35</v>
      </c>
    </row>
    <row r="1059" spans="1:22" ht="12.75">
      <c r="A1059" s="40">
        <v>1402955</v>
      </c>
      <c r="B1059" s="25" t="s">
        <v>22</v>
      </c>
      <c r="C1059" s="25">
        <v>2</v>
      </c>
      <c r="D1059" s="25">
        <v>2017</v>
      </c>
      <c r="E1059" s="25" t="s">
        <v>25</v>
      </c>
      <c r="F1059" s="22" t="s">
        <v>24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30">
        <v>0</v>
      </c>
      <c r="M1059" s="31">
        <v>0</v>
      </c>
      <c r="N1059" s="32">
        <v>31.82</v>
      </c>
      <c r="O1059" s="31">
        <v>50</v>
      </c>
      <c r="P1059" s="31"/>
      <c r="Q1059" s="31">
        <v>84.565799525000003</v>
      </c>
      <c r="R1059" s="31">
        <v>81.285714285714292</v>
      </c>
      <c r="S1059" s="25">
        <v>2</v>
      </c>
      <c r="T1059" s="31">
        <v>56.405731333571431</v>
      </c>
      <c r="U1059" s="9">
        <v>44.444444444444443</v>
      </c>
      <c r="V1059" s="43">
        <v>48.032830511182539</v>
      </c>
    </row>
    <row r="1060" spans="1:22" ht="16.5">
      <c r="A1060" s="40">
        <v>1403205</v>
      </c>
      <c r="B1060" s="21" t="s">
        <v>22</v>
      </c>
      <c r="C1060" s="21">
        <v>1</v>
      </c>
      <c r="D1060" s="21">
        <v>2018</v>
      </c>
      <c r="E1060" s="21" t="s">
        <v>36</v>
      </c>
      <c r="F1060" s="21" t="s">
        <v>39</v>
      </c>
      <c r="G1060" s="23"/>
      <c r="H1060" s="23"/>
      <c r="I1060" s="23"/>
      <c r="J1060" s="23"/>
      <c r="K1060" s="23"/>
      <c r="L1060" s="23"/>
      <c r="M1060" s="24">
        <v>0</v>
      </c>
      <c r="N1060" s="24">
        <v>41.666666666666671</v>
      </c>
      <c r="O1060" s="24">
        <v>56</v>
      </c>
      <c r="P1060" s="24">
        <v>13.33</v>
      </c>
      <c r="Q1060" s="24">
        <v>55.743636363636369</v>
      </c>
      <c r="R1060" s="24">
        <v>78.8</v>
      </c>
      <c r="S1060" s="24">
        <v>1</v>
      </c>
      <c r="T1060" s="24">
        <v>40.947775757575762</v>
      </c>
      <c r="U1060" s="10">
        <v>34.210526315789473</v>
      </c>
      <c r="V1060" s="42">
        <v>36</v>
      </c>
    </row>
    <row r="1061" spans="1:22" ht="14.45" customHeight="1">
      <c r="A1061" s="40">
        <v>1405732</v>
      </c>
      <c r="B1061" s="21" t="s">
        <v>22</v>
      </c>
      <c r="C1061" s="21">
        <v>2</v>
      </c>
      <c r="D1061" s="21">
        <v>2016</v>
      </c>
      <c r="E1061" s="21" t="s">
        <v>25</v>
      </c>
      <c r="F1061" s="22" t="s">
        <v>24</v>
      </c>
      <c r="G1061" s="23"/>
      <c r="H1061" s="23"/>
      <c r="I1061" s="23"/>
      <c r="J1061" s="23"/>
      <c r="K1061" s="23"/>
      <c r="L1061" s="23"/>
      <c r="M1061" s="24">
        <v>0</v>
      </c>
      <c r="N1061" s="21">
        <v>41.66</v>
      </c>
      <c r="O1061" s="24"/>
      <c r="P1061" s="24"/>
      <c r="Q1061" s="24">
        <v>97.122</v>
      </c>
      <c r="R1061" s="24">
        <v>75</v>
      </c>
      <c r="S1061" s="21"/>
      <c r="T1061" s="24">
        <v>64.9666</v>
      </c>
      <c r="U1061" s="9"/>
      <c r="V1061" s="43" t="s">
        <v>28</v>
      </c>
    </row>
    <row r="1062" spans="1:22" ht="12.75">
      <c r="A1062" s="39">
        <v>1405799</v>
      </c>
      <c r="B1062" s="26" t="s">
        <v>22</v>
      </c>
      <c r="C1062" s="26">
        <v>2</v>
      </c>
      <c r="D1062" s="26">
        <v>2017</v>
      </c>
      <c r="E1062" s="26" t="s">
        <v>25</v>
      </c>
      <c r="F1062" s="26" t="s">
        <v>32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8">
        <v>0</v>
      </c>
      <c r="N1062" s="29">
        <v>81.819999999999993</v>
      </c>
      <c r="O1062" s="28">
        <v>66.666666666666657</v>
      </c>
      <c r="P1062" s="28"/>
      <c r="Q1062" s="28">
        <v>69.998917748750003</v>
      </c>
      <c r="R1062" s="28">
        <v>76.428571428571431</v>
      </c>
      <c r="S1062" s="26">
        <v>1</v>
      </c>
      <c r="T1062" s="28">
        <v>75.88597402594047</v>
      </c>
      <c r="U1062" s="8">
        <v>74.074074074074076</v>
      </c>
      <c r="V1062" s="41">
        <v>74.617644059633989</v>
      </c>
    </row>
    <row r="1063" spans="1:22" ht="12.95" customHeight="1">
      <c r="A1063" s="39">
        <v>1407107</v>
      </c>
      <c r="B1063" s="17" t="s">
        <v>22</v>
      </c>
      <c r="C1063" s="17">
        <v>2</v>
      </c>
      <c r="D1063" s="17">
        <v>2016</v>
      </c>
      <c r="E1063" s="17" t="s">
        <v>25</v>
      </c>
      <c r="F1063" s="18" t="s">
        <v>39</v>
      </c>
      <c r="G1063" s="19"/>
      <c r="H1063" s="19"/>
      <c r="I1063" s="19"/>
      <c r="J1063" s="19"/>
      <c r="K1063" s="19"/>
      <c r="L1063" s="19"/>
      <c r="M1063" s="20">
        <v>0</v>
      </c>
      <c r="N1063" s="17">
        <v>70.83</v>
      </c>
      <c r="O1063" s="20"/>
      <c r="P1063" s="20"/>
      <c r="Q1063" s="20">
        <v>69.986000000000004</v>
      </c>
      <c r="R1063" s="20">
        <v>62</v>
      </c>
      <c r="S1063" s="17"/>
      <c r="T1063" s="20">
        <v>68.8108</v>
      </c>
      <c r="U1063" s="8">
        <v>48.484848484848484</v>
      </c>
      <c r="V1063" s="41">
        <v>52.55003878787879</v>
      </c>
    </row>
    <row r="1064" spans="1:22" ht="12.75">
      <c r="A1064" s="39">
        <v>1407579</v>
      </c>
      <c r="B1064" s="26" t="s">
        <v>22</v>
      </c>
      <c r="C1064" s="26">
        <v>2</v>
      </c>
      <c r="D1064" s="26">
        <v>2017</v>
      </c>
      <c r="E1064" s="26" t="s">
        <v>36</v>
      </c>
      <c r="F1064" s="26" t="s">
        <v>33</v>
      </c>
      <c r="G1064" s="27">
        <v>0</v>
      </c>
      <c r="H1064" s="27">
        <v>0</v>
      </c>
      <c r="I1064" s="27">
        <v>0</v>
      </c>
      <c r="J1064" s="27">
        <v>0</v>
      </c>
      <c r="K1064" s="27">
        <v>0</v>
      </c>
      <c r="L1064" s="27">
        <v>0</v>
      </c>
      <c r="M1064" s="28">
        <v>0</v>
      </c>
      <c r="N1064" s="29">
        <v>54.55</v>
      </c>
      <c r="O1064" s="28">
        <v>52.083333333333336</v>
      </c>
      <c r="P1064" s="28"/>
      <c r="Q1064" s="28">
        <v>63.835641073750004</v>
      </c>
      <c r="R1064" s="28">
        <v>69.285714285714292</v>
      </c>
      <c r="S1064" s="26">
        <v>1</v>
      </c>
      <c r="T1064" s="28">
        <v>57.387366309988096</v>
      </c>
      <c r="U1064" s="8">
        <v>66.666666666666657</v>
      </c>
      <c r="V1064" s="41">
        <v>63.882876559663089</v>
      </c>
    </row>
    <row r="1065" spans="1:22" ht="12.75">
      <c r="A1065" s="39">
        <v>1410344</v>
      </c>
      <c r="B1065" s="17" t="s">
        <v>22</v>
      </c>
      <c r="C1065" s="17">
        <v>2</v>
      </c>
      <c r="D1065" s="17">
        <v>2016</v>
      </c>
      <c r="E1065" s="17" t="s">
        <v>40</v>
      </c>
      <c r="F1065" s="18" t="s">
        <v>32</v>
      </c>
      <c r="G1065" s="19"/>
      <c r="H1065" s="19"/>
      <c r="I1065" s="19"/>
      <c r="J1065" s="19"/>
      <c r="K1065" s="19"/>
      <c r="L1065" s="19"/>
      <c r="M1065" s="20">
        <v>0</v>
      </c>
      <c r="N1065" s="17">
        <v>45.83</v>
      </c>
      <c r="O1065" s="20"/>
      <c r="P1065" s="20"/>
      <c r="Q1065" s="20">
        <v>91.89200000000001</v>
      </c>
      <c r="R1065" s="20">
        <v>90</v>
      </c>
      <c r="S1065" s="17"/>
      <c r="T1065" s="20">
        <v>68.482600000000005</v>
      </c>
      <c r="U1065" s="8"/>
      <c r="V1065" s="41" t="s">
        <v>28</v>
      </c>
    </row>
    <row r="1066" spans="1:22" ht="12.95" customHeight="1">
      <c r="A1066" s="40">
        <v>1412054</v>
      </c>
      <c r="B1066" s="21" t="s">
        <v>22</v>
      </c>
      <c r="C1066" s="21">
        <v>2</v>
      </c>
      <c r="D1066" s="21">
        <v>2016</v>
      </c>
      <c r="E1066" s="21" t="s">
        <v>36</v>
      </c>
      <c r="F1066" s="21" t="s">
        <v>27</v>
      </c>
      <c r="G1066" s="23"/>
      <c r="H1066" s="23"/>
      <c r="I1066" s="23"/>
      <c r="J1066" s="23"/>
      <c r="K1066" s="23"/>
      <c r="L1066" s="23"/>
      <c r="M1066" s="24">
        <v>0</v>
      </c>
      <c r="N1066" s="21">
        <v>25</v>
      </c>
      <c r="O1066" s="24"/>
      <c r="P1066" s="24"/>
      <c r="Q1066" s="24">
        <v>84.948000000000008</v>
      </c>
      <c r="R1066" s="24">
        <v>68</v>
      </c>
      <c r="S1066" s="21"/>
      <c r="T1066" s="24">
        <v>51.584400000000002</v>
      </c>
      <c r="U1066" s="9">
        <v>27.27272727272727</v>
      </c>
      <c r="V1066" s="43">
        <v>32.135061818181818</v>
      </c>
    </row>
    <row r="1067" spans="1:22" ht="12.75">
      <c r="A1067" s="40">
        <v>1413118</v>
      </c>
      <c r="B1067" s="21" t="s">
        <v>29</v>
      </c>
      <c r="C1067" s="21">
        <v>2</v>
      </c>
      <c r="D1067" s="21">
        <v>2016</v>
      </c>
      <c r="E1067" s="21" t="s">
        <v>25</v>
      </c>
      <c r="F1067" s="21" t="s">
        <v>37</v>
      </c>
      <c r="G1067" s="23"/>
      <c r="H1067" s="23"/>
      <c r="I1067" s="23"/>
      <c r="J1067" s="23"/>
      <c r="K1067" s="23"/>
      <c r="L1067" s="23"/>
      <c r="M1067" s="24">
        <v>0</v>
      </c>
      <c r="N1067" s="21">
        <v>50</v>
      </c>
      <c r="O1067" s="24"/>
      <c r="P1067" s="24"/>
      <c r="Q1067" s="24">
        <v>75.010000000000005</v>
      </c>
      <c r="R1067" s="24">
        <v>100</v>
      </c>
      <c r="S1067" s="21"/>
      <c r="T1067" s="24">
        <v>67.503</v>
      </c>
      <c r="U1067" s="9">
        <v>39.393939393939391</v>
      </c>
      <c r="V1067" s="43">
        <v>45.015751515151514</v>
      </c>
    </row>
    <row r="1068" spans="1:22" ht="12.75">
      <c r="A1068" s="39">
        <v>1413364</v>
      </c>
      <c r="B1068" s="17" t="s">
        <v>22</v>
      </c>
      <c r="C1068" s="17">
        <v>2</v>
      </c>
      <c r="D1068" s="17">
        <v>2016</v>
      </c>
      <c r="E1068" s="17" t="s">
        <v>36</v>
      </c>
      <c r="F1068" s="18" t="s">
        <v>39</v>
      </c>
      <c r="G1068" s="19"/>
      <c r="H1068" s="19"/>
      <c r="I1068" s="19"/>
      <c r="J1068" s="19"/>
      <c r="K1068" s="19"/>
      <c r="L1068" s="19"/>
      <c r="M1068" s="20">
        <v>0</v>
      </c>
      <c r="N1068" s="17">
        <v>50</v>
      </c>
      <c r="O1068" s="20"/>
      <c r="P1068" s="20"/>
      <c r="Q1068" s="20">
        <v>94.525999999999996</v>
      </c>
      <c r="R1068" s="20">
        <v>70</v>
      </c>
      <c r="S1068" s="17"/>
      <c r="T1068" s="20">
        <v>67.357799999999997</v>
      </c>
      <c r="U1068" s="8">
        <v>72.727272727272734</v>
      </c>
      <c r="V1068" s="41">
        <v>72.727272727272734</v>
      </c>
    </row>
    <row r="1069" spans="1:22" ht="12.75">
      <c r="A1069" s="40">
        <v>1413444</v>
      </c>
      <c r="B1069" s="25" t="s">
        <v>22</v>
      </c>
      <c r="C1069" s="25">
        <v>2</v>
      </c>
      <c r="D1069" s="25">
        <v>2017</v>
      </c>
      <c r="E1069" s="25" t="s">
        <v>40</v>
      </c>
      <c r="F1069" s="22" t="s">
        <v>24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30">
        <v>0</v>
      </c>
      <c r="M1069" s="31">
        <v>0</v>
      </c>
      <c r="N1069" s="32">
        <v>43.77</v>
      </c>
      <c r="O1069" s="31">
        <v>14.583333333333334</v>
      </c>
      <c r="P1069" s="31"/>
      <c r="Q1069" s="31">
        <v>33.519607005000005</v>
      </c>
      <c r="R1069" s="31">
        <v>58.571428571428569</v>
      </c>
      <c r="S1069" s="25">
        <v>1</v>
      </c>
      <c r="T1069" s="31">
        <v>37.362730924809526</v>
      </c>
      <c r="U1069" s="9">
        <v>16.666666666666664</v>
      </c>
      <c r="V1069" s="43">
        <v>22.875485944109521</v>
      </c>
    </row>
    <row r="1070" spans="1:22" ht="12.95" customHeight="1">
      <c r="A1070" s="40">
        <v>1418037</v>
      </c>
      <c r="B1070" s="21" t="s">
        <v>29</v>
      </c>
      <c r="C1070" s="21">
        <v>2</v>
      </c>
      <c r="D1070" s="21">
        <v>2016</v>
      </c>
      <c r="E1070" s="21" t="s">
        <v>25</v>
      </c>
      <c r="F1070" s="22" t="s">
        <v>31</v>
      </c>
      <c r="G1070" s="23"/>
      <c r="H1070" s="23"/>
      <c r="I1070" s="23"/>
      <c r="J1070" s="23"/>
      <c r="K1070" s="23"/>
      <c r="L1070" s="23"/>
      <c r="M1070" s="24">
        <v>0</v>
      </c>
      <c r="N1070" s="21">
        <v>41.66</v>
      </c>
      <c r="O1070" s="24"/>
      <c r="P1070" s="24"/>
      <c r="Q1070" s="24">
        <v>94.394000000000005</v>
      </c>
      <c r="R1070" s="24">
        <v>100</v>
      </c>
      <c r="S1070" s="21"/>
      <c r="T1070" s="24">
        <v>69.148200000000003</v>
      </c>
      <c r="U1070" s="9"/>
      <c r="V1070" s="41" t="s">
        <v>28</v>
      </c>
    </row>
    <row r="1071" spans="1:22" ht="12.75">
      <c r="A1071" s="39">
        <v>1419598</v>
      </c>
      <c r="B1071" s="26" t="s">
        <v>22</v>
      </c>
      <c r="C1071" s="26">
        <v>2</v>
      </c>
      <c r="D1071" s="26">
        <v>2017</v>
      </c>
      <c r="E1071" s="26" t="s">
        <v>40</v>
      </c>
      <c r="F1071" s="18" t="s">
        <v>32</v>
      </c>
      <c r="G1071" s="27">
        <v>0</v>
      </c>
      <c r="H1071" s="27">
        <v>0</v>
      </c>
      <c r="I1071" s="27">
        <v>0</v>
      </c>
      <c r="J1071" s="27">
        <v>0</v>
      </c>
      <c r="K1071" s="27">
        <v>0</v>
      </c>
      <c r="L1071" s="27">
        <v>0</v>
      </c>
      <c r="M1071" s="28">
        <v>0</v>
      </c>
      <c r="N1071" s="29">
        <v>34.049999999999997</v>
      </c>
      <c r="O1071" s="28">
        <v>37.5</v>
      </c>
      <c r="P1071" s="28"/>
      <c r="Q1071" s="28">
        <v>34.700765535000002</v>
      </c>
      <c r="R1071" s="28">
        <v>28</v>
      </c>
      <c r="S1071" s="26">
        <v>2</v>
      </c>
      <c r="T1071" s="28">
        <v>35.300153107</v>
      </c>
      <c r="U1071" s="8">
        <v>40.74074074074074</v>
      </c>
      <c r="V1071" s="41">
        <v>39.108564450618516</v>
      </c>
    </row>
    <row r="1072" spans="1:22" ht="12.95" customHeight="1">
      <c r="A1072" s="40">
        <v>1420360</v>
      </c>
      <c r="B1072" s="25" t="s">
        <v>22</v>
      </c>
      <c r="C1072" s="25">
        <v>1</v>
      </c>
      <c r="D1072" s="25">
        <v>2017</v>
      </c>
      <c r="E1072" s="25" t="s">
        <v>25</v>
      </c>
      <c r="F1072" s="25" t="s">
        <v>26</v>
      </c>
      <c r="G1072" s="30"/>
      <c r="H1072" s="30"/>
      <c r="I1072" s="30"/>
      <c r="J1072" s="30"/>
      <c r="K1072" s="30"/>
      <c r="L1072" s="30"/>
      <c r="M1072" s="31">
        <v>0</v>
      </c>
      <c r="N1072" s="31">
        <v>52</v>
      </c>
      <c r="O1072" s="31" t="s">
        <v>38</v>
      </c>
      <c r="P1072" s="31">
        <v>60</v>
      </c>
      <c r="Q1072" s="31">
        <v>72.904040403636358</v>
      </c>
      <c r="R1072" s="31">
        <v>0</v>
      </c>
      <c r="S1072" s="25">
        <v>3</v>
      </c>
      <c r="T1072" s="31">
        <v>55</v>
      </c>
      <c r="U1072" s="10">
        <v>48.9</v>
      </c>
      <c r="V1072" s="42">
        <v>50.424999999999997</v>
      </c>
    </row>
    <row r="1073" spans="1:22" ht="16.5">
      <c r="A1073" s="39">
        <v>1421697</v>
      </c>
      <c r="B1073" s="26" t="s">
        <v>22</v>
      </c>
      <c r="C1073" s="26">
        <v>1</v>
      </c>
      <c r="D1073" s="26">
        <v>2017</v>
      </c>
      <c r="E1073" s="26" t="s">
        <v>25</v>
      </c>
      <c r="F1073" s="26" t="s">
        <v>30</v>
      </c>
      <c r="G1073" s="27"/>
      <c r="H1073" s="27"/>
      <c r="I1073" s="27"/>
      <c r="J1073" s="27"/>
      <c r="K1073" s="27"/>
      <c r="L1073" s="27"/>
      <c r="M1073" s="28">
        <v>0</v>
      </c>
      <c r="N1073" s="28">
        <v>44</v>
      </c>
      <c r="O1073" s="28">
        <v>60</v>
      </c>
      <c r="P1073" s="28">
        <v>13.33333333</v>
      </c>
      <c r="Q1073" s="28">
        <v>53.076122184545461</v>
      </c>
      <c r="R1073" s="28">
        <v>36.5</v>
      </c>
      <c r="S1073" s="26">
        <v>1</v>
      </c>
      <c r="T1073" s="28">
        <v>40</v>
      </c>
      <c r="U1073" s="11">
        <v>57.8</v>
      </c>
      <c r="V1073" s="44">
        <v>52.459999999999994</v>
      </c>
    </row>
    <row r="1074" spans="1:22" ht="12.75">
      <c r="A1074" s="40">
        <v>1422317</v>
      </c>
      <c r="B1074" s="25" t="s">
        <v>22</v>
      </c>
      <c r="C1074" s="25">
        <v>2</v>
      </c>
      <c r="D1074" s="25">
        <v>2017</v>
      </c>
      <c r="E1074" s="25" t="s">
        <v>40</v>
      </c>
      <c r="F1074" s="22" t="s">
        <v>27</v>
      </c>
      <c r="G1074" s="30">
        <v>0</v>
      </c>
      <c r="H1074" s="30">
        <v>0</v>
      </c>
      <c r="I1074" s="30">
        <v>0</v>
      </c>
      <c r="J1074" s="30">
        <v>0</v>
      </c>
      <c r="K1074" s="30">
        <v>0</v>
      </c>
      <c r="L1074" s="30">
        <v>0</v>
      </c>
      <c r="M1074" s="31">
        <v>0</v>
      </c>
      <c r="N1074" s="32">
        <v>43.77</v>
      </c>
      <c r="O1074" s="31">
        <v>16.666666666666664</v>
      </c>
      <c r="P1074" s="31"/>
      <c r="Q1074" s="31">
        <v>48.511847801249999</v>
      </c>
      <c r="R1074" s="31">
        <v>71.142857142857139</v>
      </c>
      <c r="S1074" s="25">
        <v>1</v>
      </c>
      <c r="T1074" s="31">
        <v>42.034988607869046</v>
      </c>
      <c r="U1074" s="9">
        <v>53.703703703703709</v>
      </c>
      <c r="V1074" s="43">
        <v>50.203089174953305</v>
      </c>
    </row>
    <row r="1075" spans="1:22" ht="12.75">
      <c r="A1075" s="40">
        <v>1424559</v>
      </c>
      <c r="B1075" s="21" t="s">
        <v>22</v>
      </c>
      <c r="C1075" s="21">
        <v>2</v>
      </c>
      <c r="D1075" s="21">
        <v>2016</v>
      </c>
      <c r="E1075" s="21" t="s">
        <v>25</v>
      </c>
      <c r="F1075" s="22" t="s">
        <v>39</v>
      </c>
      <c r="G1075" s="23"/>
      <c r="H1075" s="23"/>
      <c r="I1075" s="23"/>
      <c r="J1075" s="23"/>
      <c r="K1075" s="23"/>
      <c r="L1075" s="23"/>
      <c r="M1075" s="24">
        <v>0</v>
      </c>
      <c r="N1075" s="21">
        <v>20.83</v>
      </c>
      <c r="O1075" s="24"/>
      <c r="P1075" s="24"/>
      <c r="Q1075" s="24">
        <v>95.75</v>
      </c>
      <c r="R1075" s="24">
        <v>71.400000000000006</v>
      </c>
      <c r="S1075" s="21"/>
      <c r="T1075" s="24">
        <v>53.42</v>
      </c>
      <c r="U1075" s="9"/>
      <c r="V1075" s="43" t="s">
        <v>28</v>
      </c>
    </row>
    <row r="1076" spans="1:22" ht="12.95" customHeight="1">
      <c r="A1076" s="39">
        <v>1427869</v>
      </c>
      <c r="B1076" s="17" t="s">
        <v>22</v>
      </c>
      <c r="C1076" s="17">
        <v>2</v>
      </c>
      <c r="D1076" s="17">
        <v>2016</v>
      </c>
      <c r="E1076" s="17" t="s">
        <v>25</v>
      </c>
      <c r="F1076" s="17" t="s">
        <v>39</v>
      </c>
      <c r="G1076" s="19"/>
      <c r="H1076" s="19"/>
      <c r="I1076" s="19"/>
      <c r="J1076" s="19"/>
      <c r="K1076" s="19"/>
      <c r="L1076" s="19"/>
      <c r="M1076" s="20">
        <v>0</v>
      </c>
      <c r="N1076" s="17">
        <v>75</v>
      </c>
      <c r="O1076" s="20"/>
      <c r="P1076" s="20"/>
      <c r="Q1076" s="20">
        <v>78.515999999999991</v>
      </c>
      <c r="R1076" s="20">
        <v>72</v>
      </c>
      <c r="S1076" s="17"/>
      <c r="T1076" s="20">
        <v>75.454800000000006</v>
      </c>
      <c r="U1076" s="8">
        <v>87.878787878787875</v>
      </c>
      <c r="V1076" s="41">
        <v>87.878787878787875</v>
      </c>
    </row>
    <row r="1077" spans="1:22" ht="16.5">
      <c r="A1077" s="40">
        <v>1429690</v>
      </c>
      <c r="B1077" s="21" t="s">
        <v>22</v>
      </c>
      <c r="C1077" s="21">
        <v>1</v>
      </c>
      <c r="D1077" s="21">
        <v>2018</v>
      </c>
      <c r="E1077" s="21" t="s">
        <v>25</v>
      </c>
      <c r="F1077" s="21" t="s">
        <v>41</v>
      </c>
      <c r="G1077" s="23"/>
      <c r="H1077" s="23"/>
      <c r="I1077" s="23"/>
      <c r="J1077" s="23"/>
      <c r="K1077" s="23"/>
      <c r="L1077" s="23"/>
      <c r="M1077" s="24">
        <v>0</v>
      </c>
      <c r="N1077" s="24">
        <v>50</v>
      </c>
      <c r="O1077" s="24" t="s">
        <v>42</v>
      </c>
      <c r="P1077" s="24">
        <v>53.33</v>
      </c>
      <c r="Q1077" s="24">
        <v>27.272727272727273</v>
      </c>
      <c r="R1077" s="24">
        <v>37.6</v>
      </c>
      <c r="S1077" s="24">
        <v>3</v>
      </c>
      <c r="T1077" s="24">
        <v>46.424727272727274</v>
      </c>
      <c r="U1077" s="10">
        <v>50</v>
      </c>
      <c r="V1077" s="42">
        <v>50</v>
      </c>
    </row>
    <row r="1078" spans="1:22" ht="12.95" customHeight="1">
      <c r="A1078" s="40">
        <v>1430559</v>
      </c>
      <c r="B1078" s="25" t="s">
        <v>22</v>
      </c>
      <c r="C1078" s="25">
        <v>1</v>
      </c>
      <c r="D1078" s="25">
        <v>2017</v>
      </c>
      <c r="E1078" s="25" t="s">
        <v>25</v>
      </c>
      <c r="F1078" s="25" t="s">
        <v>39</v>
      </c>
      <c r="G1078" s="30"/>
      <c r="H1078" s="30"/>
      <c r="I1078" s="30"/>
      <c r="J1078" s="30"/>
      <c r="K1078" s="30"/>
      <c r="L1078" s="30"/>
      <c r="M1078" s="31">
        <v>0</v>
      </c>
      <c r="N1078" s="31">
        <v>76</v>
      </c>
      <c r="O1078" s="31">
        <v>60</v>
      </c>
      <c r="P1078" s="31">
        <v>73.333333330000002</v>
      </c>
      <c r="Q1078" s="31">
        <v>66.716428996363632</v>
      </c>
      <c r="R1078" s="31">
        <v>27.082999999999998</v>
      </c>
      <c r="S1078" s="25">
        <v>1</v>
      </c>
      <c r="T1078" s="31">
        <v>67</v>
      </c>
      <c r="U1078" s="10">
        <v>68.900000000000006</v>
      </c>
      <c r="V1078" s="42">
        <v>68.33</v>
      </c>
    </row>
    <row r="1079" spans="1:22" ht="12.75">
      <c r="A1079" s="39">
        <v>1431678</v>
      </c>
      <c r="B1079" s="26" t="s">
        <v>22</v>
      </c>
      <c r="C1079" s="26">
        <v>2</v>
      </c>
      <c r="D1079" s="26">
        <v>2017</v>
      </c>
      <c r="E1079" s="26" t="s">
        <v>23</v>
      </c>
      <c r="F1079" s="26" t="s">
        <v>26</v>
      </c>
      <c r="G1079" s="27">
        <v>0</v>
      </c>
      <c r="H1079" s="27">
        <v>0</v>
      </c>
      <c r="I1079" s="27">
        <v>0</v>
      </c>
      <c r="J1079" s="27">
        <v>0</v>
      </c>
      <c r="K1079" s="27">
        <v>0</v>
      </c>
      <c r="L1079" s="27">
        <v>0</v>
      </c>
      <c r="M1079" s="28">
        <v>0</v>
      </c>
      <c r="N1079" s="29">
        <v>34.049999999999997</v>
      </c>
      <c r="O1079" s="28">
        <v>60.416666666666664</v>
      </c>
      <c r="P1079" s="28"/>
      <c r="Q1079" s="28">
        <v>35.020790612500001</v>
      </c>
      <c r="R1079" s="28">
        <v>65</v>
      </c>
      <c r="S1079" s="26">
        <v>2</v>
      </c>
      <c r="T1079" s="28">
        <v>50.522491455833332</v>
      </c>
      <c r="U1079" s="8"/>
      <c r="V1079" s="43" t="s">
        <v>28</v>
      </c>
    </row>
    <row r="1080" spans="1:22" ht="16.5">
      <c r="A1080" s="39">
        <v>1433477</v>
      </c>
      <c r="B1080" s="17" t="s">
        <v>22</v>
      </c>
      <c r="C1080" s="17">
        <v>1</v>
      </c>
      <c r="D1080" s="17">
        <v>2018</v>
      </c>
      <c r="E1080" s="17" t="s">
        <v>25</v>
      </c>
      <c r="F1080" s="17" t="s">
        <v>32</v>
      </c>
      <c r="G1080" s="19"/>
      <c r="H1080" s="19"/>
      <c r="I1080" s="19"/>
      <c r="J1080" s="19"/>
      <c r="K1080" s="19"/>
      <c r="L1080" s="19"/>
      <c r="M1080" s="20">
        <v>0</v>
      </c>
      <c r="N1080" s="20">
        <v>66.666666666666671</v>
      </c>
      <c r="O1080" s="20">
        <v>40</v>
      </c>
      <c r="P1080" s="20" t="s">
        <v>42</v>
      </c>
      <c r="Q1080" s="20">
        <v>13.977272727272727</v>
      </c>
      <c r="R1080" s="20">
        <v>0</v>
      </c>
      <c r="S1080" s="20">
        <v>4</v>
      </c>
      <c r="T1080" s="20">
        <v>42.446022727272727</v>
      </c>
      <c r="U1080" s="11" t="s">
        <v>35</v>
      </c>
      <c r="V1080" s="44" t="s">
        <v>35</v>
      </c>
    </row>
    <row r="1081" spans="1:22" ht="12.95" customHeight="1">
      <c r="A1081" s="40">
        <v>1433854</v>
      </c>
      <c r="B1081" s="21" t="s">
        <v>22</v>
      </c>
      <c r="C1081" s="21">
        <v>2</v>
      </c>
      <c r="D1081" s="21">
        <v>2016</v>
      </c>
      <c r="E1081" s="21" t="s">
        <v>25</v>
      </c>
      <c r="F1081" s="22" t="s">
        <v>24</v>
      </c>
      <c r="G1081" s="23"/>
      <c r="H1081" s="23"/>
      <c r="I1081" s="23"/>
      <c r="J1081" s="23"/>
      <c r="K1081" s="23"/>
      <c r="L1081" s="23"/>
      <c r="M1081" s="24">
        <v>0</v>
      </c>
      <c r="N1081" s="21">
        <v>37.5</v>
      </c>
      <c r="O1081" s="24"/>
      <c r="P1081" s="24"/>
      <c r="Q1081" s="24">
        <v>92.996000000000009</v>
      </c>
      <c r="R1081" s="24">
        <v>80</v>
      </c>
      <c r="S1081" s="21"/>
      <c r="T1081" s="24">
        <v>62.648800000000001</v>
      </c>
      <c r="U1081" s="9">
        <v>51.515151515151516</v>
      </c>
      <c r="V1081" s="43">
        <v>53.741881212121221</v>
      </c>
    </row>
    <row r="1082" spans="1:22" ht="12.75">
      <c r="A1082" s="40">
        <v>1434211</v>
      </c>
      <c r="B1082" s="25" t="s">
        <v>22</v>
      </c>
      <c r="C1082" s="25">
        <v>2</v>
      </c>
      <c r="D1082" s="25">
        <v>2017</v>
      </c>
      <c r="E1082" s="25" t="s">
        <v>25</v>
      </c>
      <c r="F1082" s="22" t="s">
        <v>27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30">
        <v>0</v>
      </c>
      <c r="M1082" s="31">
        <v>0</v>
      </c>
      <c r="N1082" s="32">
        <v>72.73</v>
      </c>
      <c r="O1082" s="31">
        <v>83.333333333333343</v>
      </c>
      <c r="P1082" s="31"/>
      <c r="Q1082" s="31">
        <v>91.965633085000007</v>
      </c>
      <c r="R1082" s="31">
        <v>85.142857142857139</v>
      </c>
      <c r="S1082" s="25">
        <v>2</v>
      </c>
      <c r="T1082" s="31">
        <v>83.12007899795239</v>
      </c>
      <c r="U1082" s="9">
        <v>74.074074074074076</v>
      </c>
      <c r="V1082" s="43">
        <v>76.787875551237562</v>
      </c>
    </row>
    <row r="1083" spans="1:22" ht="12.95" customHeight="1">
      <c r="A1083" s="39">
        <v>1435043</v>
      </c>
      <c r="B1083" s="26" t="s">
        <v>22</v>
      </c>
      <c r="C1083" s="26">
        <v>1</v>
      </c>
      <c r="D1083" s="26">
        <v>2017</v>
      </c>
      <c r="E1083" s="26" t="s">
        <v>25</v>
      </c>
      <c r="F1083" s="26" t="s">
        <v>24</v>
      </c>
      <c r="G1083" s="27"/>
      <c r="H1083" s="27"/>
      <c r="I1083" s="27"/>
      <c r="J1083" s="27"/>
      <c r="K1083" s="27"/>
      <c r="L1083" s="27"/>
      <c r="M1083" s="28">
        <v>0</v>
      </c>
      <c r="N1083" s="28">
        <v>52</v>
      </c>
      <c r="O1083" s="28">
        <v>40</v>
      </c>
      <c r="P1083" s="28">
        <v>33.333333330000002</v>
      </c>
      <c r="Q1083" s="28">
        <v>24.270202020000003</v>
      </c>
      <c r="R1083" s="28">
        <v>37.5</v>
      </c>
      <c r="S1083" s="26">
        <v>1</v>
      </c>
      <c r="T1083" s="28">
        <v>39</v>
      </c>
      <c r="U1083" s="11">
        <v>46.7</v>
      </c>
      <c r="V1083" s="44">
        <v>45</v>
      </c>
    </row>
    <row r="1084" spans="1:22" ht="12.75">
      <c r="A1084" s="39">
        <v>1435250</v>
      </c>
      <c r="B1084" s="17" t="s">
        <v>22</v>
      </c>
      <c r="C1084" s="17">
        <v>2</v>
      </c>
      <c r="D1084" s="17">
        <v>2016</v>
      </c>
      <c r="E1084" s="17" t="s">
        <v>40</v>
      </c>
      <c r="F1084" s="17" t="s">
        <v>41</v>
      </c>
      <c r="G1084" s="19"/>
      <c r="H1084" s="19"/>
      <c r="I1084" s="19"/>
      <c r="J1084" s="19"/>
      <c r="K1084" s="19"/>
      <c r="L1084" s="19"/>
      <c r="M1084" s="20">
        <v>0</v>
      </c>
      <c r="N1084" s="17">
        <v>50</v>
      </c>
      <c r="O1084" s="20"/>
      <c r="P1084" s="20"/>
      <c r="Q1084" s="20">
        <v>89.856000000000009</v>
      </c>
      <c r="R1084" s="20">
        <v>78.331999999999994</v>
      </c>
      <c r="S1084" s="17"/>
      <c r="T1084" s="20">
        <v>67.623199999999997</v>
      </c>
      <c r="U1084" s="8"/>
      <c r="V1084" s="41" t="s">
        <v>28</v>
      </c>
    </row>
    <row r="1085" spans="1:22" ht="12.95" customHeight="1">
      <c r="A1085" s="40">
        <v>1435878</v>
      </c>
      <c r="B1085" s="25" t="s">
        <v>29</v>
      </c>
      <c r="C1085" s="25">
        <v>2</v>
      </c>
      <c r="D1085" s="25">
        <v>2017</v>
      </c>
      <c r="E1085" s="25" t="s">
        <v>25</v>
      </c>
      <c r="F1085" s="22" t="s">
        <v>24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1">
        <v>0</v>
      </c>
      <c r="N1085" s="32">
        <v>27.27</v>
      </c>
      <c r="O1085" s="31">
        <v>54.166666666666664</v>
      </c>
      <c r="P1085" s="31"/>
      <c r="Q1085" s="31">
        <v>36.76663249125</v>
      </c>
      <c r="R1085" s="31">
        <v>81.428571428571431</v>
      </c>
      <c r="S1085" s="25">
        <v>2</v>
      </c>
      <c r="T1085" s="31">
        <v>48.033516974440481</v>
      </c>
      <c r="U1085" s="9">
        <v>37.037037037037038</v>
      </c>
      <c r="V1085" s="43">
        <v>40.335981018258067</v>
      </c>
    </row>
    <row r="1086" spans="1:22" ht="14.45" customHeight="1">
      <c r="A1086" s="40">
        <v>1439059</v>
      </c>
      <c r="B1086" s="21" t="s">
        <v>22</v>
      </c>
      <c r="C1086" s="21">
        <v>2</v>
      </c>
      <c r="D1086" s="21">
        <v>2016</v>
      </c>
      <c r="E1086" s="21" t="s">
        <v>23</v>
      </c>
      <c r="F1086" s="21" t="s">
        <v>39</v>
      </c>
      <c r="G1086" s="23"/>
      <c r="H1086" s="23"/>
      <c r="I1086" s="23"/>
      <c r="J1086" s="23"/>
      <c r="K1086" s="23"/>
      <c r="L1086" s="23"/>
      <c r="M1086" s="24">
        <v>0</v>
      </c>
      <c r="N1086" s="21">
        <v>45.83</v>
      </c>
      <c r="O1086" s="24"/>
      <c r="P1086" s="24"/>
      <c r="Q1086" s="24">
        <v>85.118000000000009</v>
      </c>
      <c r="R1086" s="24">
        <v>80</v>
      </c>
      <c r="S1086" s="21"/>
      <c r="T1086" s="24">
        <v>64.450400000000002</v>
      </c>
      <c r="U1086" s="9">
        <v>75.757575757575751</v>
      </c>
      <c r="V1086" s="43">
        <v>75.757575757575751</v>
      </c>
    </row>
    <row r="1087" spans="1:22" ht="12.95" customHeight="1">
      <c r="A1087" s="40">
        <v>1439473</v>
      </c>
      <c r="B1087" s="22" t="s">
        <v>29</v>
      </c>
      <c r="C1087" s="22">
        <v>2</v>
      </c>
      <c r="D1087" s="22">
        <v>2015</v>
      </c>
      <c r="E1087" s="22" t="s">
        <v>25</v>
      </c>
      <c r="F1087" s="22" t="s">
        <v>24</v>
      </c>
      <c r="G1087" s="34">
        <v>0</v>
      </c>
      <c r="H1087" s="34">
        <v>0</v>
      </c>
      <c r="I1087" s="34">
        <v>0</v>
      </c>
      <c r="J1087" s="34">
        <v>0</v>
      </c>
      <c r="K1087" s="34">
        <v>0</v>
      </c>
      <c r="L1087" s="34">
        <v>0</v>
      </c>
      <c r="M1087" s="12">
        <f>SUM(G1087:L1087)</f>
        <v>0</v>
      </c>
      <c r="N1087" s="22">
        <v>28</v>
      </c>
      <c r="O1087" s="12"/>
      <c r="P1087" s="12">
        <v>0</v>
      </c>
      <c r="Q1087" s="12">
        <v>90.472000000000008</v>
      </c>
      <c r="R1087" s="12">
        <v>100</v>
      </c>
      <c r="S1087" s="22">
        <v>4</v>
      </c>
      <c r="T1087" s="12">
        <v>33.132599999999996</v>
      </c>
      <c r="U1087" s="9"/>
      <c r="V1087" s="45" t="s">
        <v>44</v>
      </c>
    </row>
    <row r="1088" spans="1:22" ht="12.75">
      <c r="A1088" s="39">
        <v>1440308</v>
      </c>
      <c r="B1088" s="17" t="s">
        <v>22</v>
      </c>
      <c r="C1088" s="17">
        <v>2</v>
      </c>
      <c r="D1088" s="17">
        <v>2016</v>
      </c>
      <c r="E1088" s="17" t="s">
        <v>40</v>
      </c>
      <c r="F1088" s="18" t="s">
        <v>27</v>
      </c>
      <c r="G1088" s="19"/>
      <c r="H1088" s="19"/>
      <c r="I1088" s="19"/>
      <c r="J1088" s="19"/>
      <c r="K1088" s="19"/>
      <c r="L1088" s="19"/>
      <c r="M1088" s="20">
        <v>0</v>
      </c>
      <c r="N1088" s="17">
        <v>70.83</v>
      </c>
      <c r="O1088" s="20"/>
      <c r="P1088" s="20"/>
      <c r="Q1088" s="20">
        <v>89.338000000000008</v>
      </c>
      <c r="R1088" s="20">
        <v>80</v>
      </c>
      <c r="S1088" s="17"/>
      <c r="T1088" s="20">
        <v>78.216399999999993</v>
      </c>
      <c r="U1088" s="8">
        <v>54.54545454545454</v>
      </c>
      <c r="V1088" s="41">
        <v>59.27964363636363</v>
      </c>
    </row>
    <row r="1089" spans="1:22" ht="12.75">
      <c r="A1089" s="40">
        <v>1441720</v>
      </c>
      <c r="B1089" s="21" t="s">
        <v>22</v>
      </c>
      <c r="C1089" s="21">
        <v>2</v>
      </c>
      <c r="D1089" s="21">
        <v>2016</v>
      </c>
      <c r="E1089" s="21" t="s">
        <v>25</v>
      </c>
      <c r="F1089" s="22" t="s">
        <v>32</v>
      </c>
      <c r="G1089" s="23"/>
      <c r="H1089" s="23"/>
      <c r="I1089" s="23"/>
      <c r="J1089" s="23"/>
      <c r="K1089" s="23"/>
      <c r="L1089" s="23"/>
      <c r="M1089" s="24">
        <v>0</v>
      </c>
      <c r="N1089" s="21">
        <v>66.66</v>
      </c>
      <c r="O1089" s="24"/>
      <c r="P1089" s="24"/>
      <c r="Q1089" s="24">
        <v>88.22</v>
      </c>
      <c r="R1089" s="24">
        <v>73</v>
      </c>
      <c r="S1089" s="21"/>
      <c r="T1089" s="24">
        <v>74.395999999999987</v>
      </c>
      <c r="U1089" s="9">
        <v>60.606060606060609</v>
      </c>
      <c r="V1089" s="43">
        <v>63.364048484848489</v>
      </c>
    </row>
    <row r="1090" spans="1:22" ht="12.75">
      <c r="A1090" s="40">
        <v>1442414</v>
      </c>
      <c r="B1090" s="21" t="s">
        <v>22</v>
      </c>
      <c r="C1090" s="21">
        <v>2</v>
      </c>
      <c r="D1090" s="21">
        <v>2016</v>
      </c>
      <c r="E1090" s="21" t="s">
        <v>25</v>
      </c>
      <c r="F1090" s="22" t="s">
        <v>24</v>
      </c>
      <c r="G1090" s="23"/>
      <c r="H1090" s="23"/>
      <c r="I1090" s="23"/>
      <c r="J1090" s="23"/>
      <c r="K1090" s="23"/>
      <c r="L1090" s="23"/>
      <c r="M1090" s="24">
        <v>0</v>
      </c>
      <c r="N1090" s="21">
        <v>45.83</v>
      </c>
      <c r="O1090" s="24"/>
      <c r="P1090" s="24"/>
      <c r="Q1090" s="24">
        <v>87.385999999999996</v>
      </c>
      <c r="R1090" s="24">
        <v>85</v>
      </c>
      <c r="S1090" s="21"/>
      <c r="T1090" s="24">
        <v>66.130799999999994</v>
      </c>
      <c r="U1090" s="9"/>
      <c r="V1090" s="43" t="s">
        <v>28</v>
      </c>
    </row>
    <row r="1091" spans="1:22" ht="16.5">
      <c r="A1091" s="39">
        <v>1444227</v>
      </c>
      <c r="B1091" s="26" t="s">
        <v>22</v>
      </c>
      <c r="C1091" s="26">
        <v>1</v>
      </c>
      <c r="D1091" s="26">
        <v>2017</v>
      </c>
      <c r="E1091" s="26" t="s">
        <v>36</v>
      </c>
      <c r="F1091" s="26" t="s">
        <v>31</v>
      </c>
      <c r="G1091" s="27"/>
      <c r="H1091" s="27"/>
      <c r="I1091" s="27"/>
      <c r="J1091" s="27"/>
      <c r="K1091" s="27"/>
      <c r="L1091" s="27"/>
      <c r="M1091" s="28">
        <v>0</v>
      </c>
      <c r="N1091" s="28">
        <v>48</v>
      </c>
      <c r="O1091" s="28">
        <v>80</v>
      </c>
      <c r="P1091" s="28">
        <v>86.666666669999998</v>
      </c>
      <c r="Q1091" s="28">
        <v>69.96983200999999</v>
      </c>
      <c r="R1091" s="28">
        <v>90</v>
      </c>
      <c r="S1091" s="26">
        <v>1</v>
      </c>
      <c r="T1091" s="28">
        <v>73</v>
      </c>
      <c r="U1091" s="11">
        <v>75.599999999999994</v>
      </c>
      <c r="V1091" s="44">
        <v>74.819999999999993</v>
      </c>
    </row>
    <row r="1092" spans="1:22" ht="12.95" customHeight="1">
      <c r="A1092" s="39">
        <v>1444665</v>
      </c>
      <c r="B1092" s="26" t="s">
        <v>22</v>
      </c>
      <c r="C1092" s="26">
        <v>2</v>
      </c>
      <c r="D1092" s="26">
        <v>2017</v>
      </c>
      <c r="E1092" s="26" t="s">
        <v>40</v>
      </c>
      <c r="F1092" s="18" t="s">
        <v>24</v>
      </c>
      <c r="G1092" s="27">
        <v>0</v>
      </c>
      <c r="H1092" s="27">
        <v>0</v>
      </c>
      <c r="I1092" s="27">
        <v>0</v>
      </c>
      <c r="J1092" s="27">
        <v>0</v>
      </c>
      <c r="K1092" s="27">
        <v>0</v>
      </c>
      <c r="L1092" s="27">
        <v>0</v>
      </c>
      <c r="M1092" s="28">
        <v>0</v>
      </c>
      <c r="N1092" s="29">
        <v>54.55</v>
      </c>
      <c r="O1092" s="28">
        <v>50</v>
      </c>
      <c r="P1092" s="28"/>
      <c r="Q1092" s="28">
        <v>92.450216449999999</v>
      </c>
      <c r="R1092" s="28">
        <v>71.428571428571431</v>
      </c>
      <c r="S1092" s="26">
        <v>1</v>
      </c>
      <c r="T1092" s="28">
        <v>62.907900432857147</v>
      </c>
      <c r="U1092" s="8">
        <v>33.333333333333329</v>
      </c>
      <c r="V1092" s="41">
        <v>42.205703463190474</v>
      </c>
    </row>
    <row r="1093" spans="1:22" ht="12.75">
      <c r="A1093" s="40">
        <v>1446481</v>
      </c>
      <c r="B1093" s="22" t="s">
        <v>22</v>
      </c>
      <c r="C1093" s="22">
        <v>2</v>
      </c>
      <c r="D1093" s="22">
        <v>2015</v>
      </c>
      <c r="E1093" s="22" t="s">
        <v>25</v>
      </c>
      <c r="F1093" s="22" t="s">
        <v>31</v>
      </c>
      <c r="G1093" s="34">
        <v>0</v>
      </c>
      <c r="H1093" s="34">
        <v>0</v>
      </c>
      <c r="I1093" s="34">
        <v>0</v>
      </c>
      <c r="J1093" s="34">
        <v>0</v>
      </c>
      <c r="K1093" s="34">
        <v>0</v>
      </c>
      <c r="L1093" s="34">
        <v>0</v>
      </c>
      <c r="M1093" s="12">
        <f>SUM(G1093:L1093)</f>
        <v>0</v>
      </c>
      <c r="N1093" s="22">
        <v>44</v>
      </c>
      <c r="O1093" s="12">
        <v>33.333333333333336</v>
      </c>
      <c r="P1093" s="12">
        <v>61.53</v>
      </c>
      <c r="Q1093" s="12">
        <v>61.772000000000006</v>
      </c>
      <c r="R1093" s="12">
        <v>84.444444444444443</v>
      </c>
      <c r="S1093" s="22">
        <v>1</v>
      </c>
      <c r="T1093" s="12">
        <v>51.507080000000009</v>
      </c>
      <c r="U1093" s="9">
        <v>55.555555555555557</v>
      </c>
      <c r="V1093" s="43">
        <v>54.341012888888883</v>
      </c>
    </row>
    <row r="1094" spans="1:22" ht="12.75">
      <c r="A1094" s="39">
        <v>1446986</v>
      </c>
      <c r="B1094" s="18" t="s">
        <v>22</v>
      </c>
      <c r="C1094" s="18">
        <v>2</v>
      </c>
      <c r="D1094" s="18">
        <v>2015</v>
      </c>
      <c r="E1094" s="18" t="s">
        <v>36</v>
      </c>
      <c r="F1094" s="18" t="s">
        <v>24</v>
      </c>
      <c r="G1094" s="33">
        <v>0</v>
      </c>
      <c r="H1094" s="33">
        <v>0</v>
      </c>
      <c r="I1094" s="33">
        <v>0</v>
      </c>
      <c r="J1094" s="33">
        <v>0</v>
      </c>
      <c r="K1094" s="33">
        <v>0</v>
      </c>
      <c r="L1094" s="33">
        <v>0</v>
      </c>
      <c r="M1094" s="13">
        <f>SUM(G1094:L1094)</f>
        <v>0</v>
      </c>
      <c r="N1094" s="18">
        <v>0</v>
      </c>
      <c r="O1094" s="13">
        <v>0</v>
      </c>
      <c r="P1094" s="13">
        <v>0</v>
      </c>
      <c r="Q1094" s="13">
        <v>0</v>
      </c>
      <c r="R1094" s="13">
        <v>0</v>
      </c>
      <c r="S1094" s="18">
        <v>1</v>
      </c>
      <c r="T1094" s="13">
        <v>0</v>
      </c>
      <c r="U1094" s="8"/>
      <c r="V1094" s="46" t="s">
        <v>34</v>
      </c>
    </row>
    <row r="1095" spans="1:22" ht="12.95" customHeight="1">
      <c r="A1095" s="40">
        <v>1448100</v>
      </c>
      <c r="B1095" s="25" t="s">
        <v>29</v>
      </c>
      <c r="C1095" s="25">
        <v>2</v>
      </c>
      <c r="D1095" s="25">
        <v>2017</v>
      </c>
      <c r="E1095" s="25" t="s">
        <v>25</v>
      </c>
      <c r="F1095" s="22" t="s">
        <v>37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30">
        <v>0</v>
      </c>
      <c r="M1095" s="31">
        <v>0</v>
      </c>
      <c r="N1095" s="32">
        <v>36.36</v>
      </c>
      <c r="O1095" s="31">
        <v>37.5</v>
      </c>
      <c r="P1095" s="31"/>
      <c r="Q1095" s="31">
        <v>67.713431305</v>
      </c>
      <c r="R1095" s="31">
        <v>69.285714285714292</v>
      </c>
      <c r="S1095" s="25">
        <v>2</v>
      </c>
      <c r="T1095" s="31">
        <v>46.493257689571429</v>
      </c>
      <c r="U1095" s="9">
        <v>40.74074074074074</v>
      </c>
      <c r="V1095" s="43">
        <v>42.466495825389941</v>
      </c>
    </row>
    <row r="1096" spans="1:22" ht="12.95" customHeight="1">
      <c r="A1096" s="39">
        <v>1449945</v>
      </c>
      <c r="B1096" s="26" t="s">
        <v>22</v>
      </c>
      <c r="C1096" s="26">
        <v>2</v>
      </c>
      <c r="D1096" s="26">
        <v>2017</v>
      </c>
      <c r="E1096" s="26" t="s">
        <v>25</v>
      </c>
      <c r="F1096" s="26" t="s">
        <v>41</v>
      </c>
      <c r="G1096" s="27">
        <v>0</v>
      </c>
      <c r="H1096" s="27">
        <v>0</v>
      </c>
      <c r="I1096" s="27">
        <v>0</v>
      </c>
      <c r="J1096" s="27">
        <v>0</v>
      </c>
      <c r="K1096" s="27">
        <v>0</v>
      </c>
      <c r="L1096" s="27">
        <v>0</v>
      </c>
      <c r="M1096" s="28">
        <v>0</v>
      </c>
      <c r="N1096" s="29">
        <v>48.64</v>
      </c>
      <c r="O1096" s="28">
        <v>47.916666666666671</v>
      </c>
      <c r="P1096" s="28"/>
      <c r="Q1096" s="28">
        <v>71.022918257499995</v>
      </c>
      <c r="R1096" s="28">
        <v>67.857142857142861</v>
      </c>
      <c r="S1096" s="26">
        <v>1</v>
      </c>
      <c r="T1096" s="28">
        <v>54.893631270547623</v>
      </c>
      <c r="U1096" s="8">
        <v>53.703703703703709</v>
      </c>
      <c r="V1096" s="41">
        <v>54.060681973756886</v>
      </c>
    </row>
    <row r="1097" spans="1:22" ht="12.75">
      <c r="A1097" s="39">
        <v>1450147</v>
      </c>
      <c r="B1097" s="17" t="s">
        <v>29</v>
      </c>
      <c r="C1097" s="17">
        <v>2</v>
      </c>
      <c r="D1097" s="17">
        <v>2016</v>
      </c>
      <c r="E1097" s="17" t="s">
        <v>25</v>
      </c>
      <c r="F1097" s="18" t="s">
        <v>37</v>
      </c>
      <c r="G1097" s="19"/>
      <c r="H1097" s="19"/>
      <c r="I1097" s="19"/>
      <c r="J1097" s="19"/>
      <c r="K1097" s="19"/>
      <c r="L1097" s="19"/>
      <c r="M1097" s="20">
        <v>0</v>
      </c>
      <c r="N1097" s="17">
        <v>25</v>
      </c>
      <c r="O1097" s="20"/>
      <c r="P1097" s="20"/>
      <c r="Q1097" s="20">
        <v>93.146000000000001</v>
      </c>
      <c r="R1097" s="20">
        <v>100</v>
      </c>
      <c r="S1097" s="17"/>
      <c r="T1097" s="20">
        <v>60.443799999999996</v>
      </c>
      <c r="U1097" s="8"/>
      <c r="V1097" s="41" t="s">
        <v>28</v>
      </c>
    </row>
    <row r="1098" spans="1:22" ht="12.75">
      <c r="A1098" s="40">
        <v>1450953</v>
      </c>
      <c r="B1098" s="25" t="s">
        <v>22</v>
      </c>
      <c r="C1098" s="25">
        <v>2</v>
      </c>
      <c r="D1098" s="25">
        <v>2017</v>
      </c>
      <c r="E1098" s="25" t="s">
        <v>40</v>
      </c>
      <c r="F1098" s="25" t="s">
        <v>41</v>
      </c>
      <c r="G1098" s="30">
        <v>0</v>
      </c>
      <c r="H1098" s="30">
        <v>0</v>
      </c>
      <c r="I1098" s="30">
        <v>0</v>
      </c>
      <c r="J1098" s="30">
        <v>0</v>
      </c>
      <c r="K1098" s="30">
        <v>0</v>
      </c>
      <c r="L1098" s="30">
        <v>0</v>
      </c>
      <c r="M1098" s="31">
        <v>0</v>
      </c>
      <c r="N1098" s="32">
        <v>43.77</v>
      </c>
      <c r="O1098" s="31">
        <v>62.5</v>
      </c>
      <c r="P1098" s="31"/>
      <c r="Q1098" s="31">
        <v>86.374394792500013</v>
      </c>
      <c r="R1098" s="31">
        <v>54.285714285714285</v>
      </c>
      <c r="S1098" s="25">
        <v>2</v>
      </c>
      <c r="T1098" s="31">
        <v>62.707450387071439</v>
      </c>
      <c r="U1098" s="9">
        <v>27.777777777777779</v>
      </c>
      <c r="V1098" s="43">
        <v>38.256679560565871</v>
      </c>
    </row>
    <row r="1099" spans="1:22" ht="12.95" customHeight="1">
      <c r="A1099" s="39">
        <v>1451526</v>
      </c>
      <c r="B1099" s="26" t="s">
        <v>29</v>
      </c>
      <c r="C1099" s="26">
        <v>2</v>
      </c>
      <c r="D1099" s="26">
        <v>2017</v>
      </c>
      <c r="E1099" s="26" t="s">
        <v>25</v>
      </c>
      <c r="F1099" s="18" t="s">
        <v>24</v>
      </c>
      <c r="G1099" s="27">
        <v>0</v>
      </c>
      <c r="H1099" s="27">
        <v>0</v>
      </c>
      <c r="I1099" s="27">
        <v>0</v>
      </c>
      <c r="J1099" s="27">
        <v>0</v>
      </c>
      <c r="K1099" s="27">
        <v>0</v>
      </c>
      <c r="L1099" s="27">
        <v>0</v>
      </c>
      <c r="M1099" s="28">
        <v>0</v>
      </c>
      <c r="N1099" s="29">
        <v>54.55</v>
      </c>
      <c r="O1099" s="28">
        <v>66.666666666666657</v>
      </c>
      <c r="P1099" s="28"/>
      <c r="Q1099" s="28">
        <v>84.064123376249995</v>
      </c>
      <c r="R1099" s="28">
        <v>50.428571428571431</v>
      </c>
      <c r="S1099" s="26">
        <v>2</v>
      </c>
      <c r="T1099" s="28">
        <v>66.099015151440469</v>
      </c>
      <c r="U1099" s="8">
        <v>40.74074074074074</v>
      </c>
      <c r="V1099" s="41">
        <v>48.348223063950655</v>
      </c>
    </row>
    <row r="1100" spans="1:22" ht="12.95" customHeight="1">
      <c r="A1100" s="39">
        <v>1451785</v>
      </c>
      <c r="B1100" s="18" t="s">
        <v>29</v>
      </c>
      <c r="C1100" s="18">
        <v>2</v>
      </c>
      <c r="D1100" s="18">
        <v>2015</v>
      </c>
      <c r="E1100" s="18" t="s">
        <v>25</v>
      </c>
      <c r="F1100" s="18" t="s">
        <v>24</v>
      </c>
      <c r="G1100" s="33">
        <v>0</v>
      </c>
      <c r="H1100" s="33">
        <v>0</v>
      </c>
      <c r="I1100" s="33">
        <v>0</v>
      </c>
      <c r="J1100" s="33">
        <v>0</v>
      </c>
      <c r="K1100" s="33">
        <v>0</v>
      </c>
      <c r="L1100" s="33">
        <v>0</v>
      </c>
      <c r="M1100" s="13">
        <f>SUM(G1100:L1100)</f>
        <v>0</v>
      </c>
      <c r="N1100" s="18">
        <v>68</v>
      </c>
      <c r="O1100" s="13">
        <v>29.166666666666668</v>
      </c>
      <c r="P1100" s="13">
        <v>61.53</v>
      </c>
      <c r="Q1100" s="13">
        <v>91.784999999999997</v>
      </c>
      <c r="R1100" s="13">
        <v>100</v>
      </c>
      <c r="S1100" s="18">
        <v>1</v>
      </c>
      <c r="T1100" s="13">
        <v>61.600566666666673</v>
      </c>
      <c r="U1100" s="8">
        <v>62.222222222222221</v>
      </c>
      <c r="V1100" s="41">
        <v>62.035725555555551</v>
      </c>
    </row>
    <row r="1101" spans="1:22" ht="12.75">
      <c r="A1101" s="40">
        <v>1451972</v>
      </c>
      <c r="B1101" s="25" t="s">
        <v>22</v>
      </c>
      <c r="C1101" s="25">
        <v>2</v>
      </c>
      <c r="D1101" s="25">
        <v>2017</v>
      </c>
      <c r="E1101" s="25" t="s">
        <v>25</v>
      </c>
      <c r="F1101" s="25" t="s">
        <v>31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30">
        <v>0</v>
      </c>
      <c r="M1101" s="31">
        <v>0</v>
      </c>
      <c r="N1101" s="32">
        <v>53.5</v>
      </c>
      <c r="O1101" s="31">
        <v>81.25</v>
      </c>
      <c r="P1101" s="31"/>
      <c r="Q1101" s="31">
        <v>91.627896612499995</v>
      </c>
      <c r="R1101" s="31">
        <v>72.571428571428569</v>
      </c>
      <c r="S1101" s="25">
        <v>2</v>
      </c>
      <c r="T1101" s="31">
        <v>76.90772217964286</v>
      </c>
      <c r="U1101" s="9">
        <v>31.481481481481481</v>
      </c>
      <c r="V1101" s="43">
        <v>45.109353690929893</v>
      </c>
    </row>
    <row r="1102" spans="1:22" ht="12.75">
      <c r="A1102" s="39">
        <v>1453600</v>
      </c>
      <c r="B1102" s="17" t="s">
        <v>22</v>
      </c>
      <c r="C1102" s="17">
        <v>2</v>
      </c>
      <c r="D1102" s="17">
        <v>2016</v>
      </c>
      <c r="E1102" s="17" t="s">
        <v>23</v>
      </c>
      <c r="F1102" s="17" t="s">
        <v>41</v>
      </c>
      <c r="G1102" s="19"/>
      <c r="H1102" s="19"/>
      <c r="I1102" s="19"/>
      <c r="J1102" s="19"/>
      <c r="K1102" s="19"/>
      <c r="L1102" s="19"/>
      <c r="M1102" s="20">
        <v>0</v>
      </c>
      <c r="N1102" s="17">
        <v>20.83</v>
      </c>
      <c r="O1102" s="20"/>
      <c r="P1102" s="20"/>
      <c r="Q1102" s="20">
        <v>89.781999999999996</v>
      </c>
      <c r="R1102" s="20">
        <v>55.6</v>
      </c>
      <c r="S1102" s="17"/>
      <c r="T1102" s="20">
        <v>48.4696</v>
      </c>
      <c r="U1102" s="8"/>
      <c r="V1102" s="41" t="s">
        <v>28</v>
      </c>
    </row>
    <row r="1103" spans="1:22" ht="12.75">
      <c r="A1103" s="40">
        <v>1453751</v>
      </c>
      <c r="B1103" s="21" t="s">
        <v>22</v>
      </c>
      <c r="C1103" s="21">
        <v>2</v>
      </c>
      <c r="D1103" s="21">
        <v>2016</v>
      </c>
      <c r="E1103" s="21" t="s">
        <v>25</v>
      </c>
      <c r="F1103" s="22" t="s">
        <v>24</v>
      </c>
      <c r="G1103" s="23"/>
      <c r="H1103" s="23"/>
      <c r="I1103" s="23"/>
      <c r="J1103" s="23"/>
      <c r="K1103" s="23"/>
      <c r="L1103" s="23"/>
      <c r="M1103" s="24">
        <v>0</v>
      </c>
      <c r="N1103" s="21">
        <v>45.83</v>
      </c>
      <c r="O1103" s="24"/>
      <c r="P1103" s="24"/>
      <c r="Q1103" s="24">
        <v>86.16</v>
      </c>
      <c r="R1103" s="24">
        <v>60</v>
      </c>
      <c r="S1103" s="21"/>
      <c r="T1103" s="24">
        <v>60.762999999999998</v>
      </c>
      <c r="U1103" s="9"/>
      <c r="V1103" s="43" t="s">
        <v>28</v>
      </c>
    </row>
    <row r="1104" spans="1:22" ht="12.75">
      <c r="A1104" s="39">
        <v>1454227</v>
      </c>
      <c r="B1104" s="17" t="s">
        <v>22</v>
      </c>
      <c r="C1104" s="17">
        <v>2</v>
      </c>
      <c r="D1104" s="17">
        <v>2016</v>
      </c>
      <c r="E1104" s="17" t="s">
        <v>40</v>
      </c>
      <c r="F1104" s="18" t="s">
        <v>37</v>
      </c>
      <c r="G1104" s="19"/>
      <c r="H1104" s="19"/>
      <c r="I1104" s="19"/>
      <c r="J1104" s="19"/>
      <c r="K1104" s="19"/>
      <c r="L1104" s="19"/>
      <c r="M1104" s="20">
        <v>0</v>
      </c>
      <c r="N1104" s="17">
        <v>41.66</v>
      </c>
      <c r="O1104" s="20"/>
      <c r="P1104" s="20"/>
      <c r="Q1104" s="20">
        <v>61.624000000000002</v>
      </c>
      <c r="R1104" s="20">
        <v>30</v>
      </c>
      <c r="S1104" s="17"/>
      <c r="T1104" s="20">
        <v>45.3172</v>
      </c>
      <c r="U1104" s="8"/>
      <c r="V1104" s="41" t="s">
        <v>28</v>
      </c>
    </row>
    <row r="1105" spans="1:22" ht="12.75">
      <c r="A1105" s="40">
        <v>1455018</v>
      </c>
      <c r="B1105" s="21" t="s">
        <v>22</v>
      </c>
      <c r="C1105" s="21">
        <v>2</v>
      </c>
      <c r="D1105" s="21">
        <v>2016</v>
      </c>
      <c r="E1105" s="21" t="s">
        <v>36</v>
      </c>
      <c r="F1105" s="21" t="s">
        <v>26</v>
      </c>
      <c r="G1105" s="23"/>
      <c r="H1105" s="23"/>
      <c r="I1105" s="23"/>
      <c r="J1105" s="23"/>
      <c r="K1105" s="23"/>
      <c r="L1105" s="23"/>
      <c r="M1105" s="24">
        <v>0</v>
      </c>
      <c r="N1105" s="21">
        <v>37.5</v>
      </c>
      <c r="O1105" s="24"/>
      <c r="P1105" s="24"/>
      <c r="Q1105" s="24">
        <v>81.861999999999995</v>
      </c>
      <c r="R1105" s="24">
        <v>75</v>
      </c>
      <c r="S1105" s="21"/>
      <c r="T1105" s="24">
        <v>58.308599999999998</v>
      </c>
      <c r="U1105" s="9"/>
      <c r="V1105" s="43" t="s">
        <v>28</v>
      </c>
    </row>
    <row r="1106" spans="1:22" ht="12.75">
      <c r="A1106" s="40">
        <v>1456647</v>
      </c>
      <c r="B1106" s="25" t="s">
        <v>22</v>
      </c>
      <c r="C1106" s="25">
        <v>2</v>
      </c>
      <c r="D1106" s="25">
        <v>2017</v>
      </c>
      <c r="E1106" s="25" t="s">
        <v>25</v>
      </c>
      <c r="F1106" s="25" t="s">
        <v>30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30">
        <v>0</v>
      </c>
      <c r="M1106" s="31">
        <v>0</v>
      </c>
      <c r="N1106" s="32">
        <v>53.5</v>
      </c>
      <c r="O1106" s="31">
        <v>70.833333333333343</v>
      </c>
      <c r="P1106" s="31"/>
      <c r="Q1106" s="31">
        <v>89.688346032500007</v>
      </c>
      <c r="R1106" s="31">
        <v>87.142857142857139</v>
      </c>
      <c r="S1106" s="25">
        <v>2</v>
      </c>
      <c r="T1106" s="31">
        <v>72.768621587452387</v>
      </c>
      <c r="U1106" s="9">
        <v>48.148148148148145</v>
      </c>
      <c r="V1106" s="43">
        <v>55.534290179939418</v>
      </c>
    </row>
    <row r="1107" spans="1:22" ht="12.75">
      <c r="A1107" s="39">
        <v>1459298</v>
      </c>
      <c r="B1107" s="17" t="s">
        <v>22</v>
      </c>
      <c r="C1107" s="17">
        <v>2</v>
      </c>
      <c r="D1107" s="17">
        <v>2016</v>
      </c>
      <c r="E1107" s="17" t="s">
        <v>36</v>
      </c>
      <c r="F1107" s="17" t="s">
        <v>37</v>
      </c>
      <c r="G1107" s="19"/>
      <c r="H1107" s="19"/>
      <c r="I1107" s="19"/>
      <c r="J1107" s="19"/>
      <c r="K1107" s="19"/>
      <c r="L1107" s="19"/>
      <c r="M1107" s="20">
        <v>0</v>
      </c>
      <c r="N1107" s="17">
        <v>50</v>
      </c>
      <c r="O1107" s="20"/>
      <c r="P1107" s="20"/>
      <c r="Q1107" s="20">
        <v>93.646000000000001</v>
      </c>
      <c r="R1107" s="20">
        <v>70</v>
      </c>
      <c r="S1107" s="17"/>
      <c r="T1107" s="20">
        <v>67.093800000000002</v>
      </c>
      <c r="U1107" s="8"/>
      <c r="V1107" s="41" t="s">
        <v>28</v>
      </c>
    </row>
    <row r="1108" spans="1:22" ht="12.75">
      <c r="A1108" s="40">
        <v>1459892</v>
      </c>
      <c r="B1108" s="25" t="s">
        <v>22</v>
      </c>
      <c r="C1108" s="25">
        <v>2</v>
      </c>
      <c r="D1108" s="25">
        <v>2017</v>
      </c>
      <c r="E1108" s="25" t="s">
        <v>36</v>
      </c>
      <c r="F1108" s="25" t="s">
        <v>33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1">
        <v>0</v>
      </c>
      <c r="N1108" s="32">
        <v>24.32</v>
      </c>
      <c r="O1108" s="31">
        <v>25</v>
      </c>
      <c r="P1108" s="31"/>
      <c r="Q1108" s="31">
        <v>74.416226058749999</v>
      </c>
      <c r="R1108" s="31">
        <v>9.4285714285714288</v>
      </c>
      <c r="S1108" s="25">
        <v>2</v>
      </c>
      <c r="T1108" s="31">
        <v>33.190102354607149</v>
      </c>
      <c r="U1108" s="9"/>
      <c r="V1108" s="43" t="s">
        <v>35</v>
      </c>
    </row>
    <row r="1109" spans="1:22" ht="12.75">
      <c r="A1109" s="40">
        <v>1461154</v>
      </c>
      <c r="B1109" s="21" t="s">
        <v>22</v>
      </c>
      <c r="C1109" s="21">
        <v>2</v>
      </c>
      <c r="D1109" s="21">
        <v>2016</v>
      </c>
      <c r="E1109" s="21" t="s">
        <v>23</v>
      </c>
      <c r="F1109" s="21" t="s">
        <v>27</v>
      </c>
      <c r="G1109" s="23"/>
      <c r="H1109" s="23"/>
      <c r="I1109" s="23"/>
      <c r="J1109" s="23"/>
      <c r="K1109" s="23"/>
      <c r="L1109" s="23"/>
      <c r="M1109" s="24">
        <v>0</v>
      </c>
      <c r="N1109" s="21">
        <v>79.16</v>
      </c>
      <c r="O1109" s="24"/>
      <c r="P1109" s="24"/>
      <c r="Q1109" s="24">
        <v>94.594000000000008</v>
      </c>
      <c r="R1109" s="24">
        <v>60</v>
      </c>
      <c r="S1109" s="21"/>
      <c r="T1109" s="24">
        <v>79.958200000000005</v>
      </c>
      <c r="U1109" s="9"/>
      <c r="V1109" s="43" t="s">
        <v>28</v>
      </c>
    </row>
    <row r="1110" spans="1:22" ht="14.45" customHeight="1">
      <c r="A1110" s="39">
        <v>1468509</v>
      </c>
      <c r="B1110" s="17" t="s">
        <v>22</v>
      </c>
      <c r="C1110" s="17">
        <v>2</v>
      </c>
      <c r="D1110" s="17">
        <v>2016</v>
      </c>
      <c r="E1110" s="17" t="s">
        <v>36</v>
      </c>
      <c r="F1110" s="18" t="s">
        <v>24</v>
      </c>
      <c r="G1110" s="19"/>
      <c r="H1110" s="19"/>
      <c r="I1110" s="19"/>
      <c r="J1110" s="19"/>
      <c r="K1110" s="19"/>
      <c r="L1110" s="19"/>
      <c r="M1110" s="20">
        <v>0</v>
      </c>
      <c r="N1110" s="17">
        <v>33.33</v>
      </c>
      <c r="O1110" s="20"/>
      <c r="P1110" s="20"/>
      <c r="Q1110" s="20">
        <v>88.716000000000008</v>
      </c>
      <c r="R1110" s="20">
        <v>75.599999999999994</v>
      </c>
      <c r="S1110" s="17"/>
      <c r="T1110" s="20">
        <v>58.399799999999999</v>
      </c>
      <c r="U1110" s="8"/>
      <c r="V1110" s="41" t="s">
        <v>28</v>
      </c>
    </row>
    <row r="1111" spans="1:22" ht="12.75">
      <c r="A1111" s="40">
        <v>1470901</v>
      </c>
      <c r="B1111" s="21" t="s">
        <v>29</v>
      </c>
      <c r="C1111" s="21">
        <v>2</v>
      </c>
      <c r="D1111" s="21">
        <v>2016</v>
      </c>
      <c r="E1111" s="21" t="s">
        <v>25</v>
      </c>
      <c r="F1111" s="22" t="s">
        <v>31</v>
      </c>
      <c r="G1111" s="23"/>
      <c r="H1111" s="23"/>
      <c r="I1111" s="23"/>
      <c r="J1111" s="23"/>
      <c r="K1111" s="23"/>
      <c r="L1111" s="23"/>
      <c r="M1111" s="24">
        <v>0</v>
      </c>
      <c r="N1111" s="21">
        <v>41.66</v>
      </c>
      <c r="O1111" s="24"/>
      <c r="P1111" s="24"/>
      <c r="Q1111" s="24">
        <v>93.322000000000003</v>
      </c>
      <c r="R1111" s="24">
        <v>100</v>
      </c>
      <c r="S1111" s="21"/>
      <c r="T1111" s="24">
        <v>68.826599999999999</v>
      </c>
      <c r="U1111" s="9"/>
      <c r="V1111" s="43" t="s">
        <v>28</v>
      </c>
    </row>
    <row r="1112" spans="1:22" ht="14.45" customHeight="1">
      <c r="A1112" s="39">
        <v>1474705</v>
      </c>
      <c r="B1112" s="26" t="s">
        <v>22</v>
      </c>
      <c r="C1112" s="26">
        <v>2</v>
      </c>
      <c r="D1112" s="26">
        <v>2017</v>
      </c>
      <c r="E1112" s="26" t="s">
        <v>25</v>
      </c>
      <c r="F1112" s="18" t="s">
        <v>32</v>
      </c>
      <c r="G1112" s="27">
        <v>0</v>
      </c>
      <c r="H1112" s="27">
        <v>0</v>
      </c>
      <c r="I1112" s="27">
        <v>0</v>
      </c>
      <c r="J1112" s="27">
        <v>0</v>
      </c>
      <c r="K1112" s="27">
        <v>0</v>
      </c>
      <c r="L1112" s="27">
        <v>0</v>
      </c>
      <c r="M1112" s="28">
        <v>0</v>
      </c>
      <c r="N1112" s="29">
        <v>45.45</v>
      </c>
      <c r="O1112" s="28">
        <v>64.583333333333343</v>
      </c>
      <c r="P1112" s="28"/>
      <c r="Q1112" s="28">
        <v>68.35261197749999</v>
      </c>
      <c r="R1112" s="28">
        <v>47.142857142857146</v>
      </c>
      <c r="S1112" s="26">
        <v>2</v>
      </c>
      <c r="T1112" s="28">
        <v>59.766474776452391</v>
      </c>
      <c r="U1112" s="8">
        <v>64.81481481481481</v>
      </c>
      <c r="V1112" s="41">
        <v>63.300312803306085</v>
      </c>
    </row>
    <row r="1113" spans="1:22" ht="12.75">
      <c r="A1113" s="39">
        <v>1474949</v>
      </c>
      <c r="B1113" s="26" t="s">
        <v>22</v>
      </c>
      <c r="C1113" s="26">
        <v>2</v>
      </c>
      <c r="D1113" s="26">
        <v>2017</v>
      </c>
      <c r="E1113" s="26" t="s">
        <v>23</v>
      </c>
      <c r="F1113" s="26" t="s">
        <v>32</v>
      </c>
      <c r="G1113" s="27">
        <v>0</v>
      </c>
      <c r="H1113" s="27">
        <v>0</v>
      </c>
      <c r="I1113" s="27">
        <v>0</v>
      </c>
      <c r="J1113" s="27">
        <v>0</v>
      </c>
      <c r="K1113" s="27">
        <v>0</v>
      </c>
      <c r="L1113" s="27">
        <v>0</v>
      </c>
      <c r="M1113" s="28">
        <v>0</v>
      </c>
      <c r="N1113" s="29">
        <v>19.45</v>
      </c>
      <c r="O1113" s="28">
        <v>0</v>
      </c>
      <c r="P1113" s="28"/>
      <c r="Q1113" s="28">
        <v>14.2023809525</v>
      </c>
      <c r="R1113" s="28">
        <v>14.285714285714286</v>
      </c>
      <c r="S1113" s="26">
        <v>1</v>
      </c>
      <c r="T1113" s="28">
        <v>13.994047619071429</v>
      </c>
      <c r="U1113" s="8"/>
      <c r="V1113" s="43" t="s">
        <v>35</v>
      </c>
    </row>
    <row r="1114" spans="1:22" ht="12.75">
      <c r="A1114" s="39">
        <v>1477533</v>
      </c>
      <c r="B1114" s="17" t="s">
        <v>22</v>
      </c>
      <c r="C1114" s="17">
        <v>2</v>
      </c>
      <c r="D1114" s="17">
        <v>2016</v>
      </c>
      <c r="E1114" s="17" t="s">
        <v>25</v>
      </c>
      <c r="F1114" s="17" t="s">
        <v>33</v>
      </c>
      <c r="G1114" s="19"/>
      <c r="H1114" s="19"/>
      <c r="I1114" s="19"/>
      <c r="J1114" s="19"/>
      <c r="K1114" s="19"/>
      <c r="L1114" s="19"/>
      <c r="M1114" s="20">
        <v>0</v>
      </c>
      <c r="N1114" s="17">
        <v>66.66</v>
      </c>
      <c r="O1114" s="20"/>
      <c r="P1114" s="20"/>
      <c r="Q1114" s="20">
        <v>91.445999999999998</v>
      </c>
      <c r="R1114" s="20">
        <v>57</v>
      </c>
      <c r="S1114" s="17"/>
      <c r="T1114" s="20">
        <v>72.163799999999995</v>
      </c>
      <c r="U1114" s="8"/>
      <c r="V1114" s="41" t="s">
        <v>28</v>
      </c>
    </row>
    <row r="1115" spans="1:22" ht="12.75">
      <c r="A1115" s="39">
        <v>1478344</v>
      </c>
      <c r="B1115" s="26" t="s">
        <v>29</v>
      </c>
      <c r="C1115" s="26">
        <v>2</v>
      </c>
      <c r="D1115" s="26">
        <v>2017</v>
      </c>
      <c r="E1115" s="26" t="s">
        <v>25</v>
      </c>
      <c r="F1115" s="18" t="s">
        <v>24</v>
      </c>
      <c r="G1115" s="27">
        <v>0</v>
      </c>
      <c r="H1115" s="27">
        <v>0</v>
      </c>
      <c r="I1115" s="27">
        <v>0</v>
      </c>
      <c r="J1115" s="27">
        <v>0</v>
      </c>
      <c r="K1115" s="27">
        <v>0</v>
      </c>
      <c r="L1115" s="27">
        <v>0</v>
      </c>
      <c r="M1115" s="28">
        <v>0</v>
      </c>
      <c r="N1115" s="29">
        <v>0</v>
      </c>
      <c r="O1115" s="28">
        <v>58.333333333333336</v>
      </c>
      <c r="P1115" s="28"/>
      <c r="Q1115" s="28">
        <v>85.250811687500004</v>
      </c>
      <c r="R1115" s="28">
        <v>68</v>
      </c>
      <c r="S1115" s="26">
        <v>2</v>
      </c>
      <c r="T1115" s="28">
        <v>53.016829004166667</v>
      </c>
      <c r="U1115" s="8">
        <v>53.703703703703709</v>
      </c>
      <c r="V1115" s="41">
        <v>53.497641293842591</v>
      </c>
    </row>
    <row r="1116" spans="1:22" ht="16.5">
      <c r="A1116" s="39">
        <v>1479370</v>
      </c>
      <c r="B1116" s="26" t="s">
        <v>22</v>
      </c>
      <c r="C1116" s="26">
        <v>1</v>
      </c>
      <c r="D1116" s="26">
        <v>2017</v>
      </c>
      <c r="E1116" s="26" t="s">
        <v>25</v>
      </c>
      <c r="F1116" s="26" t="s">
        <v>31</v>
      </c>
      <c r="G1116" s="27"/>
      <c r="H1116" s="27"/>
      <c r="I1116" s="27"/>
      <c r="J1116" s="27"/>
      <c r="K1116" s="27"/>
      <c r="L1116" s="27"/>
      <c r="M1116" s="28">
        <v>0</v>
      </c>
      <c r="N1116" s="28">
        <v>64</v>
      </c>
      <c r="O1116" s="28">
        <v>28</v>
      </c>
      <c r="P1116" s="28">
        <v>73.333333330000002</v>
      </c>
      <c r="Q1116" s="28">
        <v>5.7</v>
      </c>
      <c r="R1116" s="28">
        <v>10</v>
      </c>
      <c r="S1116" s="26">
        <v>1</v>
      </c>
      <c r="T1116" s="28">
        <v>46</v>
      </c>
      <c r="U1116" s="11" t="s">
        <v>35</v>
      </c>
      <c r="V1116" s="44" t="s">
        <v>35</v>
      </c>
    </row>
    <row r="1117" spans="1:22" ht="12.95" customHeight="1">
      <c r="A1117" s="40">
        <v>1481869</v>
      </c>
      <c r="B1117" s="21" t="s">
        <v>22</v>
      </c>
      <c r="C1117" s="21">
        <v>2</v>
      </c>
      <c r="D1117" s="21">
        <v>2016</v>
      </c>
      <c r="E1117" s="21" t="s">
        <v>25</v>
      </c>
      <c r="F1117" s="25" t="s">
        <v>30</v>
      </c>
      <c r="G1117" s="23"/>
      <c r="H1117" s="23"/>
      <c r="I1117" s="23"/>
      <c r="J1117" s="23"/>
      <c r="K1117" s="23"/>
      <c r="L1117" s="23"/>
      <c r="M1117" s="24">
        <v>0</v>
      </c>
      <c r="N1117" s="21">
        <v>33.33</v>
      </c>
      <c r="O1117" s="24"/>
      <c r="P1117" s="24"/>
      <c r="Q1117" s="24">
        <v>90.227999999999994</v>
      </c>
      <c r="R1117" s="24">
        <v>70</v>
      </c>
      <c r="S1117" s="21"/>
      <c r="T1117" s="24">
        <v>57.733399999999996</v>
      </c>
      <c r="U1117" s="9"/>
      <c r="V1117" s="43" t="s">
        <v>28</v>
      </c>
    </row>
    <row r="1118" spans="1:22" ht="12.75">
      <c r="A1118" s="40">
        <v>1482181</v>
      </c>
      <c r="B1118" s="22" t="s">
        <v>22</v>
      </c>
      <c r="C1118" s="22">
        <v>2</v>
      </c>
      <c r="D1118" s="22">
        <v>2015</v>
      </c>
      <c r="E1118" s="22" t="s">
        <v>25</v>
      </c>
      <c r="F1118" s="22" t="s">
        <v>27</v>
      </c>
      <c r="G1118" s="34">
        <v>0</v>
      </c>
      <c r="H1118" s="34">
        <v>0</v>
      </c>
      <c r="I1118" s="34">
        <v>0</v>
      </c>
      <c r="J1118" s="34">
        <v>0</v>
      </c>
      <c r="K1118" s="34">
        <v>0</v>
      </c>
      <c r="L1118" s="34">
        <v>0</v>
      </c>
      <c r="M1118" s="12">
        <f>SUM(G1118:L1118)</f>
        <v>0</v>
      </c>
      <c r="N1118" s="22">
        <v>24</v>
      </c>
      <c r="O1118" s="12">
        <v>0</v>
      </c>
      <c r="P1118" s="12">
        <v>0</v>
      </c>
      <c r="Q1118" s="12">
        <v>8.1650000000000009</v>
      </c>
      <c r="R1118" s="12">
        <v>0</v>
      </c>
      <c r="S1118" s="22">
        <v>1</v>
      </c>
      <c r="T1118" s="12">
        <v>7.1431000000000004</v>
      </c>
      <c r="U1118" s="9"/>
      <c r="V1118" s="45" t="s">
        <v>34</v>
      </c>
    </row>
    <row r="1119" spans="1:22" ht="12.95" customHeight="1">
      <c r="A1119" s="39">
        <v>1482874</v>
      </c>
      <c r="B1119" s="26" t="s">
        <v>22</v>
      </c>
      <c r="C1119" s="26">
        <v>1</v>
      </c>
      <c r="D1119" s="26">
        <v>2017</v>
      </c>
      <c r="E1119" s="26" t="s">
        <v>25</v>
      </c>
      <c r="F1119" s="26" t="s">
        <v>24</v>
      </c>
      <c r="G1119" s="27"/>
      <c r="H1119" s="27"/>
      <c r="I1119" s="27"/>
      <c r="J1119" s="27"/>
      <c r="K1119" s="27"/>
      <c r="L1119" s="27"/>
      <c r="M1119" s="28">
        <v>0</v>
      </c>
      <c r="N1119" s="28">
        <v>44</v>
      </c>
      <c r="O1119" s="28">
        <v>32</v>
      </c>
      <c r="P1119" s="28">
        <v>73.333333330000002</v>
      </c>
      <c r="Q1119" s="28">
        <v>19.141414141818185</v>
      </c>
      <c r="R1119" s="28">
        <v>20</v>
      </c>
      <c r="S1119" s="26">
        <v>1</v>
      </c>
      <c r="T1119" s="28">
        <v>45</v>
      </c>
      <c r="U1119" s="11">
        <v>24.4</v>
      </c>
      <c r="V1119" s="44">
        <v>30.58</v>
      </c>
    </row>
    <row r="1120" spans="1:22" ht="12.95" customHeight="1">
      <c r="A1120" s="39">
        <v>1483610</v>
      </c>
      <c r="B1120" s="17" t="s">
        <v>22</v>
      </c>
      <c r="C1120" s="17">
        <v>1</v>
      </c>
      <c r="D1120" s="17">
        <v>2018</v>
      </c>
      <c r="E1120" s="17" t="s">
        <v>40</v>
      </c>
      <c r="F1120" s="17" t="s">
        <v>41</v>
      </c>
      <c r="G1120" s="19"/>
      <c r="H1120" s="19"/>
      <c r="I1120" s="19"/>
      <c r="J1120" s="19"/>
      <c r="K1120" s="19"/>
      <c r="L1120" s="19"/>
      <c r="M1120" s="20">
        <v>0</v>
      </c>
      <c r="N1120" s="20">
        <v>50</v>
      </c>
      <c r="O1120" s="20" t="s">
        <v>42</v>
      </c>
      <c r="P1120" s="20" t="s">
        <v>42</v>
      </c>
      <c r="Q1120" s="20">
        <v>16.818181818181817</v>
      </c>
      <c r="R1120" s="20">
        <v>25.6</v>
      </c>
      <c r="S1120" s="20">
        <v>0</v>
      </c>
      <c r="T1120" s="20">
        <v>0</v>
      </c>
      <c r="U1120" s="11" t="s">
        <v>34</v>
      </c>
      <c r="V1120" s="44" t="s">
        <v>34</v>
      </c>
    </row>
    <row r="1121" spans="1:24" ht="12.75">
      <c r="A1121" s="39">
        <v>1483645</v>
      </c>
      <c r="B1121" s="26" t="s">
        <v>22</v>
      </c>
      <c r="C1121" s="26">
        <v>2</v>
      </c>
      <c r="D1121" s="26">
        <v>2017</v>
      </c>
      <c r="E1121" s="26" t="s">
        <v>23</v>
      </c>
      <c r="F1121" s="18" t="s">
        <v>24</v>
      </c>
      <c r="G1121" s="27">
        <v>0</v>
      </c>
      <c r="H1121" s="27">
        <v>0</v>
      </c>
      <c r="I1121" s="27">
        <v>0</v>
      </c>
      <c r="J1121" s="27">
        <v>0</v>
      </c>
      <c r="K1121" s="27">
        <v>0</v>
      </c>
      <c r="L1121" s="27">
        <v>0</v>
      </c>
      <c r="M1121" s="28">
        <v>0</v>
      </c>
      <c r="N1121" s="29">
        <v>34.049999999999997</v>
      </c>
      <c r="O1121" s="28">
        <v>29.166666666666668</v>
      </c>
      <c r="P1121" s="28"/>
      <c r="Q1121" s="28">
        <v>63.3361742425</v>
      </c>
      <c r="R1121" s="28">
        <v>25</v>
      </c>
      <c r="S1121" s="26">
        <v>1</v>
      </c>
      <c r="T1121" s="28">
        <v>38.025568181833336</v>
      </c>
      <c r="U1121" s="8">
        <v>12.962962962962962</v>
      </c>
      <c r="V1121" s="41">
        <v>20.481744528624073</v>
      </c>
    </row>
    <row r="1122" spans="1:24" ht="12.75">
      <c r="A1122" s="39">
        <v>1486266</v>
      </c>
      <c r="B1122" s="17" t="s">
        <v>22</v>
      </c>
      <c r="C1122" s="17">
        <v>2</v>
      </c>
      <c r="D1122" s="17">
        <v>2016</v>
      </c>
      <c r="E1122" s="17" t="s">
        <v>25</v>
      </c>
      <c r="F1122" s="18" t="s">
        <v>27</v>
      </c>
      <c r="G1122" s="19"/>
      <c r="H1122" s="19"/>
      <c r="I1122" s="19"/>
      <c r="J1122" s="19"/>
      <c r="K1122" s="19"/>
      <c r="L1122" s="19"/>
      <c r="M1122" s="20">
        <v>0</v>
      </c>
      <c r="N1122" s="17">
        <v>16.66</v>
      </c>
      <c r="O1122" s="20"/>
      <c r="P1122" s="20"/>
      <c r="Q1122" s="20">
        <v>98</v>
      </c>
      <c r="R1122" s="20">
        <v>80</v>
      </c>
      <c r="S1122" s="17"/>
      <c r="T1122" s="20">
        <v>53.73</v>
      </c>
      <c r="U1122" s="8"/>
      <c r="V1122" s="41" t="s">
        <v>28</v>
      </c>
    </row>
    <row r="1123" spans="1:24" ht="12.75">
      <c r="A1123" s="40">
        <v>1487491</v>
      </c>
      <c r="B1123" s="25" t="s">
        <v>22</v>
      </c>
      <c r="C1123" s="25">
        <v>2</v>
      </c>
      <c r="D1123" s="25">
        <v>2017</v>
      </c>
      <c r="E1123" s="25" t="s">
        <v>25</v>
      </c>
      <c r="F1123" s="22" t="s">
        <v>24</v>
      </c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1">
        <v>0</v>
      </c>
      <c r="N1123" s="32">
        <v>53.5</v>
      </c>
      <c r="O1123" s="31">
        <v>40</v>
      </c>
      <c r="P1123" s="31"/>
      <c r="Q1123" s="31">
        <v>15.47619047625</v>
      </c>
      <c r="R1123" s="31">
        <v>0</v>
      </c>
      <c r="S1123" s="25">
        <v>1</v>
      </c>
      <c r="T1123" s="31">
        <v>37.845238095249996</v>
      </c>
      <c r="U1123" s="9"/>
      <c r="V1123" s="43" t="s">
        <v>35</v>
      </c>
    </row>
    <row r="1124" spans="1:24" ht="16.5">
      <c r="A1124" s="40">
        <v>1489538</v>
      </c>
      <c r="B1124" s="25" t="s">
        <v>22</v>
      </c>
      <c r="C1124" s="25">
        <v>1</v>
      </c>
      <c r="D1124" s="25">
        <v>2017</v>
      </c>
      <c r="E1124" s="25" t="s">
        <v>25</v>
      </c>
      <c r="F1124" s="25" t="s">
        <v>37</v>
      </c>
      <c r="G1124" s="30"/>
      <c r="H1124" s="30"/>
      <c r="I1124" s="30"/>
      <c r="J1124" s="30"/>
      <c r="K1124" s="30"/>
      <c r="L1124" s="30"/>
      <c r="M1124" s="31">
        <v>0</v>
      </c>
      <c r="N1124" s="31">
        <v>72</v>
      </c>
      <c r="O1124" s="31">
        <v>72</v>
      </c>
      <c r="P1124" s="31"/>
      <c r="Q1124" s="31">
        <v>66.705882353000007</v>
      </c>
      <c r="R1124" s="31">
        <v>7.5</v>
      </c>
      <c r="S1124" s="25">
        <v>4</v>
      </c>
      <c r="T1124" s="31">
        <v>66</v>
      </c>
      <c r="U1124" s="10">
        <v>64.400000000000006</v>
      </c>
      <c r="V1124" s="42">
        <v>64.800000000000011</v>
      </c>
    </row>
    <row r="1125" spans="1:24" ht="16.5">
      <c r="A1125" s="39">
        <v>1491941</v>
      </c>
      <c r="B1125" s="17" t="s">
        <v>22</v>
      </c>
      <c r="C1125" s="17">
        <v>1</v>
      </c>
      <c r="D1125" s="17">
        <v>2018</v>
      </c>
      <c r="E1125" s="17" t="s">
        <v>25</v>
      </c>
      <c r="F1125" s="17" t="s">
        <v>33</v>
      </c>
      <c r="G1125" s="19"/>
      <c r="H1125" s="19"/>
      <c r="I1125" s="19"/>
      <c r="J1125" s="19"/>
      <c r="K1125" s="19"/>
      <c r="L1125" s="19"/>
      <c r="M1125" s="20">
        <v>0</v>
      </c>
      <c r="N1125" s="20">
        <v>66.666666666666671</v>
      </c>
      <c r="O1125" s="20">
        <v>80</v>
      </c>
      <c r="P1125" s="20" t="s">
        <v>42</v>
      </c>
      <c r="Q1125" s="20">
        <v>45.42818181818182</v>
      </c>
      <c r="R1125" s="20">
        <v>61</v>
      </c>
      <c r="S1125" s="20">
        <v>4</v>
      </c>
      <c r="T1125" s="20">
        <v>67.524931818181813</v>
      </c>
      <c r="U1125" s="11">
        <v>44.736842105263158</v>
      </c>
      <c r="V1125" s="44">
        <v>50</v>
      </c>
      <c r="W1125" s="1"/>
      <c r="X1125" s="1"/>
    </row>
    <row r="1126" spans="1:24" ht="12.95" customHeight="1">
      <c r="A1126" s="39">
        <v>1492281</v>
      </c>
      <c r="B1126" s="26" t="s">
        <v>22</v>
      </c>
      <c r="C1126" s="26">
        <v>1</v>
      </c>
      <c r="D1126" s="26">
        <v>2017</v>
      </c>
      <c r="E1126" s="26" t="s">
        <v>25</v>
      </c>
      <c r="F1126" s="26" t="s">
        <v>41</v>
      </c>
      <c r="G1126" s="27"/>
      <c r="H1126" s="27"/>
      <c r="I1126" s="27"/>
      <c r="J1126" s="27"/>
      <c r="K1126" s="27"/>
      <c r="L1126" s="27"/>
      <c r="M1126" s="28">
        <v>0</v>
      </c>
      <c r="N1126" s="28">
        <v>68</v>
      </c>
      <c r="O1126" s="28">
        <v>44</v>
      </c>
      <c r="P1126" s="28">
        <v>13.33333333</v>
      </c>
      <c r="Q1126" s="28">
        <v>57.872116890000001</v>
      </c>
      <c r="R1126" s="28">
        <v>18</v>
      </c>
      <c r="S1126" s="26">
        <v>1</v>
      </c>
      <c r="T1126" s="28">
        <v>41</v>
      </c>
      <c r="U1126" s="11">
        <v>71.099999999999994</v>
      </c>
      <c r="V1126" s="44">
        <v>62.069999999999993</v>
      </c>
      <c r="W1126" s="1"/>
      <c r="X1126" s="1"/>
    </row>
    <row r="1127" spans="1:24" ht="16.5">
      <c r="A1127" s="39">
        <v>1494616</v>
      </c>
      <c r="B1127" s="17" t="s">
        <v>22</v>
      </c>
      <c r="C1127" s="17">
        <v>1</v>
      </c>
      <c r="D1127" s="17">
        <v>2018</v>
      </c>
      <c r="E1127" s="17" t="s">
        <v>25</v>
      </c>
      <c r="F1127" s="17" t="s">
        <v>33</v>
      </c>
      <c r="G1127" s="19"/>
      <c r="H1127" s="19"/>
      <c r="I1127" s="19"/>
      <c r="J1127" s="19"/>
      <c r="K1127" s="19"/>
      <c r="L1127" s="19"/>
      <c r="M1127" s="20">
        <v>0</v>
      </c>
      <c r="N1127" s="20">
        <v>83.333333333333343</v>
      </c>
      <c r="O1127" s="20">
        <v>44</v>
      </c>
      <c r="P1127" s="20">
        <v>86.67</v>
      </c>
      <c r="Q1127" s="20">
        <v>45.25272727272727</v>
      </c>
      <c r="R1127" s="20">
        <v>43.6</v>
      </c>
      <c r="S1127" s="20">
        <v>1</v>
      </c>
      <c r="T1127" s="20">
        <v>66.785715151515163</v>
      </c>
      <c r="U1127" s="11">
        <v>71.05263157894737</v>
      </c>
      <c r="V1127" s="44">
        <v>70</v>
      </c>
      <c r="W1127" s="1"/>
      <c r="X1127" s="1"/>
    </row>
    <row r="1128" spans="1:24" ht="12.75">
      <c r="A1128" s="40">
        <v>1497002</v>
      </c>
      <c r="B1128" s="25" t="s">
        <v>22</v>
      </c>
      <c r="C1128" s="25">
        <v>2</v>
      </c>
      <c r="D1128" s="25">
        <v>2017</v>
      </c>
      <c r="E1128" s="25" t="s">
        <v>40</v>
      </c>
      <c r="F1128" s="25" t="s">
        <v>31</v>
      </c>
      <c r="G1128" s="30">
        <v>0</v>
      </c>
      <c r="H1128" s="30">
        <v>0</v>
      </c>
      <c r="I1128" s="30">
        <v>0</v>
      </c>
      <c r="J1128" s="30">
        <v>0</v>
      </c>
      <c r="K1128" s="30">
        <v>0</v>
      </c>
      <c r="L1128" s="30">
        <v>0</v>
      </c>
      <c r="M1128" s="31">
        <v>0</v>
      </c>
      <c r="N1128" s="32">
        <v>34.049999999999997</v>
      </c>
      <c r="O1128" s="31">
        <v>37.5</v>
      </c>
      <c r="P1128" s="31"/>
      <c r="Q1128" s="31">
        <v>71.264045391250008</v>
      </c>
      <c r="R1128" s="31">
        <v>64.285714285714292</v>
      </c>
      <c r="S1128" s="25">
        <v>2</v>
      </c>
      <c r="T1128" s="31">
        <v>46.241380506821429</v>
      </c>
      <c r="U1128" s="9">
        <v>66.666666666666657</v>
      </c>
      <c r="V1128" s="43">
        <v>60.539080818713089</v>
      </c>
      <c r="W1128" s="1"/>
      <c r="X1128" s="1"/>
    </row>
    <row r="1129" spans="1:24" ht="12.75">
      <c r="A1129" s="40">
        <v>1498637</v>
      </c>
      <c r="B1129" s="25" t="s">
        <v>22</v>
      </c>
      <c r="C1129" s="25">
        <v>2</v>
      </c>
      <c r="D1129" s="25">
        <v>2017</v>
      </c>
      <c r="E1129" s="25" t="s">
        <v>25</v>
      </c>
      <c r="F1129" s="25" t="s">
        <v>26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1">
        <v>0</v>
      </c>
      <c r="N1129" s="32">
        <v>59.09</v>
      </c>
      <c r="O1129" s="31">
        <v>40</v>
      </c>
      <c r="P1129" s="31"/>
      <c r="Q1129" s="31">
        <v>71.835369674999995</v>
      </c>
      <c r="R1129" s="31">
        <v>59.285714285714285</v>
      </c>
      <c r="S1129" s="25">
        <v>1</v>
      </c>
      <c r="T1129" s="31">
        <v>57.840645363571433</v>
      </c>
      <c r="U1129" s="9">
        <v>57.407407407407405</v>
      </c>
      <c r="V1129" s="43">
        <v>57.537378794256611</v>
      </c>
      <c r="W1129" s="1"/>
      <c r="X1129" s="1"/>
    </row>
    <row r="1130" spans="1:24" ht="12.95" customHeight="1">
      <c r="A1130" s="40">
        <v>1501231</v>
      </c>
      <c r="B1130" s="25" t="s">
        <v>29</v>
      </c>
      <c r="C1130" s="25">
        <v>2</v>
      </c>
      <c r="D1130" s="25">
        <v>2017</v>
      </c>
      <c r="E1130" s="25" t="s">
        <v>25</v>
      </c>
      <c r="F1130" s="22" t="s">
        <v>24</v>
      </c>
      <c r="G1130" s="30">
        <v>0</v>
      </c>
      <c r="H1130" s="30">
        <v>0</v>
      </c>
      <c r="I1130" s="30">
        <v>0</v>
      </c>
      <c r="J1130" s="30">
        <v>0</v>
      </c>
      <c r="K1130" s="30">
        <v>0</v>
      </c>
      <c r="L1130" s="30">
        <v>0</v>
      </c>
      <c r="M1130" s="31">
        <v>0</v>
      </c>
      <c r="N1130" s="32">
        <v>31.82</v>
      </c>
      <c r="O1130" s="31">
        <v>35.416666666666671</v>
      </c>
      <c r="P1130" s="31"/>
      <c r="Q1130" s="31">
        <v>22.921122995000001</v>
      </c>
      <c r="R1130" s="31">
        <v>0</v>
      </c>
      <c r="S1130" s="25">
        <v>2</v>
      </c>
      <c r="T1130" s="31">
        <v>28.656557932333335</v>
      </c>
      <c r="U1130" s="9"/>
      <c r="V1130" s="43" t="s">
        <v>34</v>
      </c>
      <c r="W1130" s="1"/>
      <c r="X1130" s="1"/>
    </row>
    <row r="1131" spans="1:24" ht="12.95" customHeight="1">
      <c r="A1131" s="39">
        <v>1502448</v>
      </c>
      <c r="B1131" s="26" t="s">
        <v>22</v>
      </c>
      <c r="C1131" s="26">
        <v>2</v>
      </c>
      <c r="D1131" s="26">
        <v>2017</v>
      </c>
      <c r="E1131" s="26" t="s">
        <v>25</v>
      </c>
      <c r="F1131" s="26" t="s">
        <v>27</v>
      </c>
      <c r="G1131" s="27">
        <v>0</v>
      </c>
      <c r="H1131" s="27">
        <v>0</v>
      </c>
      <c r="I1131" s="27">
        <v>0</v>
      </c>
      <c r="J1131" s="27">
        <v>0</v>
      </c>
      <c r="K1131" s="27">
        <v>0</v>
      </c>
      <c r="L1131" s="27">
        <v>0</v>
      </c>
      <c r="M1131" s="28">
        <v>0</v>
      </c>
      <c r="N1131" s="29">
        <v>24.32</v>
      </c>
      <c r="O1131" s="28">
        <v>54.166666666666664</v>
      </c>
      <c r="P1131" s="28"/>
      <c r="Q1131" s="28">
        <v>41.407539151250006</v>
      </c>
      <c r="R1131" s="28">
        <v>35.714285714285715</v>
      </c>
      <c r="S1131" s="26">
        <v>2</v>
      </c>
      <c r="T1131" s="28">
        <v>43.800269735011902</v>
      </c>
      <c r="U1131" s="8"/>
      <c r="V1131" s="43" t="s">
        <v>28</v>
      </c>
      <c r="W1131" s="1"/>
      <c r="X1131" s="1"/>
    </row>
    <row r="1132" spans="1:24" ht="12.95" customHeight="1">
      <c r="A1132" s="39">
        <v>1503156</v>
      </c>
      <c r="B1132" s="26" t="s">
        <v>22</v>
      </c>
      <c r="C1132" s="26">
        <v>2</v>
      </c>
      <c r="D1132" s="26">
        <v>2017</v>
      </c>
      <c r="E1132" s="26" t="s">
        <v>36</v>
      </c>
      <c r="F1132" s="26" t="s">
        <v>31</v>
      </c>
      <c r="G1132" s="27">
        <v>0</v>
      </c>
      <c r="H1132" s="27">
        <v>0</v>
      </c>
      <c r="I1132" s="27">
        <v>0</v>
      </c>
      <c r="J1132" s="27">
        <v>0</v>
      </c>
      <c r="K1132" s="27">
        <v>0</v>
      </c>
      <c r="L1132" s="27">
        <v>0</v>
      </c>
      <c r="M1132" s="28">
        <v>0</v>
      </c>
      <c r="N1132" s="29">
        <v>72.95</v>
      </c>
      <c r="O1132" s="28">
        <v>40</v>
      </c>
      <c r="P1132" s="28"/>
      <c r="Q1132" s="28">
        <v>75.855008510000005</v>
      </c>
      <c r="R1132" s="28">
        <v>88.571428571428569</v>
      </c>
      <c r="S1132" s="26">
        <v>1</v>
      </c>
      <c r="T1132" s="28">
        <v>68.503144559142854</v>
      </c>
      <c r="U1132" s="8">
        <v>40.74074074074074</v>
      </c>
      <c r="V1132" s="41">
        <v>49.069461886261372</v>
      </c>
      <c r="W1132" s="1"/>
      <c r="X1132" s="1"/>
    </row>
    <row r="1133" spans="1:24" ht="12.95" customHeight="1">
      <c r="A1133" s="40">
        <v>1505411</v>
      </c>
      <c r="B1133" s="21" t="s">
        <v>22</v>
      </c>
      <c r="C1133" s="21">
        <v>2</v>
      </c>
      <c r="D1133" s="21">
        <v>2016</v>
      </c>
      <c r="E1133" s="21" t="s">
        <v>25</v>
      </c>
      <c r="F1133" s="22" t="s">
        <v>32</v>
      </c>
      <c r="G1133" s="23"/>
      <c r="H1133" s="23"/>
      <c r="I1133" s="23"/>
      <c r="J1133" s="23"/>
      <c r="K1133" s="23"/>
      <c r="L1133" s="23"/>
      <c r="M1133" s="24">
        <v>0</v>
      </c>
      <c r="N1133" s="21">
        <v>41.66</v>
      </c>
      <c r="O1133" s="24"/>
      <c r="P1133" s="24"/>
      <c r="Q1133" s="24">
        <v>99</v>
      </c>
      <c r="R1133" s="24">
        <v>45</v>
      </c>
      <c r="S1133" s="21"/>
      <c r="T1133" s="24">
        <v>59.53</v>
      </c>
      <c r="U1133" s="9"/>
      <c r="V1133" s="43" t="s">
        <v>28</v>
      </c>
    </row>
    <row r="1134" spans="1:24" ht="12.95" customHeight="1">
      <c r="A1134" s="40">
        <v>1506343</v>
      </c>
      <c r="B1134" s="25" t="s">
        <v>29</v>
      </c>
      <c r="C1134" s="25">
        <v>2</v>
      </c>
      <c r="D1134" s="25">
        <v>2017</v>
      </c>
      <c r="E1134" s="25" t="s">
        <v>25</v>
      </c>
      <c r="F1134" s="25" t="s">
        <v>32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30">
        <v>0</v>
      </c>
      <c r="M1134" s="31">
        <v>0</v>
      </c>
      <c r="N1134" s="32">
        <v>43.77</v>
      </c>
      <c r="O1134" s="31">
        <v>29.166666666666668</v>
      </c>
      <c r="P1134" s="31"/>
      <c r="Q1134" s="31">
        <v>80.706277307500017</v>
      </c>
      <c r="R1134" s="31">
        <v>14.285714285714286</v>
      </c>
      <c r="S1134" s="25">
        <v>1</v>
      </c>
      <c r="T1134" s="31">
        <v>45.288160223404773</v>
      </c>
      <c r="U1134" s="9">
        <v>18.518518518518519</v>
      </c>
      <c r="V1134" s="43">
        <v>26.549411029984391</v>
      </c>
    </row>
    <row r="1135" spans="1:24" ht="12.95" customHeight="1">
      <c r="A1135" s="40">
        <v>1508053</v>
      </c>
      <c r="B1135" s="25" t="s">
        <v>22</v>
      </c>
      <c r="C1135" s="25">
        <v>2</v>
      </c>
      <c r="D1135" s="25">
        <v>2017</v>
      </c>
      <c r="E1135" s="25" t="s">
        <v>40</v>
      </c>
      <c r="F1135" s="25" t="s">
        <v>32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30">
        <v>0</v>
      </c>
      <c r="M1135" s="31">
        <v>0</v>
      </c>
      <c r="N1135" s="32">
        <v>43.77</v>
      </c>
      <c r="O1135" s="31">
        <v>22.916666666666664</v>
      </c>
      <c r="P1135" s="31"/>
      <c r="Q1135" s="31">
        <v>71.29582060125</v>
      </c>
      <c r="R1135" s="31">
        <v>67.857142857142861</v>
      </c>
      <c r="S1135" s="25">
        <v>1</v>
      </c>
      <c r="T1135" s="31">
        <v>47.513211739297617</v>
      </c>
      <c r="U1135" s="9">
        <v>33.333333333333329</v>
      </c>
      <c r="V1135" s="43">
        <v>37.587296855122617</v>
      </c>
    </row>
    <row r="1136" spans="1:24" ht="12.95" customHeight="1">
      <c r="A1136" s="39">
        <v>1511080</v>
      </c>
      <c r="B1136" s="17" t="s">
        <v>22</v>
      </c>
      <c r="C1136" s="17">
        <v>2</v>
      </c>
      <c r="D1136" s="17">
        <v>2016</v>
      </c>
      <c r="E1136" s="17" t="s">
        <v>25</v>
      </c>
      <c r="F1136" s="17" t="s">
        <v>39</v>
      </c>
      <c r="G1136" s="19"/>
      <c r="H1136" s="19"/>
      <c r="I1136" s="19"/>
      <c r="J1136" s="19"/>
      <c r="K1136" s="19"/>
      <c r="L1136" s="19"/>
      <c r="M1136" s="20">
        <v>0</v>
      </c>
      <c r="N1136" s="17">
        <v>20.83</v>
      </c>
      <c r="O1136" s="20"/>
      <c r="P1136" s="20"/>
      <c r="Q1136" s="20">
        <v>73.344000000000008</v>
      </c>
      <c r="R1136" s="20">
        <v>75</v>
      </c>
      <c r="S1136" s="17"/>
      <c r="T1136" s="20">
        <v>47.418199999999999</v>
      </c>
      <c r="U1136" s="8"/>
      <c r="V1136" s="41" t="s">
        <v>28</v>
      </c>
    </row>
    <row r="1137" spans="1:22" ht="12.95" customHeight="1">
      <c r="A1137" s="39">
        <v>1512156</v>
      </c>
      <c r="B1137" s="26" t="s">
        <v>22</v>
      </c>
      <c r="C1137" s="26">
        <v>1</v>
      </c>
      <c r="D1137" s="26">
        <v>2017</v>
      </c>
      <c r="E1137" s="26" t="s">
        <v>23</v>
      </c>
      <c r="F1137" s="26" t="s">
        <v>24</v>
      </c>
      <c r="G1137" s="27"/>
      <c r="H1137" s="27"/>
      <c r="I1137" s="27"/>
      <c r="J1137" s="27"/>
      <c r="K1137" s="27"/>
      <c r="L1137" s="27"/>
      <c r="M1137" s="28">
        <v>0</v>
      </c>
      <c r="N1137" s="28">
        <v>24</v>
      </c>
      <c r="O1137" s="28">
        <v>24</v>
      </c>
      <c r="P1137" s="28">
        <v>6.6666666670000003</v>
      </c>
      <c r="Q1137" s="28">
        <v>72.642216280999989</v>
      </c>
      <c r="R1137" s="28">
        <v>47.5</v>
      </c>
      <c r="S1137" s="26">
        <v>1</v>
      </c>
      <c r="T1137" s="28">
        <v>27</v>
      </c>
      <c r="U1137" s="11">
        <v>40</v>
      </c>
      <c r="V1137" s="44">
        <v>36.1</v>
      </c>
    </row>
    <row r="1138" spans="1:22" ht="12.95" customHeight="1">
      <c r="A1138" s="40">
        <v>1515341</v>
      </c>
      <c r="B1138" s="25" t="s">
        <v>22</v>
      </c>
      <c r="C1138" s="25">
        <v>1</v>
      </c>
      <c r="D1138" s="25">
        <v>2017</v>
      </c>
      <c r="E1138" s="25" t="s">
        <v>23</v>
      </c>
      <c r="F1138" s="25" t="s">
        <v>37</v>
      </c>
      <c r="G1138" s="30"/>
      <c r="H1138" s="30"/>
      <c r="I1138" s="30"/>
      <c r="J1138" s="30"/>
      <c r="K1138" s="30"/>
      <c r="L1138" s="30"/>
      <c r="M1138" s="31">
        <v>0</v>
      </c>
      <c r="N1138" s="31">
        <v>72</v>
      </c>
      <c r="O1138" s="31" t="s">
        <v>38</v>
      </c>
      <c r="P1138" s="31">
        <v>13.33333333</v>
      </c>
      <c r="Q1138" s="31">
        <v>9.1666666669999994</v>
      </c>
      <c r="R1138" s="31">
        <v>35</v>
      </c>
      <c r="S1138" s="25">
        <v>3</v>
      </c>
      <c r="T1138" s="31">
        <v>35</v>
      </c>
      <c r="U1138" s="10">
        <v>51.1</v>
      </c>
      <c r="V1138" s="42">
        <v>47.075000000000003</v>
      </c>
    </row>
    <row r="1139" spans="1:22" ht="12.95" customHeight="1">
      <c r="A1139" s="40">
        <v>1523046</v>
      </c>
      <c r="B1139" s="21" t="s">
        <v>22</v>
      </c>
      <c r="C1139" s="21">
        <v>2</v>
      </c>
      <c r="D1139" s="21">
        <v>2016</v>
      </c>
      <c r="E1139" s="21" t="s">
        <v>25</v>
      </c>
      <c r="F1139" s="22" t="s">
        <v>24</v>
      </c>
      <c r="G1139" s="23"/>
      <c r="H1139" s="23"/>
      <c r="I1139" s="23"/>
      <c r="J1139" s="23"/>
      <c r="K1139" s="23"/>
      <c r="L1139" s="23"/>
      <c r="M1139" s="24">
        <v>0</v>
      </c>
      <c r="N1139" s="21">
        <v>66.66</v>
      </c>
      <c r="O1139" s="24"/>
      <c r="P1139" s="24"/>
      <c r="Q1139" s="24">
        <v>93.582000000000008</v>
      </c>
      <c r="R1139" s="24">
        <v>61</v>
      </c>
      <c r="S1139" s="21"/>
      <c r="T1139" s="24">
        <v>73.604600000000005</v>
      </c>
      <c r="U1139" s="9"/>
      <c r="V1139" s="43" t="s">
        <v>28</v>
      </c>
    </row>
    <row r="1140" spans="1:22" ht="12.95" customHeight="1">
      <c r="A1140" s="39">
        <v>1523595</v>
      </c>
      <c r="B1140" s="26" t="s">
        <v>29</v>
      </c>
      <c r="C1140" s="26">
        <v>2</v>
      </c>
      <c r="D1140" s="26">
        <v>2017</v>
      </c>
      <c r="E1140" s="26" t="s">
        <v>25</v>
      </c>
      <c r="F1140" s="26" t="s">
        <v>24</v>
      </c>
      <c r="G1140" s="27">
        <v>0</v>
      </c>
      <c r="H1140" s="27">
        <v>0</v>
      </c>
      <c r="I1140" s="27">
        <v>0</v>
      </c>
      <c r="J1140" s="27">
        <v>0</v>
      </c>
      <c r="K1140" s="27">
        <v>0</v>
      </c>
      <c r="L1140" s="27">
        <v>0</v>
      </c>
      <c r="M1140" s="28">
        <v>0</v>
      </c>
      <c r="N1140" s="29">
        <v>34.049999999999997</v>
      </c>
      <c r="O1140" s="28">
        <v>8.3333333333333321</v>
      </c>
      <c r="P1140" s="28"/>
      <c r="Q1140" s="28">
        <v>63.656520562499999</v>
      </c>
      <c r="R1140" s="28">
        <v>0</v>
      </c>
      <c r="S1140" s="26">
        <v>1</v>
      </c>
      <c r="T1140" s="28">
        <v>31.422970779166668</v>
      </c>
      <c r="U1140" s="8"/>
      <c r="V1140" s="41" t="s">
        <v>34</v>
      </c>
    </row>
    <row r="1141" spans="1:22" ht="12.95" customHeight="1">
      <c r="A1141" s="39">
        <v>1525736</v>
      </c>
      <c r="B1141" s="17" t="s">
        <v>22</v>
      </c>
      <c r="C1141" s="17">
        <v>2</v>
      </c>
      <c r="D1141" s="17">
        <v>2016</v>
      </c>
      <c r="E1141" s="17" t="s">
        <v>25</v>
      </c>
      <c r="F1141" s="17" t="s">
        <v>41</v>
      </c>
      <c r="G1141" s="19"/>
      <c r="H1141" s="19"/>
      <c r="I1141" s="19"/>
      <c r="J1141" s="19"/>
      <c r="K1141" s="19"/>
      <c r="L1141" s="19"/>
      <c r="M1141" s="20">
        <v>0</v>
      </c>
      <c r="N1141" s="17">
        <v>45.83</v>
      </c>
      <c r="O1141" s="20"/>
      <c r="P1141" s="20"/>
      <c r="Q1141" s="20">
        <v>86.460000000000008</v>
      </c>
      <c r="R1141" s="20">
        <v>91</v>
      </c>
      <c r="S1141" s="17"/>
      <c r="T1141" s="20">
        <v>67.052999999999997</v>
      </c>
      <c r="U1141" s="8">
        <v>63.636363636363633</v>
      </c>
      <c r="V1141" s="41">
        <v>64.319690909090909</v>
      </c>
    </row>
    <row r="1142" spans="1:22" ht="12.95" customHeight="1">
      <c r="A1142" s="40">
        <v>1527347</v>
      </c>
      <c r="B1142" s="25" t="s">
        <v>29</v>
      </c>
      <c r="C1142" s="25">
        <v>2</v>
      </c>
      <c r="D1142" s="25">
        <v>2017</v>
      </c>
      <c r="E1142" s="25" t="s">
        <v>25</v>
      </c>
      <c r="F1142" s="25" t="s">
        <v>39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1">
        <v>0</v>
      </c>
      <c r="N1142" s="32">
        <v>0</v>
      </c>
      <c r="O1142" s="31">
        <v>0</v>
      </c>
      <c r="P1142" s="31"/>
      <c r="Q1142" s="31">
        <v>26.810606061249999</v>
      </c>
      <c r="R1142" s="31">
        <v>100</v>
      </c>
      <c r="S1142" s="25">
        <v>1</v>
      </c>
      <c r="T1142" s="31">
        <v>15.362121212249999</v>
      </c>
      <c r="U1142" s="9"/>
      <c r="V1142" s="43" t="s">
        <v>43</v>
      </c>
    </row>
    <row r="1143" spans="1:22" ht="12.95" customHeight="1">
      <c r="A1143" s="39">
        <v>1528389</v>
      </c>
      <c r="B1143" s="17" t="s">
        <v>29</v>
      </c>
      <c r="C1143" s="17">
        <v>2</v>
      </c>
      <c r="D1143" s="17">
        <v>2016</v>
      </c>
      <c r="E1143" s="17" t="s">
        <v>25</v>
      </c>
      <c r="F1143" s="18" t="s">
        <v>24</v>
      </c>
      <c r="G1143" s="19"/>
      <c r="H1143" s="19"/>
      <c r="I1143" s="19"/>
      <c r="J1143" s="19"/>
      <c r="K1143" s="19"/>
      <c r="L1143" s="19"/>
      <c r="M1143" s="20">
        <v>0</v>
      </c>
      <c r="N1143" s="17">
        <v>37.5</v>
      </c>
      <c r="O1143" s="20"/>
      <c r="P1143" s="20"/>
      <c r="Q1143" s="20">
        <v>95.298000000000002</v>
      </c>
      <c r="R1143" s="20">
        <v>100</v>
      </c>
      <c r="S1143" s="17"/>
      <c r="T1143" s="20">
        <v>67.339399999999998</v>
      </c>
      <c r="U1143" s="8">
        <v>33.333333333333329</v>
      </c>
      <c r="V1143" s="41">
        <v>40.134546666666665</v>
      </c>
    </row>
    <row r="1144" spans="1:22" ht="12.95" customHeight="1">
      <c r="A1144" s="39">
        <v>1528467</v>
      </c>
      <c r="B1144" s="26" t="s">
        <v>22</v>
      </c>
      <c r="C1144" s="26">
        <v>1</v>
      </c>
      <c r="D1144" s="26">
        <v>2017</v>
      </c>
      <c r="E1144" s="26" t="s">
        <v>23</v>
      </c>
      <c r="F1144" s="26" t="s">
        <v>31</v>
      </c>
      <c r="G1144" s="27"/>
      <c r="H1144" s="27"/>
      <c r="I1144" s="27"/>
      <c r="J1144" s="27"/>
      <c r="K1144" s="27"/>
      <c r="L1144" s="27"/>
      <c r="M1144" s="28">
        <v>0</v>
      </c>
      <c r="N1144" s="28">
        <v>12</v>
      </c>
      <c r="O1144" s="28">
        <v>48</v>
      </c>
      <c r="P1144" s="28">
        <v>53.333333330000002</v>
      </c>
      <c r="Q1144" s="28">
        <v>56.207516339090915</v>
      </c>
      <c r="R1144" s="28">
        <v>12.5</v>
      </c>
      <c r="S1144" s="26">
        <v>1</v>
      </c>
      <c r="T1144" s="28">
        <v>40</v>
      </c>
      <c r="U1144" s="11">
        <v>48.9</v>
      </c>
      <c r="V1144" s="44">
        <v>46.23</v>
      </c>
    </row>
    <row r="1145" spans="1:22" ht="12.95" customHeight="1">
      <c r="A1145" s="39">
        <v>1532688</v>
      </c>
      <c r="B1145" s="17" t="s">
        <v>22</v>
      </c>
      <c r="C1145" s="17">
        <v>2</v>
      </c>
      <c r="D1145" s="17">
        <v>2016</v>
      </c>
      <c r="E1145" s="17" t="s">
        <v>36</v>
      </c>
      <c r="F1145" s="17" t="s">
        <v>27</v>
      </c>
      <c r="G1145" s="19"/>
      <c r="H1145" s="19"/>
      <c r="I1145" s="19"/>
      <c r="J1145" s="19"/>
      <c r="K1145" s="19"/>
      <c r="L1145" s="19"/>
      <c r="M1145" s="20">
        <v>0</v>
      </c>
      <c r="N1145" s="17">
        <v>70.83</v>
      </c>
      <c r="O1145" s="20"/>
      <c r="P1145" s="20"/>
      <c r="Q1145" s="20">
        <v>89.885999999999996</v>
      </c>
      <c r="R1145" s="20">
        <v>54</v>
      </c>
      <c r="S1145" s="17"/>
      <c r="T1145" s="20">
        <v>73.180799999999991</v>
      </c>
      <c r="U1145" s="8"/>
      <c r="V1145" s="41" t="s">
        <v>28</v>
      </c>
    </row>
    <row r="1146" spans="1:22" ht="12.95" customHeight="1">
      <c r="A1146" s="39">
        <v>1535788</v>
      </c>
      <c r="B1146" s="17" t="s">
        <v>22</v>
      </c>
      <c r="C1146" s="17">
        <v>2</v>
      </c>
      <c r="D1146" s="17">
        <v>2016</v>
      </c>
      <c r="E1146" s="17" t="s">
        <v>25</v>
      </c>
      <c r="F1146" s="17" t="s">
        <v>32</v>
      </c>
      <c r="G1146" s="19"/>
      <c r="H1146" s="19"/>
      <c r="I1146" s="19"/>
      <c r="J1146" s="19"/>
      <c r="K1146" s="19"/>
      <c r="L1146" s="19"/>
      <c r="M1146" s="20">
        <v>0</v>
      </c>
      <c r="N1146" s="17">
        <v>41.66</v>
      </c>
      <c r="O1146" s="20"/>
      <c r="P1146" s="20"/>
      <c r="Q1146" s="20">
        <v>95.331999999999994</v>
      </c>
      <c r="R1146" s="20">
        <v>78.334000000000003</v>
      </c>
      <c r="S1146" s="17"/>
      <c r="T1146" s="20">
        <v>65.096399999999988</v>
      </c>
      <c r="U1146" s="8">
        <v>75.757575757575751</v>
      </c>
      <c r="V1146" s="41">
        <v>75.757575757575751</v>
      </c>
    </row>
    <row r="1147" spans="1:22" ht="14.45" customHeight="1">
      <c r="A1147" s="40">
        <v>1539231</v>
      </c>
      <c r="B1147" s="21" t="s">
        <v>29</v>
      </c>
      <c r="C1147" s="21">
        <v>2</v>
      </c>
      <c r="D1147" s="21">
        <v>2016</v>
      </c>
      <c r="E1147" s="21" t="s">
        <v>25</v>
      </c>
      <c r="F1147" s="22" t="s">
        <v>31</v>
      </c>
      <c r="G1147" s="23"/>
      <c r="H1147" s="23"/>
      <c r="I1147" s="23"/>
      <c r="J1147" s="23"/>
      <c r="K1147" s="23"/>
      <c r="L1147" s="23"/>
      <c r="M1147" s="24">
        <v>0</v>
      </c>
      <c r="N1147" s="21">
        <v>45.83</v>
      </c>
      <c r="O1147" s="24"/>
      <c r="P1147" s="24"/>
      <c r="Q1147" s="24">
        <v>85.72</v>
      </c>
      <c r="R1147" s="24">
        <v>100</v>
      </c>
      <c r="S1147" s="21"/>
      <c r="T1147" s="24">
        <v>68.631</v>
      </c>
      <c r="U1147" s="9">
        <v>51.515151515151516</v>
      </c>
      <c r="V1147" s="43">
        <v>54.938321212121217</v>
      </c>
    </row>
    <row r="1148" spans="1:22" ht="14.45" customHeight="1">
      <c r="A1148" s="40">
        <v>1549905</v>
      </c>
      <c r="B1148" s="21" t="s">
        <v>22</v>
      </c>
      <c r="C1148" s="21">
        <v>2</v>
      </c>
      <c r="D1148" s="21">
        <v>2016</v>
      </c>
      <c r="E1148" s="21" t="s">
        <v>25</v>
      </c>
      <c r="F1148" s="21" t="s">
        <v>24</v>
      </c>
      <c r="G1148" s="23"/>
      <c r="H1148" s="23"/>
      <c r="I1148" s="23"/>
      <c r="J1148" s="23"/>
      <c r="K1148" s="23"/>
      <c r="L1148" s="23"/>
      <c r="M1148" s="24">
        <v>0</v>
      </c>
      <c r="N1148" s="21">
        <v>50</v>
      </c>
      <c r="O1148" s="24"/>
      <c r="P1148" s="24"/>
      <c r="Q1148" s="24">
        <v>92.116000000000014</v>
      </c>
      <c r="R1148" s="24">
        <v>68.2</v>
      </c>
      <c r="S1148" s="21"/>
      <c r="T1148" s="24">
        <v>66.274799999999999</v>
      </c>
      <c r="U1148" s="9">
        <v>78.787878787878782</v>
      </c>
      <c r="V1148" s="43">
        <v>78.787878787878782</v>
      </c>
    </row>
    <row r="1149" spans="1:22" ht="12.95" customHeight="1">
      <c r="A1149" s="40">
        <v>1550342</v>
      </c>
      <c r="B1149" s="21" t="s">
        <v>22</v>
      </c>
      <c r="C1149" s="21">
        <v>2</v>
      </c>
      <c r="D1149" s="21">
        <v>2016</v>
      </c>
      <c r="E1149" s="21" t="s">
        <v>23</v>
      </c>
      <c r="F1149" s="22" t="s">
        <v>24</v>
      </c>
      <c r="G1149" s="23"/>
      <c r="H1149" s="23"/>
      <c r="I1149" s="23"/>
      <c r="J1149" s="23"/>
      <c r="K1149" s="23"/>
      <c r="L1149" s="23"/>
      <c r="M1149" s="24">
        <v>0</v>
      </c>
      <c r="N1149" s="21">
        <v>25</v>
      </c>
      <c r="O1149" s="24"/>
      <c r="P1149" s="24"/>
      <c r="Q1149" s="24">
        <v>22.666</v>
      </c>
      <c r="R1149" s="24">
        <v>30</v>
      </c>
      <c r="S1149" s="21"/>
      <c r="T1149" s="24">
        <v>25.299800000000001</v>
      </c>
      <c r="U1149" s="9"/>
      <c r="V1149" s="43" t="s">
        <v>28</v>
      </c>
    </row>
    <row r="1150" spans="1:22" ht="12.95" customHeight="1">
      <c r="A1150" s="39">
        <v>1559853</v>
      </c>
      <c r="B1150" s="26" t="s">
        <v>29</v>
      </c>
      <c r="C1150" s="26">
        <v>2</v>
      </c>
      <c r="D1150" s="26">
        <v>2017</v>
      </c>
      <c r="E1150" s="26" t="s">
        <v>25</v>
      </c>
      <c r="F1150" s="26" t="s">
        <v>39</v>
      </c>
      <c r="G1150" s="27">
        <v>0</v>
      </c>
      <c r="H1150" s="27">
        <v>0</v>
      </c>
      <c r="I1150" s="27">
        <v>0</v>
      </c>
      <c r="J1150" s="27">
        <v>0</v>
      </c>
      <c r="K1150" s="27">
        <v>0</v>
      </c>
      <c r="L1150" s="27">
        <v>0</v>
      </c>
      <c r="M1150" s="28">
        <v>0</v>
      </c>
      <c r="N1150" s="29">
        <v>58.36</v>
      </c>
      <c r="O1150" s="28">
        <v>47.916666666666671</v>
      </c>
      <c r="P1150" s="28"/>
      <c r="Q1150" s="28">
        <v>46.630411254999999</v>
      </c>
      <c r="R1150" s="28">
        <v>100</v>
      </c>
      <c r="S1150" s="26">
        <v>1</v>
      </c>
      <c r="T1150" s="28">
        <v>58.089415584333338</v>
      </c>
      <c r="U1150" s="8">
        <v>66.666666666666657</v>
      </c>
      <c r="V1150" s="41">
        <v>64.093491341966654</v>
      </c>
    </row>
    <row r="1151" spans="1:22" ht="12.95" customHeight="1">
      <c r="A1151" s="39">
        <v>1562017</v>
      </c>
      <c r="B1151" s="17" t="s">
        <v>22</v>
      </c>
      <c r="C1151" s="17">
        <v>2</v>
      </c>
      <c r="D1151" s="17">
        <v>2016</v>
      </c>
      <c r="E1151" s="17" t="s">
        <v>36</v>
      </c>
      <c r="F1151" s="18" t="s">
        <v>24</v>
      </c>
      <c r="G1151" s="19"/>
      <c r="H1151" s="19"/>
      <c r="I1151" s="19"/>
      <c r="J1151" s="19"/>
      <c r="K1151" s="19"/>
      <c r="L1151" s="19"/>
      <c r="M1151" s="20">
        <v>0</v>
      </c>
      <c r="N1151" s="17">
        <v>62.5</v>
      </c>
      <c r="O1151" s="20"/>
      <c r="P1151" s="20"/>
      <c r="Q1151" s="20">
        <v>91.63000000000001</v>
      </c>
      <c r="R1151" s="20">
        <v>59</v>
      </c>
      <c r="S1151" s="17"/>
      <c r="T1151" s="20">
        <v>70.539000000000001</v>
      </c>
      <c r="U1151" s="8">
        <v>51.515151515151516</v>
      </c>
      <c r="V1151" s="41">
        <v>55.319921212121216</v>
      </c>
    </row>
    <row r="1152" spans="1:22" ht="14.45" customHeight="1">
      <c r="A1152" s="40">
        <v>1563118</v>
      </c>
      <c r="B1152" s="21" t="s">
        <v>22</v>
      </c>
      <c r="C1152" s="21">
        <v>1</v>
      </c>
      <c r="D1152" s="21">
        <v>2018</v>
      </c>
      <c r="E1152" s="21" t="s">
        <v>23</v>
      </c>
      <c r="F1152" s="21" t="s">
        <v>24</v>
      </c>
      <c r="G1152" s="23"/>
      <c r="H1152" s="23"/>
      <c r="I1152" s="23"/>
      <c r="J1152" s="23"/>
      <c r="K1152" s="23"/>
      <c r="L1152" s="23"/>
      <c r="M1152" s="24">
        <v>0</v>
      </c>
      <c r="N1152" s="24" t="s">
        <v>42</v>
      </c>
      <c r="O1152" s="24" t="s">
        <v>42</v>
      </c>
      <c r="P1152" s="24" t="s">
        <v>42</v>
      </c>
      <c r="Q1152" s="24">
        <v>4.5454545454545459</v>
      </c>
      <c r="R1152" s="24">
        <v>12.5</v>
      </c>
      <c r="S1152" s="24">
        <v>0</v>
      </c>
      <c r="T1152" s="24">
        <v>0</v>
      </c>
      <c r="U1152" s="10" t="s">
        <v>34</v>
      </c>
      <c r="V1152" s="42" t="s">
        <v>34</v>
      </c>
    </row>
    <row r="1153" spans="1:22" ht="12.95" customHeight="1">
      <c r="A1153" s="40">
        <v>1564469</v>
      </c>
      <c r="B1153" s="25" t="s">
        <v>22</v>
      </c>
      <c r="C1153" s="25">
        <v>2</v>
      </c>
      <c r="D1153" s="25">
        <v>2017</v>
      </c>
      <c r="E1153" s="25" t="s">
        <v>23</v>
      </c>
      <c r="F1153" s="22" t="s">
        <v>24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1">
        <v>0</v>
      </c>
      <c r="N1153" s="32">
        <v>0</v>
      </c>
      <c r="O1153" s="31">
        <v>0</v>
      </c>
      <c r="P1153" s="31"/>
      <c r="Q1153" s="31">
        <v>60.671592500000003</v>
      </c>
      <c r="R1153" s="31">
        <v>32.142857142857146</v>
      </c>
      <c r="S1153" s="25">
        <v>1</v>
      </c>
      <c r="T1153" s="31">
        <v>15.348604214285716</v>
      </c>
      <c r="U1153" s="9"/>
      <c r="V1153" s="43" t="s">
        <v>35</v>
      </c>
    </row>
    <row r="1154" spans="1:22" ht="12.95" customHeight="1">
      <c r="A1154" s="40">
        <v>1571415</v>
      </c>
      <c r="B1154" s="25" t="s">
        <v>22</v>
      </c>
      <c r="C1154" s="25">
        <v>2</v>
      </c>
      <c r="D1154" s="25">
        <v>2017</v>
      </c>
      <c r="E1154" s="25" t="s">
        <v>36</v>
      </c>
      <c r="F1154" s="25" t="s">
        <v>30</v>
      </c>
      <c r="G1154" s="30">
        <v>0</v>
      </c>
      <c r="H1154" s="30">
        <v>0</v>
      </c>
      <c r="I1154" s="30">
        <v>0</v>
      </c>
      <c r="J1154" s="30">
        <v>0</v>
      </c>
      <c r="K1154" s="30">
        <v>0</v>
      </c>
      <c r="L1154" s="30">
        <v>0</v>
      </c>
      <c r="M1154" s="31">
        <v>0</v>
      </c>
      <c r="N1154" s="32">
        <v>50</v>
      </c>
      <c r="O1154" s="31">
        <v>41.666666666666671</v>
      </c>
      <c r="P1154" s="31"/>
      <c r="Q1154" s="31">
        <v>59.613460457499997</v>
      </c>
      <c r="R1154" s="31">
        <v>75</v>
      </c>
      <c r="S1154" s="25">
        <v>1</v>
      </c>
      <c r="T1154" s="31">
        <v>52.756025424833339</v>
      </c>
      <c r="U1154" s="9">
        <v>42.592592592592595</v>
      </c>
      <c r="V1154" s="43">
        <v>45.641622442264818</v>
      </c>
    </row>
    <row r="1155" spans="1:22" ht="12.95" customHeight="1">
      <c r="A1155" s="39">
        <v>1572965</v>
      </c>
      <c r="B1155" s="26" t="s">
        <v>22</v>
      </c>
      <c r="C1155" s="26">
        <v>2</v>
      </c>
      <c r="D1155" s="26">
        <v>2017</v>
      </c>
      <c r="E1155" s="26" t="s">
        <v>25</v>
      </c>
      <c r="F1155" s="26" t="s">
        <v>30</v>
      </c>
      <c r="G1155" s="27">
        <v>0</v>
      </c>
      <c r="H1155" s="27">
        <v>0</v>
      </c>
      <c r="I1155" s="27">
        <v>0</v>
      </c>
      <c r="J1155" s="27">
        <v>0</v>
      </c>
      <c r="K1155" s="27">
        <v>0</v>
      </c>
      <c r="L1155" s="27">
        <v>0</v>
      </c>
      <c r="M1155" s="28">
        <v>0</v>
      </c>
      <c r="N1155" s="29">
        <v>58.36</v>
      </c>
      <c r="O1155" s="28">
        <v>40</v>
      </c>
      <c r="P1155" s="28"/>
      <c r="Q1155" s="28">
        <v>77.681563535000009</v>
      </c>
      <c r="R1155" s="28">
        <v>82.285714285714292</v>
      </c>
      <c r="S1155" s="26">
        <v>1</v>
      </c>
      <c r="T1155" s="28">
        <v>60.944884135571428</v>
      </c>
      <c r="U1155" s="8">
        <v>42.592592592592595</v>
      </c>
      <c r="V1155" s="41">
        <v>48.098280055486242</v>
      </c>
    </row>
    <row r="1156" spans="1:22" ht="12.95" customHeight="1">
      <c r="A1156" s="39">
        <v>1578878</v>
      </c>
      <c r="B1156" s="26" t="s">
        <v>22</v>
      </c>
      <c r="C1156" s="26">
        <v>2</v>
      </c>
      <c r="D1156" s="26">
        <v>2017</v>
      </c>
      <c r="E1156" s="26" t="s">
        <v>25</v>
      </c>
      <c r="F1156" s="26" t="s">
        <v>39</v>
      </c>
      <c r="G1156" s="27">
        <v>0</v>
      </c>
      <c r="H1156" s="27">
        <v>0</v>
      </c>
      <c r="I1156" s="27">
        <v>0</v>
      </c>
      <c r="J1156" s="27">
        <v>0</v>
      </c>
      <c r="K1156" s="27">
        <v>0</v>
      </c>
      <c r="L1156" s="27">
        <v>0</v>
      </c>
      <c r="M1156" s="28">
        <v>0</v>
      </c>
      <c r="N1156" s="29">
        <v>54.55</v>
      </c>
      <c r="O1156" s="28">
        <v>37.5</v>
      </c>
      <c r="P1156" s="28"/>
      <c r="Q1156" s="28">
        <v>78.297703650000003</v>
      </c>
      <c r="R1156" s="28">
        <v>100</v>
      </c>
      <c r="S1156" s="26">
        <v>1</v>
      </c>
      <c r="T1156" s="28">
        <v>60.434540730000002</v>
      </c>
      <c r="U1156" s="8">
        <v>48.148148148148145</v>
      </c>
      <c r="V1156" s="41">
        <v>51.834065922703701</v>
      </c>
    </row>
    <row r="1157" spans="1:22" ht="12.95" customHeight="1">
      <c r="A1157" s="40">
        <v>1580644</v>
      </c>
      <c r="B1157" s="25" t="s">
        <v>22</v>
      </c>
      <c r="C1157" s="25">
        <v>2</v>
      </c>
      <c r="D1157" s="25">
        <v>2017</v>
      </c>
      <c r="E1157" s="25" t="s">
        <v>25</v>
      </c>
      <c r="F1157" s="22" t="s">
        <v>24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30">
        <v>0</v>
      </c>
      <c r="M1157" s="31">
        <v>0</v>
      </c>
      <c r="N1157" s="32">
        <v>58.36</v>
      </c>
      <c r="O1157" s="31">
        <v>43.75</v>
      </c>
      <c r="P1157" s="31"/>
      <c r="Q1157" s="31">
        <v>45.151769797499995</v>
      </c>
      <c r="R1157" s="31">
        <v>67.857142857142861</v>
      </c>
      <c r="S1157" s="25">
        <v>1</v>
      </c>
      <c r="T1157" s="31">
        <v>53.746068245214282</v>
      </c>
      <c r="U1157" s="9">
        <v>44.444444444444443</v>
      </c>
      <c r="V1157" s="43">
        <v>47.234931584675394</v>
      </c>
    </row>
    <row r="1158" spans="1:22" ht="12.95" customHeight="1">
      <c r="A1158" s="40">
        <v>1582313</v>
      </c>
      <c r="B1158" s="25" t="s">
        <v>29</v>
      </c>
      <c r="C1158" s="25">
        <v>2</v>
      </c>
      <c r="D1158" s="25">
        <v>2017</v>
      </c>
      <c r="E1158" s="25" t="s">
        <v>25</v>
      </c>
      <c r="F1158" s="22" t="s">
        <v>24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30">
        <v>0</v>
      </c>
      <c r="M1158" s="31">
        <v>0</v>
      </c>
      <c r="N1158" s="32">
        <v>0</v>
      </c>
      <c r="O1158" s="31">
        <v>0</v>
      </c>
      <c r="P1158" s="31"/>
      <c r="Q1158" s="31">
        <v>0</v>
      </c>
      <c r="R1158" s="31">
        <v>0.14285714285714285</v>
      </c>
      <c r="S1158" s="25">
        <v>1</v>
      </c>
      <c r="T1158" s="31">
        <v>1.4285714285714285E-2</v>
      </c>
      <c r="U1158" s="9"/>
      <c r="V1158" s="43" t="s">
        <v>34</v>
      </c>
    </row>
    <row r="1159" spans="1:22" ht="12.95" customHeight="1">
      <c r="A1159" s="40">
        <v>1584796</v>
      </c>
      <c r="B1159" s="25" t="s">
        <v>22</v>
      </c>
      <c r="C1159" s="25">
        <v>2</v>
      </c>
      <c r="D1159" s="25">
        <v>2017</v>
      </c>
      <c r="E1159" s="25" t="s">
        <v>23</v>
      </c>
      <c r="F1159" s="22" t="s">
        <v>24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30">
        <v>0</v>
      </c>
      <c r="M1159" s="31">
        <v>0</v>
      </c>
      <c r="N1159" s="32">
        <v>38.909999999999997</v>
      </c>
      <c r="O1159" s="31">
        <v>66.666666666666657</v>
      </c>
      <c r="P1159" s="31"/>
      <c r="Q1159" s="31">
        <v>83.826214937499998</v>
      </c>
      <c r="R1159" s="31">
        <v>88.571428571428569</v>
      </c>
      <c r="S1159" s="25">
        <v>2</v>
      </c>
      <c r="T1159" s="31">
        <v>66.737719177976189</v>
      </c>
      <c r="U1159" s="9">
        <v>14.814814814814813</v>
      </c>
      <c r="V1159" s="43">
        <v>30.391686123763222</v>
      </c>
    </row>
    <row r="1160" spans="1:22" ht="14.45" customHeight="1">
      <c r="A1160" s="39">
        <v>1604751</v>
      </c>
      <c r="B1160" s="26" t="s">
        <v>22</v>
      </c>
      <c r="C1160" s="26">
        <v>2</v>
      </c>
      <c r="D1160" s="26">
        <v>2017</v>
      </c>
      <c r="E1160" s="26" t="s">
        <v>25</v>
      </c>
      <c r="F1160" s="18" t="s">
        <v>32</v>
      </c>
      <c r="G1160" s="27">
        <v>0</v>
      </c>
      <c r="H1160" s="27">
        <v>0</v>
      </c>
      <c r="I1160" s="27">
        <v>0</v>
      </c>
      <c r="J1160" s="27">
        <v>0</v>
      </c>
      <c r="K1160" s="27">
        <v>0</v>
      </c>
      <c r="L1160" s="27">
        <v>0</v>
      </c>
      <c r="M1160" s="28">
        <v>0</v>
      </c>
      <c r="N1160" s="29">
        <v>45.45</v>
      </c>
      <c r="O1160" s="28">
        <v>77.083333333333343</v>
      </c>
      <c r="P1160" s="28"/>
      <c r="Q1160" s="28">
        <v>82.721336261250002</v>
      </c>
      <c r="R1160" s="28">
        <v>64.285714285714292</v>
      </c>
      <c r="S1160" s="26">
        <v>2</v>
      </c>
      <c r="T1160" s="28">
        <v>70.6045053474881</v>
      </c>
      <c r="U1160" s="8">
        <v>29.629629629629626</v>
      </c>
      <c r="V1160" s="41">
        <v>41.922092344987163</v>
      </c>
    </row>
    <row r="1161" spans="1:22" ht="12.75">
      <c r="A1161" s="40">
        <v>1625828</v>
      </c>
      <c r="B1161" s="25" t="s">
        <v>22</v>
      </c>
      <c r="C1161" s="25">
        <v>2</v>
      </c>
      <c r="D1161" s="25">
        <v>2017</v>
      </c>
      <c r="E1161" s="25" t="s">
        <v>40</v>
      </c>
      <c r="F1161" s="22" t="s">
        <v>32</v>
      </c>
      <c r="G1161" s="30">
        <v>0</v>
      </c>
      <c r="H1161" s="30">
        <v>0</v>
      </c>
      <c r="I1161" s="30">
        <v>0</v>
      </c>
      <c r="J1161" s="30">
        <v>0</v>
      </c>
      <c r="K1161" s="30">
        <v>0</v>
      </c>
      <c r="L1161" s="30">
        <v>0</v>
      </c>
      <c r="M1161" s="31">
        <v>0</v>
      </c>
      <c r="N1161" s="32"/>
      <c r="O1161" s="31">
        <v>62.5</v>
      </c>
      <c r="P1161" s="31"/>
      <c r="Q1161" s="31">
        <v>78.766336797500003</v>
      </c>
      <c r="R1161" s="31">
        <v>80</v>
      </c>
      <c r="S1161" s="25">
        <v>4</v>
      </c>
      <c r="T1161" s="31">
        <v>72.506534719000001</v>
      </c>
      <c r="U1161" s="9">
        <v>87.037037037037038</v>
      </c>
      <c r="V1161" s="43">
        <v>83.404411457527772</v>
      </c>
    </row>
    <row r="1162" spans="1:22" ht="12.75">
      <c r="A1162" s="39">
        <v>5384</v>
      </c>
      <c r="B1162" s="18" t="s">
        <v>22</v>
      </c>
      <c r="C1162" s="18">
        <v>2</v>
      </c>
      <c r="D1162" s="18">
        <v>2015</v>
      </c>
      <c r="E1162" s="18" t="s">
        <v>23</v>
      </c>
      <c r="F1162" s="18" t="s">
        <v>27</v>
      </c>
      <c r="G1162" s="33">
        <v>0</v>
      </c>
      <c r="H1162" s="33">
        <v>0</v>
      </c>
      <c r="I1162" s="33">
        <v>0</v>
      </c>
      <c r="J1162" s="33">
        <v>0</v>
      </c>
      <c r="K1162" s="33">
        <v>0</v>
      </c>
      <c r="L1162" s="33">
        <v>1</v>
      </c>
      <c r="M1162" s="13">
        <f>SUM(G1162:L1162)</f>
        <v>1</v>
      </c>
      <c r="N1162" s="18">
        <v>56</v>
      </c>
      <c r="O1162" s="13">
        <v>62.5</v>
      </c>
      <c r="P1162" s="13">
        <v>61.53</v>
      </c>
      <c r="Q1162" s="13">
        <v>67.373999999999995</v>
      </c>
      <c r="R1162" s="13">
        <v>81.111111111111114</v>
      </c>
      <c r="S1162" s="18">
        <v>2</v>
      </c>
      <c r="T1162" s="13">
        <v>64.033026666666672</v>
      </c>
      <c r="U1162" s="8">
        <v>62.222222222222221</v>
      </c>
      <c r="V1162" s="41">
        <v>62.765463555555556</v>
      </c>
    </row>
    <row r="1163" spans="1:22" ht="12.75">
      <c r="A1163" s="40">
        <v>7828</v>
      </c>
      <c r="B1163" s="22" t="s">
        <v>22</v>
      </c>
      <c r="C1163" s="22">
        <v>2</v>
      </c>
      <c r="D1163" s="22">
        <v>2015</v>
      </c>
      <c r="E1163" s="22" t="s">
        <v>25</v>
      </c>
      <c r="F1163" s="22" t="s">
        <v>41</v>
      </c>
      <c r="G1163" s="34">
        <v>0</v>
      </c>
      <c r="H1163" s="34">
        <v>0</v>
      </c>
      <c r="I1163" s="34">
        <v>0</v>
      </c>
      <c r="J1163" s="34">
        <v>0</v>
      </c>
      <c r="K1163" s="34">
        <v>0</v>
      </c>
      <c r="L1163" s="34">
        <v>1</v>
      </c>
      <c r="M1163" s="12">
        <f>SUM(G1163:L1163)</f>
        <v>1</v>
      </c>
      <c r="N1163" s="22">
        <v>68</v>
      </c>
      <c r="O1163" s="12">
        <v>66.666666666666671</v>
      </c>
      <c r="P1163" s="12">
        <v>38.46</v>
      </c>
      <c r="Q1163" s="12">
        <v>76.600999999999999</v>
      </c>
      <c r="R1163" s="12">
        <v>55</v>
      </c>
      <c r="S1163" s="22">
        <v>1</v>
      </c>
      <c r="T1163" s="12">
        <v>60.228806666666671</v>
      </c>
      <c r="U1163" s="9">
        <v>80</v>
      </c>
      <c r="V1163" s="43">
        <v>74.068641999999997</v>
      </c>
    </row>
    <row r="1164" spans="1:22" ht="12.75">
      <c r="A1164" s="39">
        <v>8502</v>
      </c>
      <c r="B1164" s="18" t="s">
        <v>22</v>
      </c>
      <c r="C1164" s="18">
        <v>2</v>
      </c>
      <c r="D1164" s="18">
        <v>2015</v>
      </c>
      <c r="E1164" s="18" t="s">
        <v>25</v>
      </c>
      <c r="F1164" s="18" t="s">
        <v>33</v>
      </c>
      <c r="G1164" s="33">
        <v>0</v>
      </c>
      <c r="H1164" s="33">
        <v>0</v>
      </c>
      <c r="I1164" s="33">
        <v>0</v>
      </c>
      <c r="J1164" s="33">
        <v>0</v>
      </c>
      <c r="K1164" s="33">
        <v>0</v>
      </c>
      <c r="L1164" s="33">
        <v>1</v>
      </c>
      <c r="M1164" s="13">
        <f>SUM(G1164:L1164)</f>
        <v>1</v>
      </c>
      <c r="N1164" s="18">
        <v>60</v>
      </c>
      <c r="O1164" s="13">
        <v>66.666666666666671</v>
      </c>
      <c r="P1164" s="13">
        <v>69.23</v>
      </c>
      <c r="Q1164" s="13">
        <v>88.162000000000006</v>
      </c>
      <c r="R1164" s="13">
        <v>42.555555555555557</v>
      </c>
      <c r="S1164" s="18">
        <v>2</v>
      </c>
      <c r="T1164" s="13">
        <v>68.998346666666663</v>
      </c>
      <c r="U1164" s="8">
        <v>55.555555555555557</v>
      </c>
      <c r="V1164" s="41">
        <v>59.588392888888883</v>
      </c>
    </row>
    <row r="1165" spans="1:22" ht="14.45" customHeight="1">
      <c r="A1165" s="40">
        <v>18204</v>
      </c>
      <c r="B1165" s="22" t="s">
        <v>22</v>
      </c>
      <c r="C1165" s="22">
        <v>2</v>
      </c>
      <c r="D1165" s="22">
        <v>2015</v>
      </c>
      <c r="E1165" s="22" t="s">
        <v>25</v>
      </c>
      <c r="F1165" s="22" t="s">
        <v>37</v>
      </c>
      <c r="G1165" s="34">
        <v>0</v>
      </c>
      <c r="H1165" s="34">
        <v>0</v>
      </c>
      <c r="I1165" s="34">
        <v>0</v>
      </c>
      <c r="J1165" s="34">
        <v>0</v>
      </c>
      <c r="K1165" s="34">
        <v>0</v>
      </c>
      <c r="L1165" s="34">
        <v>1</v>
      </c>
      <c r="M1165" s="12">
        <f>SUM(G1165:L1165)</f>
        <v>1</v>
      </c>
      <c r="N1165" s="22">
        <v>64</v>
      </c>
      <c r="O1165" s="12">
        <v>62.5</v>
      </c>
      <c r="P1165" s="12">
        <v>53.84</v>
      </c>
      <c r="Q1165" s="12">
        <v>84.801000000000002</v>
      </c>
      <c r="R1165" s="12">
        <v>72.777777777777771</v>
      </c>
      <c r="S1165" s="22">
        <v>1</v>
      </c>
      <c r="T1165" s="12">
        <v>65.015806666666663</v>
      </c>
      <c r="U1165" s="9">
        <v>55.555555555555557</v>
      </c>
      <c r="V1165" s="43">
        <v>58.393630888888879</v>
      </c>
    </row>
    <row r="1166" spans="1:22" ht="12.95" customHeight="1">
      <c r="A1166" s="40">
        <v>23670</v>
      </c>
      <c r="B1166" s="25" t="s">
        <v>22</v>
      </c>
      <c r="C1166" s="25">
        <v>2</v>
      </c>
      <c r="D1166" s="25">
        <v>2017</v>
      </c>
      <c r="E1166" s="25" t="s">
        <v>23</v>
      </c>
      <c r="F1166" s="25" t="s">
        <v>26</v>
      </c>
      <c r="G1166" s="30">
        <v>1</v>
      </c>
      <c r="H1166" s="30">
        <v>0</v>
      </c>
      <c r="I1166" s="30">
        <v>0</v>
      </c>
      <c r="J1166" s="30">
        <v>0</v>
      </c>
      <c r="K1166" s="30">
        <v>0</v>
      </c>
      <c r="L1166" s="30">
        <v>0</v>
      </c>
      <c r="M1166" s="31">
        <v>1</v>
      </c>
      <c r="N1166" s="32">
        <v>68.180000000000007</v>
      </c>
      <c r="O1166" s="31">
        <v>75</v>
      </c>
      <c r="P1166" s="31"/>
      <c r="Q1166" s="31">
        <v>70.435733385000006</v>
      </c>
      <c r="R1166" s="31">
        <v>78.571428571428569</v>
      </c>
      <c r="S1166" s="25">
        <v>2</v>
      </c>
      <c r="T1166" s="31">
        <v>74.080289534142864</v>
      </c>
      <c r="U1166" s="9">
        <v>70.370370370370367</v>
      </c>
      <c r="V1166" s="43">
        <v>71.483346119502116</v>
      </c>
    </row>
    <row r="1167" spans="1:22" ht="12.75">
      <c r="A1167" s="40">
        <v>24970</v>
      </c>
      <c r="B1167" s="25" t="s">
        <v>29</v>
      </c>
      <c r="C1167" s="25">
        <v>2</v>
      </c>
      <c r="D1167" s="25">
        <v>2017</v>
      </c>
      <c r="E1167" s="25" t="s">
        <v>25</v>
      </c>
      <c r="F1167" s="22" t="s">
        <v>32</v>
      </c>
      <c r="G1167" s="30">
        <v>0</v>
      </c>
      <c r="H1167" s="30">
        <v>0</v>
      </c>
      <c r="I1167" s="30">
        <v>0</v>
      </c>
      <c r="J1167" s="30">
        <v>0</v>
      </c>
      <c r="K1167" s="30">
        <v>1</v>
      </c>
      <c r="L1167" s="30">
        <v>0</v>
      </c>
      <c r="M1167" s="31">
        <v>1</v>
      </c>
      <c r="N1167" s="32">
        <v>31.82</v>
      </c>
      <c r="O1167" s="31">
        <v>41.666666666666671</v>
      </c>
      <c r="P1167" s="31"/>
      <c r="Q1167" s="31">
        <v>81.272700468750003</v>
      </c>
      <c r="R1167" s="31">
        <v>17.857142857142858</v>
      </c>
      <c r="S1167" s="25">
        <v>2</v>
      </c>
      <c r="T1167" s="31">
        <v>46.23758771279762</v>
      </c>
      <c r="U1167" s="9">
        <v>53.703703703703709</v>
      </c>
      <c r="V1167" s="43">
        <v>51.463868906431884</v>
      </c>
    </row>
    <row r="1168" spans="1:22" ht="12.75">
      <c r="A1168" s="39">
        <v>26146</v>
      </c>
      <c r="B1168" s="18" t="s">
        <v>22</v>
      </c>
      <c r="C1168" s="18">
        <v>2</v>
      </c>
      <c r="D1168" s="18">
        <v>2015</v>
      </c>
      <c r="E1168" s="18" t="s">
        <v>25</v>
      </c>
      <c r="F1168" s="18" t="s">
        <v>39</v>
      </c>
      <c r="G1168" s="33">
        <v>0</v>
      </c>
      <c r="H1168" s="33">
        <v>0</v>
      </c>
      <c r="I1168" s="33">
        <v>0</v>
      </c>
      <c r="J1168" s="33">
        <v>0</v>
      </c>
      <c r="K1168" s="33">
        <v>0</v>
      </c>
      <c r="L1168" s="33">
        <v>1</v>
      </c>
      <c r="M1168" s="13">
        <f>SUM(G1168:L1168)</f>
        <v>1</v>
      </c>
      <c r="N1168" s="18">
        <v>60</v>
      </c>
      <c r="O1168" s="13">
        <v>58.333333333333336</v>
      </c>
      <c r="P1168" s="13">
        <v>46.15</v>
      </c>
      <c r="Q1168" s="13">
        <v>63.467999999999996</v>
      </c>
      <c r="R1168" s="13">
        <v>95</v>
      </c>
      <c r="S1168" s="18">
        <v>1</v>
      </c>
      <c r="T1168" s="13">
        <v>59.013853333333344</v>
      </c>
      <c r="U1168" s="8">
        <v>46.666666666666664</v>
      </c>
      <c r="V1168" s="41">
        <v>50.370822666666669</v>
      </c>
    </row>
    <row r="1169" spans="1:22" ht="12.95" customHeight="1">
      <c r="A1169" s="40">
        <v>41805</v>
      </c>
      <c r="B1169" s="22" t="s">
        <v>22</v>
      </c>
      <c r="C1169" s="22">
        <v>2</v>
      </c>
      <c r="D1169" s="22">
        <v>2015</v>
      </c>
      <c r="E1169" s="22" t="s">
        <v>23</v>
      </c>
      <c r="F1169" s="22" t="s">
        <v>24</v>
      </c>
      <c r="G1169" s="34">
        <v>0</v>
      </c>
      <c r="H1169" s="34">
        <v>0</v>
      </c>
      <c r="I1169" s="34">
        <v>0</v>
      </c>
      <c r="J1169" s="34">
        <v>0</v>
      </c>
      <c r="K1169" s="34">
        <v>0</v>
      </c>
      <c r="L1169" s="34">
        <v>1</v>
      </c>
      <c r="M1169" s="12">
        <f>SUM(G1169:L1169)</f>
        <v>1</v>
      </c>
      <c r="N1169" s="22">
        <v>44</v>
      </c>
      <c r="O1169" s="12">
        <v>45.833333333333336</v>
      </c>
      <c r="P1169" s="12">
        <v>53.84</v>
      </c>
      <c r="Q1169" s="12">
        <v>73.605999999999995</v>
      </c>
      <c r="R1169" s="12">
        <v>72.777777777777771</v>
      </c>
      <c r="S1169" s="22">
        <v>1</v>
      </c>
      <c r="T1169" s="12">
        <v>54.28184000000001</v>
      </c>
      <c r="U1169" s="9">
        <v>44.444444444444443</v>
      </c>
      <c r="V1169" s="43">
        <v>47.395663111111105</v>
      </c>
    </row>
    <row r="1170" spans="1:22" ht="12.95" customHeight="1">
      <c r="A1170" s="39">
        <v>43832</v>
      </c>
      <c r="B1170" s="17" t="s">
        <v>22</v>
      </c>
      <c r="C1170" s="17">
        <v>1</v>
      </c>
      <c r="D1170" s="17">
        <v>2018</v>
      </c>
      <c r="E1170" s="17" t="s">
        <v>25</v>
      </c>
      <c r="F1170" s="17" t="s">
        <v>39</v>
      </c>
      <c r="G1170" s="19"/>
      <c r="H1170" s="19"/>
      <c r="I1170" s="19"/>
      <c r="J1170" s="19"/>
      <c r="K1170" s="19"/>
      <c r="L1170" s="19"/>
      <c r="M1170" s="20">
        <v>1</v>
      </c>
      <c r="N1170" s="20">
        <v>54.166666666666671</v>
      </c>
      <c r="O1170" s="20">
        <v>80</v>
      </c>
      <c r="P1170" s="20" t="s">
        <v>42</v>
      </c>
      <c r="Q1170" s="20">
        <v>27.386363636363637</v>
      </c>
      <c r="R1170" s="20">
        <v>15</v>
      </c>
      <c r="S1170" s="20">
        <v>4</v>
      </c>
      <c r="T1170" s="20">
        <v>57.23011363636364</v>
      </c>
      <c r="U1170" s="11">
        <v>73.684210526315795</v>
      </c>
      <c r="V1170" s="44">
        <v>70</v>
      </c>
    </row>
    <row r="1171" spans="1:22" ht="12.75">
      <c r="A1171" s="39">
        <v>45363</v>
      </c>
      <c r="B1171" s="26" t="s">
        <v>22</v>
      </c>
      <c r="C1171" s="26">
        <v>2</v>
      </c>
      <c r="D1171" s="26">
        <v>2017</v>
      </c>
      <c r="E1171" s="26" t="s">
        <v>25</v>
      </c>
      <c r="F1171" s="18" t="s">
        <v>39</v>
      </c>
      <c r="G1171" s="27">
        <v>1</v>
      </c>
      <c r="H1171" s="27">
        <v>0</v>
      </c>
      <c r="I1171" s="27">
        <v>0</v>
      </c>
      <c r="J1171" s="27">
        <v>0</v>
      </c>
      <c r="K1171" s="27">
        <v>0</v>
      </c>
      <c r="L1171" s="27">
        <v>0</v>
      </c>
      <c r="M1171" s="28">
        <v>1</v>
      </c>
      <c r="N1171" s="29"/>
      <c r="O1171" s="28">
        <v>79.166666666666657</v>
      </c>
      <c r="P1171" s="28"/>
      <c r="Q1171" s="28">
        <v>72.768891647499998</v>
      </c>
      <c r="R1171" s="28">
        <v>77.285714285714292</v>
      </c>
      <c r="S1171" s="26">
        <v>3</v>
      </c>
      <c r="T1171" s="28">
        <v>78.059238922821422</v>
      </c>
      <c r="U1171" s="8">
        <v>55.555555555555557</v>
      </c>
      <c r="V1171" s="41">
        <v>61.181476397372023</v>
      </c>
    </row>
    <row r="1172" spans="1:22" ht="12.75">
      <c r="A1172" s="39">
        <v>49601</v>
      </c>
      <c r="B1172" s="26" t="s">
        <v>22</v>
      </c>
      <c r="C1172" s="26">
        <v>2</v>
      </c>
      <c r="D1172" s="26">
        <v>2017</v>
      </c>
      <c r="E1172" s="26" t="s">
        <v>25</v>
      </c>
      <c r="F1172" s="18" t="s">
        <v>24</v>
      </c>
      <c r="G1172" s="27">
        <v>1</v>
      </c>
      <c r="H1172" s="27">
        <v>0</v>
      </c>
      <c r="I1172" s="27">
        <v>0</v>
      </c>
      <c r="J1172" s="27">
        <v>0</v>
      </c>
      <c r="K1172" s="27">
        <v>0</v>
      </c>
      <c r="L1172" s="27">
        <v>0</v>
      </c>
      <c r="M1172" s="28">
        <v>1</v>
      </c>
      <c r="N1172" s="29"/>
      <c r="O1172" s="28">
        <v>12.5</v>
      </c>
      <c r="P1172" s="28"/>
      <c r="Q1172" s="28">
        <v>26.845238096250004</v>
      </c>
      <c r="R1172" s="28">
        <v>24.285714285714285</v>
      </c>
      <c r="S1172" s="26">
        <v>4</v>
      </c>
      <c r="T1172" s="28">
        <v>21.595238095642859</v>
      </c>
      <c r="U1172" s="8"/>
      <c r="V1172" s="41" t="s">
        <v>35</v>
      </c>
    </row>
    <row r="1173" spans="1:22" ht="12.95" customHeight="1">
      <c r="A1173" s="39">
        <v>49631</v>
      </c>
      <c r="B1173" s="26" t="s">
        <v>22</v>
      </c>
      <c r="C1173" s="26">
        <v>1</v>
      </c>
      <c r="D1173" s="26">
        <v>2017</v>
      </c>
      <c r="E1173" s="26" t="s">
        <v>25</v>
      </c>
      <c r="F1173" s="26" t="s">
        <v>33</v>
      </c>
      <c r="G1173" s="27"/>
      <c r="H1173" s="27"/>
      <c r="I1173" s="27"/>
      <c r="J1173" s="27"/>
      <c r="K1173" s="27"/>
      <c r="L1173" s="27"/>
      <c r="M1173" s="28">
        <v>1</v>
      </c>
      <c r="N1173" s="28">
        <v>48</v>
      </c>
      <c r="O1173" s="28">
        <v>52</v>
      </c>
      <c r="P1173" s="28">
        <v>73.333333330000002</v>
      </c>
      <c r="Q1173" s="28">
        <v>57.930238210909096</v>
      </c>
      <c r="R1173" s="28">
        <v>78.5</v>
      </c>
      <c r="S1173" s="26">
        <v>1</v>
      </c>
      <c r="T1173" s="28">
        <v>61</v>
      </c>
      <c r="U1173" s="11">
        <v>51.1</v>
      </c>
      <c r="V1173" s="44">
        <v>54.069999999999993</v>
      </c>
    </row>
    <row r="1174" spans="1:22" ht="12.95" customHeight="1">
      <c r="A1174" s="40">
        <v>55424</v>
      </c>
      <c r="B1174" s="21" t="s">
        <v>22</v>
      </c>
      <c r="C1174" s="21">
        <v>1</v>
      </c>
      <c r="D1174" s="21">
        <v>2018</v>
      </c>
      <c r="E1174" s="21" t="s">
        <v>40</v>
      </c>
      <c r="F1174" s="21" t="s">
        <v>24</v>
      </c>
      <c r="G1174" s="23"/>
      <c r="H1174" s="23"/>
      <c r="I1174" s="23"/>
      <c r="J1174" s="23"/>
      <c r="K1174" s="23"/>
      <c r="L1174" s="23"/>
      <c r="M1174" s="24">
        <v>1</v>
      </c>
      <c r="N1174" s="24">
        <v>54.166666666666671</v>
      </c>
      <c r="O1174" s="24">
        <v>40</v>
      </c>
      <c r="P1174" s="24">
        <v>40</v>
      </c>
      <c r="Q1174" s="24">
        <v>54.987272727272732</v>
      </c>
      <c r="R1174" s="24">
        <v>55</v>
      </c>
      <c r="S1174" s="24">
        <v>1</v>
      </c>
      <c r="T1174" s="24">
        <v>47.539884848484853</v>
      </c>
      <c r="U1174" s="10" t="s">
        <v>35</v>
      </c>
      <c r="V1174" s="42" t="s">
        <v>35</v>
      </c>
    </row>
    <row r="1175" spans="1:22" ht="12.75">
      <c r="A1175" s="40">
        <v>60309</v>
      </c>
      <c r="B1175" s="25" t="s">
        <v>22</v>
      </c>
      <c r="C1175" s="25">
        <v>2</v>
      </c>
      <c r="D1175" s="25">
        <v>2017</v>
      </c>
      <c r="E1175" s="25" t="s">
        <v>25</v>
      </c>
      <c r="F1175" s="22" t="s">
        <v>24</v>
      </c>
      <c r="G1175" s="30">
        <v>1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1">
        <v>1</v>
      </c>
      <c r="N1175" s="32">
        <v>68.180000000000007</v>
      </c>
      <c r="O1175" s="31">
        <v>41.666666666666671</v>
      </c>
      <c r="P1175" s="31"/>
      <c r="Q1175" s="31">
        <v>83.924180018750008</v>
      </c>
      <c r="R1175" s="31">
        <v>88.142857142857139</v>
      </c>
      <c r="S1175" s="25">
        <v>1</v>
      </c>
      <c r="T1175" s="31">
        <v>69.022455051369064</v>
      </c>
      <c r="U1175" s="9">
        <v>50</v>
      </c>
      <c r="V1175" s="43">
        <v>55.706736515410718</v>
      </c>
    </row>
    <row r="1176" spans="1:22" ht="12.75">
      <c r="A1176" s="39">
        <v>61925</v>
      </c>
      <c r="B1176" s="18" t="s">
        <v>29</v>
      </c>
      <c r="C1176" s="18">
        <v>2</v>
      </c>
      <c r="D1176" s="18">
        <v>2015</v>
      </c>
      <c r="E1176" s="18" t="s">
        <v>25</v>
      </c>
      <c r="F1176" s="18" t="s">
        <v>24</v>
      </c>
      <c r="G1176" s="33">
        <v>0</v>
      </c>
      <c r="H1176" s="33">
        <v>0</v>
      </c>
      <c r="I1176" s="33">
        <v>0</v>
      </c>
      <c r="J1176" s="33">
        <v>0</v>
      </c>
      <c r="K1176" s="33">
        <v>0</v>
      </c>
      <c r="L1176" s="33">
        <v>1</v>
      </c>
      <c r="M1176" s="13">
        <f>SUM(G1176:L1176)</f>
        <v>1</v>
      </c>
      <c r="N1176" s="18">
        <v>20</v>
      </c>
      <c r="O1176" s="13">
        <v>20.833333333333332</v>
      </c>
      <c r="P1176" s="13">
        <v>61.53</v>
      </c>
      <c r="Q1176" s="13">
        <v>95.382999999999996</v>
      </c>
      <c r="R1176" s="13">
        <v>100</v>
      </c>
      <c r="S1176" s="18">
        <v>1</v>
      </c>
      <c r="T1176" s="13">
        <v>49.020953333333331</v>
      </c>
      <c r="U1176" s="8">
        <v>44.444444444444443</v>
      </c>
      <c r="V1176" s="41">
        <v>45.817397111111106</v>
      </c>
    </row>
    <row r="1177" spans="1:22" ht="12.75">
      <c r="A1177" s="39">
        <v>69207</v>
      </c>
      <c r="B1177" s="18" t="s">
        <v>22</v>
      </c>
      <c r="C1177" s="18">
        <v>2</v>
      </c>
      <c r="D1177" s="18">
        <v>2015</v>
      </c>
      <c r="E1177" s="18" t="s">
        <v>25</v>
      </c>
      <c r="F1177" s="18" t="s">
        <v>37</v>
      </c>
      <c r="G1177" s="33">
        <v>0</v>
      </c>
      <c r="H1177" s="33">
        <v>0</v>
      </c>
      <c r="I1177" s="33">
        <v>0</v>
      </c>
      <c r="J1177" s="33">
        <v>0</v>
      </c>
      <c r="K1177" s="33">
        <v>0</v>
      </c>
      <c r="L1177" s="33">
        <v>1</v>
      </c>
      <c r="M1177" s="13">
        <f>SUM(G1177:L1177)</f>
        <v>1</v>
      </c>
      <c r="N1177" s="18">
        <v>64</v>
      </c>
      <c r="O1177" s="13">
        <v>41.666666666666664</v>
      </c>
      <c r="P1177" s="13">
        <v>53.84</v>
      </c>
      <c r="Q1177" s="13">
        <v>82.435000000000002</v>
      </c>
      <c r="R1177" s="13">
        <v>79.628888888888881</v>
      </c>
      <c r="S1177" s="18">
        <v>1</v>
      </c>
      <c r="T1177" s="13">
        <v>59.887300000000003</v>
      </c>
      <c r="U1177" s="8">
        <v>75.555555555555557</v>
      </c>
      <c r="V1177" s="41">
        <v>70.855078888888883</v>
      </c>
    </row>
    <row r="1178" spans="1:22" ht="14.45" customHeight="1">
      <c r="A1178" s="39">
        <v>70357</v>
      </c>
      <c r="B1178" s="17" t="s">
        <v>22</v>
      </c>
      <c r="C1178" s="17">
        <v>1</v>
      </c>
      <c r="D1178" s="17">
        <v>2018</v>
      </c>
      <c r="E1178" s="17" t="s">
        <v>25</v>
      </c>
      <c r="F1178" s="17" t="s">
        <v>26</v>
      </c>
      <c r="G1178" s="19"/>
      <c r="H1178" s="19"/>
      <c r="I1178" s="19"/>
      <c r="J1178" s="19"/>
      <c r="K1178" s="19"/>
      <c r="L1178" s="19"/>
      <c r="M1178" s="20">
        <v>1</v>
      </c>
      <c r="N1178" s="20">
        <v>54.166666666666671</v>
      </c>
      <c r="O1178" s="20">
        <v>64</v>
      </c>
      <c r="P1178" s="20">
        <v>60</v>
      </c>
      <c r="Q1178" s="20">
        <v>41.461818181818181</v>
      </c>
      <c r="R1178" s="20">
        <v>75.5</v>
      </c>
      <c r="S1178" s="20">
        <v>1</v>
      </c>
      <c r="T1178" s="20">
        <v>58.876321212121219</v>
      </c>
      <c r="U1178" s="11">
        <v>39.473684210526315</v>
      </c>
      <c r="V1178" s="44">
        <v>45</v>
      </c>
    </row>
    <row r="1179" spans="1:22" ht="12.95" customHeight="1">
      <c r="A1179" s="40">
        <v>74164</v>
      </c>
      <c r="B1179" s="25" t="s">
        <v>29</v>
      </c>
      <c r="C1179" s="25">
        <v>2</v>
      </c>
      <c r="D1179" s="25">
        <v>2017</v>
      </c>
      <c r="E1179" s="25" t="s">
        <v>25</v>
      </c>
      <c r="F1179" s="22" t="s">
        <v>24</v>
      </c>
      <c r="G1179" s="30">
        <v>1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1">
        <v>1</v>
      </c>
      <c r="N1179" s="32">
        <v>31.82</v>
      </c>
      <c r="O1179" s="31">
        <v>18.75</v>
      </c>
      <c r="P1179" s="31"/>
      <c r="Q1179" s="31">
        <v>67.478291316249994</v>
      </c>
      <c r="R1179" s="31">
        <v>55</v>
      </c>
      <c r="S1179" s="25">
        <v>1</v>
      </c>
      <c r="T1179" s="31">
        <v>39.655658263250004</v>
      </c>
      <c r="U1179" s="9">
        <v>37.037037037037038</v>
      </c>
      <c r="V1179" s="43">
        <v>37.822623404900924</v>
      </c>
    </row>
    <row r="1180" spans="1:22" ht="12.95" customHeight="1">
      <c r="A1180" s="40">
        <v>88893</v>
      </c>
      <c r="B1180" s="35" t="s">
        <v>22</v>
      </c>
      <c r="C1180" s="22">
        <v>2</v>
      </c>
      <c r="D1180" s="22">
        <v>2015</v>
      </c>
      <c r="E1180" s="22" t="s">
        <v>36</v>
      </c>
      <c r="F1180" s="22" t="s">
        <v>24</v>
      </c>
      <c r="G1180" s="36">
        <v>1</v>
      </c>
      <c r="H1180" s="36">
        <v>0</v>
      </c>
      <c r="I1180" s="36">
        <v>0</v>
      </c>
      <c r="J1180" s="36">
        <v>0</v>
      </c>
      <c r="K1180" s="36">
        <v>0</v>
      </c>
      <c r="L1180" s="36">
        <v>0</v>
      </c>
      <c r="M1180" s="12">
        <f>SUM(G1180:L1180)</f>
        <v>1</v>
      </c>
      <c r="N1180" s="35">
        <v>64</v>
      </c>
      <c r="O1180" s="37">
        <v>62.5</v>
      </c>
      <c r="P1180" s="37">
        <v>100</v>
      </c>
      <c r="Q1180" s="37">
        <v>44.152000000000001</v>
      </c>
      <c r="R1180" s="37">
        <v>67.777777777777771</v>
      </c>
      <c r="S1180" s="35">
        <v>1</v>
      </c>
      <c r="T1180" s="37">
        <v>72.872946666666664</v>
      </c>
      <c r="U1180" s="14">
        <v>64.444444444444443</v>
      </c>
      <c r="V1180" s="43">
        <v>66.972995111111103</v>
      </c>
    </row>
    <row r="1181" spans="1:22" ht="12.95" customHeight="1">
      <c r="A1181" s="39">
        <v>90145</v>
      </c>
      <c r="B1181" s="26" t="s">
        <v>22</v>
      </c>
      <c r="C1181" s="26">
        <v>2</v>
      </c>
      <c r="D1181" s="26">
        <v>2017</v>
      </c>
      <c r="E1181" s="26" t="s">
        <v>25</v>
      </c>
      <c r="F1181" s="18" t="s">
        <v>24</v>
      </c>
      <c r="G1181" s="27">
        <v>1</v>
      </c>
      <c r="H1181" s="27">
        <v>0</v>
      </c>
      <c r="I1181" s="27">
        <v>0</v>
      </c>
      <c r="J1181" s="27">
        <v>0</v>
      </c>
      <c r="K1181" s="27">
        <v>0</v>
      </c>
      <c r="L1181" s="27">
        <v>0</v>
      </c>
      <c r="M1181" s="28">
        <v>1</v>
      </c>
      <c r="N1181" s="29">
        <v>54.55</v>
      </c>
      <c r="O1181" s="28">
        <v>50</v>
      </c>
      <c r="P1181" s="28"/>
      <c r="Q1181" s="28">
        <v>55.165703781250002</v>
      </c>
      <c r="R1181" s="28">
        <v>67.857142857142861</v>
      </c>
      <c r="S1181" s="26">
        <v>1</v>
      </c>
      <c r="T1181" s="28">
        <v>56.093855041964282</v>
      </c>
      <c r="U1181" s="8">
        <v>48.148148148148145</v>
      </c>
      <c r="V1181" s="41">
        <v>50.531860216292984</v>
      </c>
    </row>
    <row r="1182" spans="1:22" ht="12.95" customHeight="1">
      <c r="A1182" s="40">
        <v>98395</v>
      </c>
      <c r="B1182" s="25" t="s">
        <v>22</v>
      </c>
      <c r="C1182" s="25">
        <v>2</v>
      </c>
      <c r="D1182" s="25">
        <v>2017</v>
      </c>
      <c r="E1182" s="25" t="s">
        <v>25</v>
      </c>
      <c r="F1182" s="25" t="s">
        <v>26</v>
      </c>
      <c r="G1182" s="30">
        <v>0</v>
      </c>
      <c r="H1182" s="30">
        <v>1</v>
      </c>
      <c r="I1182" s="30">
        <v>0</v>
      </c>
      <c r="J1182" s="30">
        <v>0</v>
      </c>
      <c r="K1182" s="30">
        <v>0</v>
      </c>
      <c r="L1182" s="30">
        <v>0</v>
      </c>
      <c r="M1182" s="31">
        <v>1</v>
      </c>
      <c r="N1182" s="32">
        <v>40.909999999999997</v>
      </c>
      <c r="O1182" s="31">
        <v>39.583333333333329</v>
      </c>
      <c r="P1182" s="31"/>
      <c r="Q1182" s="31">
        <v>62.487283550000001</v>
      </c>
      <c r="R1182" s="31">
        <v>82.142857142857139</v>
      </c>
      <c r="S1182" s="25">
        <v>1</v>
      </c>
      <c r="T1182" s="31">
        <v>50.083409090952379</v>
      </c>
      <c r="U1182" s="9">
        <v>42.592592592592595</v>
      </c>
      <c r="V1182" s="43">
        <v>44.839837542100526</v>
      </c>
    </row>
    <row r="1183" spans="1:22" ht="12.75">
      <c r="A1183" s="40">
        <v>102045</v>
      </c>
      <c r="B1183" s="25" t="s">
        <v>22</v>
      </c>
      <c r="C1183" s="25">
        <v>2</v>
      </c>
      <c r="D1183" s="25">
        <v>2017</v>
      </c>
      <c r="E1183" s="25" t="s">
        <v>25</v>
      </c>
      <c r="F1183" s="25" t="s">
        <v>26</v>
      </c>
      <c r="G1183" s="30">
        <v>1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1">
        <v>1</v>
      </c>
      <c r="N1183" s="32">
        <v>72.95</v>
      </c>
      <c r="O1183" s="31">
        <v>54.166666666666664</v>
      </c>
      <c r="P1183" s="31"/>
      <c r="Q1183" s="31">
        <v>88.206900942499999</v>
      </c>
      <c r="R1183" s="31">
        <v>60.714285714285715</v>
      </c>
      <c r="S1183" s="25">
        <v>1</v>
      </c>
      <c r="T1183" s="31">
        <v>72.021142093261915</v>
      </c>
      <c r="U1183" s="9">
        <v>55.555555555555557</v>
      </c>
      <c r="V1183" s="43">
        <v>60.495231516867463</v>
      </c>
    </row>
    <row r="1184" spans="1:22" ht="16.5">
      <c r="A1184" s="39">
        <v>114247</v>
      </c>
      <c r="B1184" s="26" t="s">
        <v>22</v>
      </c>
      <c r="C1184" s="26">
        <v>1</v>
      </c>
      <c r="D1184" s="26">
        <v>2017</v>
      </c>
      <c r="E1184" s="26" t="s">
        <v>40</v>
      </c>
      <c r="F1184" s="26" t="s">
        <v>26</v>
      </c>
      <c r="G1184" s="27"/>
      <c r="H1184" s="27"/>
      <c r="I1184" s="27"/>
      <c r="J1184" s="27"/>
      <c r="K1184" s="27"/>
      <c r="L1184" s="27"/>
      <c r="M1184" s="28">
        <v>1</v>
      </c>
      <c r="N1184" s="28">
        <v>72</v>
      </c>
      <c r="O1184" s="28">
        <v>36</v>
      </c>
      <c r="P1184" s="28">
        <v>40</v>
      </c>
      <c r="Q1184" s="28">
        <v>38.098306595000004</v>
      </c>
      <c r="R1184" s="28">
        <v>27.5</v>
      </c>
      <c r="S1184" s="26">
        <v>1</v>
      </c>
      <c r="T1184" s="28">
        <v>47</v>
      </c>
      <c r="U1184" s="11">
        <v>44.4</v>
      </c>
      <c r="V1184" s="44">
        <v>45.18</v>
      </c>
    </row>
    <row r="1185" spans="1:22" ht="12.75">
      <c r="A1185" s="40">
        <v>120084</v>
      </c>
      <c r="B1185" s="22" t="s">
        <v>22</v>
      </c>
      <c r="C1185" s="22">
        <v>2</v>
      </c>
      <c r="D1185" s="22">
        <v>2015</v>
      </c>
      <c r="E1185" s="22" t="s">
        <v>23</v>
      </c>
      <c r="F1185" s="22" t="s">
        <v>32</v>
      </c>
      <c r="G1185" s="34">
        <v>1</v>
      </c>
      <c r="H1185" s="34">
        <v>0</v>
      </c>
      <c r="I1185" s="34">
        <v>0</v>
      </c>
      <c r="J1185" s="34">
        <v>0</v>
      </c>
      <c r="K1185" s="34">
        <v>0</v>
      </c>
      <c r="L1185" s="34">
        <v>0</v>
      </c>
      <c r="M1185" s="12">
        <f>SUM(G1185:L1185)</f>
        <v>1</v>
      </c>
      <c r="N1185" s="22">
        <v>48</v>
      </c>
      <c r="O1185" s="12">
        <v>58.333333333333336</v>
      </c>
      <c r="P1185" s="12">
        <v>53.84</v>
      </c>
      <c r="Q1185" s="12">
        <v>31.629999999999995</v>
      </c>
      <c r="R1185" s="12">
        <v>77.777777777777771</v>
      </c>
      <c r="S1185" s="22">
        <v>2</v>
      </c>
      <c r="T1185" s="12">
        <v>53.863533333333336</v>
      </c>
      <c r="U1185" s="9"/>
      <c r="V1185" s="45" t="s">
        <v>44</v>
      </c>
    </row>
    <row r="1186" spans="1:22" ht="12.75">
      <c r="A1186" s="39">
        <v>126111</v>
      </c>
      <c r="B1186" s="18" t="s">
        <v>22</v>
      </c>
      <c r="C1186" s="18">
        <v>2</v>
      </c>
      <c r="D1186" s="18">
        <v>2015</v>
      </c>
      <c r="E1186" s="18" t="s">
        <v>25</v>
      </c>
      <c r="F1186" s="18" t="s">
        <v>27</v>
      </c>
      <c r="G1186" s="33">
        <v>0</v>
      </c>
      <c r="H1186" s="33">
        <v>0</v>
      </c>
      <c r="I1186" s="33">
        <v>0</v>
      </c>
      <c r="J1186" s="33">
        <v>0</v>
      </c>
      <c r="K1186" s="33">
        <v>0</v>
      </c>
      <c r="L1186" s="33">
        <v>1</v>
      </c>
      <c r="M1186" s="13">
        <f>SUM(G1186:L1186)</f>
        <v>1</v>
      </c>
      <c r="N1186" s="18">
        <v>24</v>
      </c>
      <c r="O1186" s="13">
        <v>16.666666666666668</v>
      </c>
      <c r="P1186" s="13">
        <v>15.38</v>
      </c>
      <c r="Q1186" s="13">
        <v>47.234000000000002</v>
      </c>
      <c r="R1186" s="13">
        <v>37.222222222222221</v>
      </c>
      <c r="S1186" s="18">
        <v>1</v>
      </c>
      <c r="T1186" s="13">
        <v>24.626760000000004</v>
      </c>
      <c r="U1186" s="8">
        <v>31.111111111111111</v>
      </c>
      <c r="V1186" s="41">
        <v>29.165805777777777</v>
      </c>
    </row>
    <row r="1187" spans="1:22" ht="12.75">
      <c r="A1187" s="40">
        <v>126764</v>
      </c>
      <c r="B1187" s="22" t="s">
        <v>22</v>
      </c>
      <c r="C1187" s="22">
        <v>2</v>
      </c>
      <c r="D1187" s="22">
        <v>2015</v>
      </c>
      <c r="E1187" s="22" t="s">
        <v>25</v>
      </c>
      <c r="F1187" s="22" t="s">
        <v>37</v>
      </c>
      <c r="G1187" s="34">
        <v>0</v>
      </c>
      <c r="H1187" s="34">
        <v>0</v>
      </c>
      <c r="I1187" s="34">
        <v>0</v>
      </c>
      <c r="J1187" s="34">
        <v>0</v>
      </c>
      <c r="K1187" s="34">
        <v>0</v>
      </c>
      <c r="L1187" s="34">
        <v>1</v>
      </c>
      <c r="M1187" s="12">
        <f>SUM(G1187:L1187)</f>
        <v>1</v>
      </c>
      <c r="N1187" s="22">
        <v>40</v>
      </c>
      <c r="O1187" s="12">
        <v>58.333333333333336</v>
      </c>
      <c r="P1187" s="12">
        <v>76.92</v>
      </c>
      <c r="Q1187" s="12">
        <v>56.323</v>
      </c>
      <c r="R1187" s="12">
        <v>77.777777777777771</v>
      </c>
      <c r="S1187" s="22">
        <v>2</v>
      </c>
      <c r="T1187" s="12">
        <v>63.04455333333334</v>
      </c>
      <c r="U1187" s="9">
        <v>51.111111111111107</v>
      </c>
      <c r="V1187" s="43">
        <v>54.691143777777768</v>
      </c>
    </row>
    <row r="1188" spans="1:22" ht="14.45" customHeight="1">
      <c r="A1188" s="40">
        <v>129488</v>
      </c>
      <c r="B1188" s="22" t="s">
        <v>22</v>
      </c>
      <c r="C1188" s="22">
        <v>2</v>
      </c>
      <c r="D1188" s="22">
        <v>2015</v>
      </c>
      <c r="E1188" s="22" t="s">
        <v>25</v>
      </c>
      <c r="F1188" s="25" t="s">
        <v>30</v>
      </c>
      <c r="G1188" s="34">
        <v>0</v>
      </c>
      <c r="H1188" s="34">
        <v>0</v>
      </c>
      <c r="I1188" s="34">
        <v>0</v>
      </c>
      <c r="J1188" s="34">
        <v>0</v>
      </c>
      <c r="K1188" s="34">
        <v>0</v>
      </c>
      <c r="L1188" s="34">
        <v>1</v>
      </c>
      <c r="M1188" s="12">
        <f>SUM(G1188:L1188)</f>
        <v>1</v>
      </c>
      <c r="N1188" s="22">
        <v>56</v>
      </c>
      <c r="O1188" s="12">
        <v>45.833333333333336</v>
      </c>
      <c r="P1188" s="12">
        <v>38.46</v>
      </c>
      <c r="Q1188" s="12">
        <v>79.42</v>
      </c>
      <c r="R1188" s="12">
        <v>43.888888888888886</v>
      </c>
      <c r="S1188" s="22">
        <v>1</v>
      </c>
      <c r="T1188" s="12">
        <v>51.748466666666673</v>
      </c>
      <c r="U1188" s="9">
        <v>44.444444444444443</v>
      </c>
      <c r="V1188" s="43">
        <v>46.635651111111109</v>
      </c>
    </row>
    <row r="1189" spans="1:22" ht="12.75">
      <c r="A1189" s="39">
        <v>131579</v>
      </c>
      <c r="B1189" s="18" t="s">
        <v>22</v>
      </c>
      <c r="C1189" s="18">
        <v>2</v>
      </c>
      <c r="D1189" s="18">
        <v>2015</v>
      </c>
      <c r="E1189" s="18" t="s">
        <v>25</v>
      </c>
      <c r="F1189" s="18" t="s">
        <v>24</v>
      </c>
      <c r="G1189" s="33">
        <v>0</v>
      </c>
      <c r="H1189" s="33">
        <v>0</v>
      </c>
      <c r="I1189" s="33">
        <v>0</v>
      </c>
      <c r="J1189" s="33">
        <v>0</v>
      </c>
      <c r="K1189" s="33">
        <v>0</v>
      </c>
      <c r="L1189" s="33">
        <v>1</v>
      </c>
      <c r="M1189" s="13">
        <f>SUM(G1189:L1189)</f>
        <v>1</v>
      </c>
      <c r="N1189" s="18">
        <v>72</v>
      </c>
      <c r="O1189" s="13">
        <v>41.666666666666664</v>
      </c>
      <c r="P1189" s="13">
        <v>61.53</v>
      </c>
      <c r="Q1189" s="13">
        <v>85.290999999999997</v>
      </c>
      <c r="R1189" s="13">
        <v>64.444444444444443</v>
      </c>
      <c r="S1189" s="18">
        <v>1</v>
      </c>
      <c r="T1189" s="13">
        <v>63.683073333333333</v>
      </c>
      <c r="U1189" s="8">
        <v>51.111111111111107</v>
      </c>
      <c r="V1189" s="41">
        <v>54.882699777777773</v>
      </c>
    </row>
    <row r="1190" spans="1:22" ht="12.75">
      <c r="A1190" s="39">
        <v>131909</v>
      </c>
      <c r="B1190" s="18" t="s">
        <v>22</v>
      </c>
      <c r="C1190" s="18">
        <v>2</v>
      </c>
      <c r="D1190" s="18">
        <v>2015</v>
      </c>
      <c r="E1190" s="18" t="s">
        <v>25</v>
      </c>
      <c r="F1190" s="18" t="s">
        <v>24</v>
      </c>
      <c r="G1190" s="33">
        <v>0</v>
      </c>
      <c r="H1190" s="33">
        <v>0</v>
      </c>
      <c r="I1190" s="33">
        <v>0</v>
      </c>
      <c r="J1190" s="33">
        <v>0</v>
      </c>
      <c r="K1190" s="33">
        <v>0</v>
      </c>
      <c r="L1190" s="33">
        <v>1</v>
      </c>
      <c r="M1190" s="13">
        <f>SUM(G1190:L1190)</f>
        <v>1</v>
      </c>
      <c r="N1190" s="18">
        <v>44</v>
      </c>
      <c r="O1190" s="13">
        <v>41.666666666666664</v>
      </c>
      <c r="P1190" s="13">
        <v>46.15</v>
      </c>
      <c r="Q1190" s="13">
        <v>89.631</v>
      </c>
      <c r="R1190" s="13">
        <v>77.777777777777771</v>
      </c>
      <c r="S1190" s="18">
        <v>1</v>
      </c>
      <c r="T1190" s="13">
        <v>53.476673333333338</v>
      </c>
      <c r="U1190" s="8">
        <v>37.777777777777779</v>
      </c>
      <c r="V1190" s="41">
        <v>42.487446444444444</v>
      </c>
    </row>
    <row r="1191" spans="1:22" ht="12.75">
      <c r="A1191" s="39">
        <v>133017</v>
      </c>
      <c r="B1191" s="26" t="s">
        <v>22</v>
      </c>
      <c r="C1191" s="26">
        <v>2</v>
      </c>
      <c r="D1191" s="26">
        <v>2017</v>
      </c>
      <c r="E1191" s="26" t="s">
        <v>36</v>
      </c>
      <c r="F1191" s="26" t="s">
        <v>30</v>
      </c>
      <c r="G1191" s="27">
        <v>1</v>
      </c>
      <c r="H1191" s="27">
        <v>0</v>
      </c>
      <c r="I1191" s="27">
        <v>0</v>
      </c>
      <c r="J1191" s="27">
        <v>0</v>
      </c>
      <c r="K1191" s="27">
        <v>0</v>
      </c>
      <c r="L1191" s="27">
        <v>0</v>
      </c>
      <c r="M1191" s="28">
        <v>1</v>
      </c>
      <c r="N1191" s="29">
        <v>43.77</v>
      </c>
      <c r="O1191" s="28">
        <v>14.583333333333334</v>
      </c>
      <c r="P1191" s="28"/>
      <c r="Q1191" s="28">
        <v>81.030814837500003</v>
      </c>
      <c r="R1191" s="28">
        <v>82.142857142857139</v>
      </c>
      <c r="S1191" s="26">
        <v>1</v>
      </c>
      <c r="T1191" s="28">
        <v>50.222115348452391</v>
      </c>
      <c r="U1191" s="8">
        <v>22.222222222222221</v>
      </c>
      <c r="V1191" s="41">
        <v>30.622190160091272</v>
      </c>
    </row>
    <row r="1192" spans="1:22" ht="12.95" customHeight="1">
      <c r="A1192" s="40">
        <v>136928</v>
      </c>
      <c r="B1192" s="22" t="s">
        <v>22</v>
      </c>
      <c r="C1192" s="22">
        <v>2</v>
      </c>
      <c r="D1192" s="22">
        <v>2015</v>
      </c>
      <c r="E1192" s="22" t="s">
        <v>25</v>
      </c>
      <c r="F1192" s="22" t="s">
        <v>24</v>
      </c>
      <c r="G1192" s="34">
        <v>0</v>
      </c>
      <c r="H1192" s="34">
        <v>0</v>
      </c>
      <c r="I1192" s="34">
        <v>0</v>
      </c>
      <c r="J1192" s="34">
        <v>0</v>
      </c>
      <c r="K1192" s="34">
        <v>0</v>
      </c>
      <c r="L1192" s="34">
        <v>1</v>
      </c>
      <c r="M1192" s="12">
        <f>SUM(G1192:L1192)</f>
        <v>1</v>
      </c>
      <c r="N1192" s="22">
        <v>48</v>
      </c>
      <c r="O1192" s="12">
        <v>33.333333333333336</v>
      </c>
      <c r="P1192" s="12">
        <v>30.76</v>
      </c>
      <c r="Q1192" s="12">
        <v>55.431999999999995</v>
      </c>
      <c r="R1192" s="12">
        <v>63.888888888888886</v>
      </c>
      <c r="S1192" s="22">
        <v>1</v>
      </c>
      <c r="T1192" s="12">
        <v>42.155146666666674</v>
      </c>
      <c r="U1192" s="9">
        <v>55.555555555555557</v>
      </c>
      <c r="V1192" s="43">
        <v>51.535432888888892</v>
      </c>
    </row>
    <row r="1193" spans="1:22" ht="12.75">
      <c r="A1193" s="39">
        <v>139502</v>
      </c>
      <c r="B1193" s="18" t="s">
        <v>22</v>
      </c>
      <c r="C1193" s="18">
        <v>2</v>
      </c>
      <c r="D1193" s="18">
        <v>2015</v>
      </c>
      <c r="E1193" s="18" t="s">
        <v>25</v>
      </c>
      <c r="F1193" s="18" t="s">
        <v>24</v>
      </c>
      <c r="G1193" s="33">
        <v>0</v>
      </c>
      <c r="H1193" s="33">
        <v>0</v>
      </c>
      <c r="I1193" s="33">
        <v>0</v>
      </c>
      <c r="J1193" s="33">
        <v>0</v>
      </c>
      <c r="K1193" s="33">
        <v>0</v>
      </c>
      <c r="L1193" s="33">
        <v>1</v>
      </c>
      <c r="M1193" s="13">
        <f>SUM(G1193:L1193)</f>
        <v>1</v>
      </c>
      <c r="N1193" s="18">
        <v>68</v>
      </c>
      <c r="O1193" s="13">
        <v>37.5</v>
      </c>
      <c r="P1193" s="13">
        <v>69.23</v>
      </c>
      <c r="Q1193" s="13">
        <v>84.24</v>
      </c>
      <c r="R1193" s="13">
        <v>43.333333333333336</v>
      </c>
      <c r="S1193" s="18">
        <v>1</v>
      </c>
      <c r="T1193" s="13">
        <v>62.537600000000005</v>
      </c>
      <c r="U1193" s="8">
        <v>62.222222222222221</v>
      </c>
      <c r="V1193" s="41">
        <v>62.316835555555549</v>
      </c>
    </row>
    <row r="1194" spans="1:22" ht="16.5">
      <c r="A1194" s="40">
        <v>144451</v>
      </c>
      <c r="B1194" s="21" t="s">
        <v>22</v>
      </c>
      <c r="C1194" s="21">
        <v>1</v>
      </c>
      <c r="D1194" s="21">
        <v>2018</v>
      </c>
      <c r="E1194" s="21" t="s">
        <v>25</v>
      </c>
      <c r="F1194" s="21" t="s">
        <v>41</v>
      </c>
      <c r="G1194" s="23"/>
      <c r="H1194" s="23"/>
      <c r="I1194" s="23"/>
      <c r="J1194" s="23"/>
      <c r="K1194" s="23"/>
      <c r="L1194" s="23"/>
      <c r="M1194" s="24">
        <v>1</v>
      </c>
      <c r="N1194" s="24">
        <v>83.333333333333343</v>
      </c>
      <c r="O1194" s="24">
        <v>80</v>
      </c>
      <c r="P1194" s="24">
        <v>100</v>
      </c>
      <c r="Q1194" s="24">
        <v>75.712727272727278</v>
      </c>
      <c r="R1194" s="24">
        <v>88.8</v>
      </c>
      <c r="S1194" s="24">
        <v>1</v>
      </c>
      <c r="T1194" s="24">
        <v>87.76111515151517</v>
      </c>
      <c r="U1194" s="10">
        <v>84.21052631578948</v>
      </c>
      <c r="V1194" s="42">
        <v>85</v>
      </c>
    </row>
    <row r="1195" spans="1:22" ht="16.5">
      <c r="A1195" s="40">
        <v>150460</v>
      </c>
      <c r="B1195" s="21" t="s">
        <v>22</v>
      </c>
      <c r="C1195" s="21">
        <v>1</v>
      </c>
      <c r="D1195" s="21">
        <v>2018</v>
      </c>
      <c r="E1195" s="21" t="s">
        <v>25</v>
      </c>
      <c r="F1195" s="21" t="s">
        <v>24</v>
      </c>
      <c r="G1195" s="23"/>
      <c r="H1195" s="23"/>
      <c r="I1195" s="23"/>
      <c r="J1195" s="23"/>
      <c r="K1195" s="23"/>
      <c r="L1195" s="23"/>
      <c r="M1195" s="24">
        <v>1</v>
      </c>
      <c r="N1195" s="24">
        <v>45.833333333333336</v>
      </c>
      <c r="O1195" s="24" t="s">
        <v>42</v>
      </c>
      <c r="P1195" s="24">
        <v>33.33</v>
      </c>
      <c r="Q1195" s="24">
        <v>13.636363636363637</v>
      </c>
      <c r="R1195" s="24">
        <v>67.5</v>
      </c>
      <c r="S1195" s="24">
        <v>3</v>
      </c>
      <c r="T1195" s="24">
        <v>37.822530303030305</v>
      </c>
      <c r="U1195" s="10">
        <v>13.157894736842106</v>
      </c>
      <c r="V1195" s="42">
        <v>19</v>
      </c>
    </row>
    <row r="1196" spans="1:22" ht="12.75">
      <c r="A1196" s="40">
        <v>152353</v>
      </c>
      <c r="B1196" s="22" t="s">
        <v>22</v>
      </c>
      <c r="C1196" s="22">
        <v>2</v>
      </c>
      <c r="D1196" s="22">
        <v>2015</v>
      </c>
      <c r="E1196" s="22" t="s">
        <v>25</v>
      </c>
      <c r="F1196" s="22" t="s">
        <v>39</v>
      </c>
      <c r="G1196" s="34">
        <v>0</v>
      </c>
      <c r="H1196" s="34">
        <v>0</v>
      </c>
      <c r="I1196" s="34">
        <v>0</v>
      </c>
      <c r="J1196" s="34">
        <v>0</v>
      </c>
      <c r="K1196" s="34">
        <v>0</v>
      </c>
      <c r="L1196" s="34">
        <v>1</v>
      </c>
      <c r="M1196" s="12">
        <f>SUM(G1196:L1196)</f>
        <v>1</v>
      </c>
      <c r="N1196" s="22">
        <v>72</v>
      </c>
      <c r="O1196" s="12">
        <v>37.5</v>
      </c>
      <c r="P1196" s="12">
        <v>76.92</v>
      </c>
      <c r="Q1196" s="12">
        <v>84.27</v>
      </c>
      <c r="R1196" s="12">
        <v>82.406666666666666</v>
      </c>
      <c r="S1196" s="22">
        <v>1</v>
      </c>
      <c r="T1196" s="12">
        <v>68.193200000000004</v>
      </c>
      <c r="U1196" s="9">
        <v>35.555555555555557</v>
      </c>
      <c r="V1196" s="43">
        <v>45.346848888888886</v>
      </c>
    </row>
    <row r="1197" spans="1:22" ht="12.75">
      <c r="A1197" s="40">
        <v>154574</v>
      </c>
      <c r="B1197" s="22" t="s">
        <v>22</v>
      </c>
      <c r="C1197" s="22">
        <v>2</v>
      </c>
      <c r="D1197" s="22">
        <v>2015</v>
      </c>
      <c r="E1197" s="22" t="s">
        <v>25</v>
      </c>
      <c r="F1197" s="22" t="s">
        <v>39</v>
      </c>
      <c r="G1197" s="34">
        <v>0</v>
      </c>
      <c r="H1197" s="34">
        <v>0</v>
      </c>
      <c r="I1197" s="34">
        <v>0</v>
      </c>
      <c r="J1197" s="34">
        <v>0</v>
      </c>
      <c r="K1197" s="34">
        <v>0</v>
      </c>
      <c r="L1197" s="34">
        <v>1</v>
      </c>
      <c r="M1197" s="12">
        <f>SUM(G1197:L1197)</f>
        <v>1</v>
      </c>
      <c r="N1197" s="22">
        <v>72</v>
      </c>
      <c r="O1197" s="12">
        <v>37.5</v>
      </c>
      <c r="P1197" s="12">
        <v>84.61</v>
      </c>
      <c r="Q1197" s="12">
        <v>88.75200000000001</v>
      </c>
      <c r="R1197" s="12">
        <v>65</v>
      </c>
      <c r="S1197" s="22">
        <v>1</v>
      </c>
      <c r="T1197" s="12">
        <v>70.083280000000002</v>
      </c>
      <c r="U1197" s="9">
        <v>66.666666666666671</v>
      </c>
      <c r="V1197" s="43">
        <v>67.691650666666661</v>
      </c>
    </row>
    <row r="1198" spans="1:22" ht="12.95" customHeight="1">
      <c r="A1198" s="40">
        <v>155409</v>
      </c>
      <c r="B1198" s="21" t="s">
        <v>22</v>
      </c>
      <c r="C1198" s="21">
        <v>1</v>
      </c>
      <c r="D1198" s="21">
        <v>2018</v>
      </c>
      <c r="E1198" s="21" t="s">
        <v>40</v>
      </c>
      <c r="F1198" s="21" t="s">
        <v>30</v>
      </c>
      <c r="G1198" s="23"/>
      <c r="H1198" s="23"/>
      <c r="I1198" s="23"/>
      <c r="J1198" s="23"/>
      <c r="K1198" s="23"/>
      <c r="L1198" s="23"/>
      <c r="M1198" s="24">
        <v>1</v>
      </c>
      <c r="N1198" s="24">
        <v>91.666666666666671</v>
      </c>
      <c r="O1198" s="24">
        <v>84</v>
      </c>
      <c r="P1198" s="24">
        <v>13.33</v>
      </c>
      <c r="Q1198" s="24">
        <v>38.409090909090907</v>
      </c>
      <c r="R1198" s="24">
        <v>47.6</v>
      </c>
      <c r="S1198" s="24">
        <v>1</v>
      </c>
      <c r="T1198" s="24">
        <v>57.148939393939401</v>
      </c>
      <c r="U1198" s="10">
        <v>50</v>
      </c>
      <c r="V1198" s="42">
        <v>52</v>
      </c>
    </row>
    <row r="1199" spans="1:22" ht="12.95" customHeight="1">
      <c r="A1199" s="39">
        <v>162316</v>
      </c>
      <c r="B1199" s="26" t="s">
        <v>22</v>
      </c>
      <c r="C1199" s="26">
        <v>1</v>
      </c>
      <c r="D1199" s="26">
        <v>2017</v>
      </c>
      <c r="E1199" s="26" t="s">
        <v>40</v>
      </c>
      <c r="F1199" s="26" t="s">
        <v>37</v>
      </c>
      <c r="G1199" s="27"/>
      <c r="H1199" s="27"/>
      <c r="I1199" s="27"/>
      <c r="J1199" s="27"/>
      <c r="K1199" s="27"/>
      <c r="L1199" s="27"/>
      <c r="M1199" s="28">
        <v>1</v>
      </c>
      <c r="N1199" s="28">
        <v>92</v>
      </c>
      <c r="O1199" s="28">
        <v>92</v>
      </c>
      <c r="P1199" s="28">
        <v>60</v>
      </c>
      <c r="Q1199" s="28">
        <v>68.198117539090902</v>
      </c>
      <c r="R1199" s="28">
        <v>90</v>
      </c>
      <c r="S1199" s="26">
        <v>1</v>
      </c>
      <c r="T1199" s="28">
        <v>80</v>
      </c>
      <c r="U1199" s="11">
        <v>75.599999999999994</v>
      </c>
      <c r="V1199" s="44">
        <v>76.919999999999987</v>
      </c>
    </row>
    <row r="1200" spans="1:22" ht="12.95" customHeight="1">
      <c r="A1200" s="40">
        <v>164496</v>
      </c>
      <c r="B1200" s="25" t="s">
        <v>22</v>
      </c>
      <c r="C1200" s="25">
        <v>1</v>
      </c>
      <c r="D1200" s="25">
        <v>2017</v>
      </c>
      <c r="E1200" s="25" t="s">
        <v>25</v>
      </c>
      <c r="F1200" s="25" t="s">
        <v>27</v>
      </c>
      <c r="G1200" s="30"/>
      <c r="H1200" s="30"/>
      <c r="I1200" s="30"/>
      <c r="J1200" s="30"/>
      <c r="K1200" s="30"/>
      <c r="L1200" s="30"/>
      <c r="M1200" s="31">
        <v>1</v>
      </c>
      <c r="N1200" s="31">
        <v>60</v>
      </c>
      <c r="O1200" s="31">
        <v>44</v>
      </c>
      <c r="P1200" s="31">
        <v>33.333333330000002</v>
      </c>
      <c r="Q1200" s="31">
        <v>51.554866850000003</v>
      </c>
      <c r="R1200" s="31">
        <v>39.75</v>
      </c>
      <c r="S1200" s="25">
        <v>1</v>
      </c>
      <c r="T1200" s="31">
        <v>47</v>
      </c>
      <c r="U1200" s="10">
        <v>62.2</v>
      </c>
      <c r="V1200" s="42">
        <v>57.64</v>
      </c>
    </row>
    <row r="1201" spans="1:22" ht="12.95" customHeight="1">
      <c r="A1201" s="39">
        <v>164979</v>
      </c>
      <c r="B1201" s="18" t="s">
        <v>22</v>
      </c>
      <c r="C1201" s="18">
        <v>2</v>
      </c>
      <c r="D1201" s="18">
        <v>2015</v>
      </c>
      <c r="E1201" s="18" t="s">
        <v>36</v>
      </c>
      <c r="F1201" s="18" t="s">
        <v>27</v>
      </c>
      <c r="G1201" s="33">
        <v>0</v>
      </c>
      <c r="H1201" s="33">
        <v>0</v>
      </c>
      <c r="I1201" s="33">
        <v>0</v>
      </c>
      <c r="J1201" s="33">
        <v>0</v>
      </c>
      <c r="K1201" s="33">
        <v>0</v>
      </c>
      <c r="L1201" s="33">
        <v>1</v>
      </c>
      <c r="M1201" s="13">
        <f>SUM(G1201:L1201)</f>
        <v>1</v>
      </c>
      <c r="N1201" s="18">
        <v>56</v>
      </c>
      <c r="O1201" s="13"/>
      <c r="P1201" s="13">
        <v>76.92</v>
      </c>
      <c r="Q1201" s="13">
        <v>72.061000000000007</v>
      </c>
      <c r="R1201" s="13">
        <v>80.555555555555557</v>
      </c>
      <c r="S1201" s="18">
        <v>4</v>
      </c>
      <c r="T1201" s="13">
        <v>70.020341666666667</v>
      </c>
      <c r="U1201" s="8">
        <v>33.333333333333336</v>
      </c>
      <c r="V1201" s="41">
        <v>42.505085416666667</v>
      </c>
    </row>
    <row r="1202" spans="1:22" ht="12.95" customHeight="1">
      <c r="A1202" s="39">
        <v>172382</v>
      </c>
      <c r="B1202" s="17" t="s">
        <v>22</v>
      </c>
      <c r="C1202" s="17">
        <v>1</v>
      </c>
      <c r="D1202" s="17">
        <v>2018</v>
      </c>
      <c r="E1202" s="17" t="s">
        <v>36</v>
      </c>
      <c r="F1202" s="17" t="s">
        <v>39</v>
      </c>
      <c r="G1202" s="19"/>
      <c r="H1202" s="19"/>
      <c r="I1202" s="19"/>
      <c r="J1202" s="19"/>
      <c r="K1202" s="19"/>
      <c r="L1202" s="19"/>
      <c r="M1202" s="20">
        <v>1</v>
      </c>
      <c r="N1202" s="20">
        <v>54.166666666666671</v>
      </c>
      <c r="O1202" s="20">
        <v>20</v>
      </c>
      <c r="P1202" s="20">
        <v>0</v>
      </c>
      <c r="Q1202" s="20">
        <v>4.5454545454545459</v>
      </c>
      <c r="R1202" s="20">
        <v>10</v>
      </c>
      <c r="S1202" s="20">
        <v>1</v>
      </c>
      <c r="T1202" s="20">
        <v>21.278030303030306</v>
      </c>
      <c r="U1202" s="11" t="s">
        <v>43</v>
      </c>
      <c r="V1202" s="44" t="s">
        <v>43</v>
      </c>
    </row>
    <row r="1203" spans="1:22" ht="12.95" customHeight="1">
      <c r="A1203" s="39">
        <v>172643</v>
      </c>
      <c r="B1203" s="26" t="s">
        <v>22</v>
      </c>
      <c r="C1203" s="26">
        <v>2</v>
      </c>
      <c r="D1203" s="26">
        <v>2017</v>
      </c>
      <c r="E1203" s="26" t="s">
        <v>25</v>
      </c>
      <c r="F1203" s="18" t="s">
        <v>24</v>
      </c>
      <c r="G1203" s="27">
        <v>1</v>
      </c>
      <c r="H1203" s="27">
        <v>0</v>
      </c>
      <c r="I1203" s="27">
        <v>0</v>
      </c>
      <c r="J1203" s="27">
        <v>0</v>
      </c>
      <c r="K1203" s="27">
        <v>0</v>
      </c>
      <c r="L1203" s="27">
        <v>0</v>
      </c>
      <c r="M1203" s="28">
        <v>1</v>
      </c>
      <c r="N1203" s="29">
        <v>50</v>
      </c>
      <c r="O1203" s="28">
        <v>64.583333333333343</v>
      </c>
      <c r="P1203" s="28"/>
      <c r="Q1203" s="28">
        <v>87.214760246249995</v>
      </c>
      <c r="R1203" s="28">
        <v>55</v>
      </c>
      <c r="S1203" s="26">
        <v>2</v>
      </c>
      <c r="T1203" s="28">
        <v>66.234618715916667</v>
      </c>
      <c r="U1203" s="8">
        <v>51.851851851851848</v>
      </c>
      <c r="V1203" s="41">
        <v>56.166681911071294</v>
      </c>
    </row>
    <row r="1204" spans="1:22" ht="12.95" customHeight="1">
      <c r="A1204" s="39">
        <v>174269</v>
      </c>
      <c r="B1204" s="17" t="s">
        <v>22</v>
      </c>
      <c r="C1204" s="17">
        <v>1</v>
      </c>
      <c r="D1204" s="17">
        <v>2018</v>
      </c>
      <c r="E1204" s="17" t="s">
        <v>40</v>
      </c>
      <c r="F1204" s="17" t="s">
        <v>31</v>
      </c>
      <c r="G1204" s="19"/>
      <c r="H1204" s="19"/>
      <c r="I1204" s="19"/>
      <c r="J1204" s="19"/>
      <c r="K1204" s="19"/>
      <c r="L1204" s="19"/>
      <c r="M1204" s="20">
        <v>1</v>
      </c>
      <c r="N1204" s="20">
        <v>50</v>
      </c>
      <c r="O1204" s="20">
        <v>72</v>
      </c>
      <c r="P1204" s="20">
        <v>80</v>
      </c>
      <c r="Q1204" s="20">
        <v>56.530909090909091</v>
      </c>
      <c r="R1204" s="20">
        <v>70</v>
      </c>
      <c r="S1204" s="20">
        <v>1</v>
      </c>
      <c r="T1204" s="20">
        <v>67.61432727272728</v>
      </c>
      <c r="U1204" s="11">
        <v>44.736842105263158</v>
      </c>
      <c r="V1204" s="44">
        <v>52</v>
      </c>
    </row>
    <row r="1205" spans="1:22" ht="12.95" customHeight="1">
      <c r="A1205" s="40">
        <v>181653</v>
      </c>
      <c r="B1205" s="25" t="s">
        <v>22</v>
      </c>
      <c r="C1205" s="25">
        <v>2</v>
      </c>
      <c r="D1205" s="25">
        <v>2017</v>
      </c>
      <c r="E1205" s="25" t="s">
        <v>23</v>
      </c>
      <c r="F1205" s="25" t="s">
        <v>26</v>
      </c>
      <c r="G1205" s="30">
        <v>1</v>
      </c>
      <c r="H1205" s="30">
        <v>0</v>
      </c>
      <c r="I1205" s="30">
        <v>0</v>
      </c>
      <c r="J1205" s="30">
        <v>0</v>
      </c>
      <c r="K1205" s="30">
        <v>0</v>
      </c>
      <c r="L1205" s="30">
        <v>0</v>
      </c>
      <c r="M1205" s="31">
        <v>1</v>
      </c>
      <c r="N1205" s="32">
        <v>40.909999999999997</v>
      </c>
      <c r="O1205" s="31">
        <v>56.25</v>
      </c>
      <c r="P1205" s="31"/>
      <c r="Q1205" s="31">
        <v>85.94961166249999</v>
      </c>
      <c r="R1205" s="31">
        <v>67.5</v>
      </c>
      <c r="S1205" s="25">
        <v>2</v>
      </c>
      <c r="T1205" s="31">
        <v>61.246922332500006</v>
      </c>
      <c r="U1205" s="9">
        <v>27.777777777777779</v>
      </c>
      <c r="V1205" s="43">
        <v>37.818521144194449</v>
      </c>
    </row>
    <row r="1206" spans="1:22" ht="12.95" customHeight="1">
      <c r="A1206" s="40">
        <v>183309</v>
      </c>
      <c r="B1206" s="22" t="s">
        <v>22</v>
      </c>
      <c r="C1206" s="22">
        <v>2</v>
      </c>
      <c r="D1206" s="22">
        <v>2015</v>
      </c>
      <c r="E1206" s="22" t="s">
        <v>25</v>
      </c>
      <c r="F1206" s="22" t="s">
        <v>24</v>
      </c>
      <c r="G1206" s="34">
        <v>0</v>
      </c>
      <c r="H1206" s="34">
        <v>0</v>
      </c>
      <c r="I1206" s="34">
        <v>0</v>
      </c>
      <c r="J1206" s="34">
        <v>0</v>
      </c>
      <c r="K1206" s="34">
        <v>0</v>
      </c>
      <c r="L1206" s="34">
        <v>1</v>
      </c>
      <c r="M1206" s="12">
        <f>SUM(G1206:L1206)</f>
        <v>1</v>
      </c>
      <c r="N1206" s="22">
        <v>52</v>
      </c>
      <c r="O1206" s="12">
        <v>25</v>
      </c>
      <c r="P1206" s="12">
        <v>30.76</v>
      </c>
      <c r="Q1206" s="12">
        <v>47.806999999999995</v>
      </c>
      <c r="R1206" s="12">
        <v>34.444444444444443</v>
      </c>
      <c r="S1206" s="22">
        <v>1</v>
      </c>
      <c r="T1206" s="12">
        <v>38.23764666666667</v>
      </c>
      <c r="U1206" s="9">
        <v>31.111111111111111</v>
      </c>
      <c r="V1206" s="43">
        <v>33.249071777777772</v>
      </c>
    </row>
    <row r="1207" spans="1:22" ht="12.95" customHeight="1">
      <c r="A1207" s="40">
        <v>187988</v>
      </c>
      <c r="B1207" s="25" t="s">
        <v>22</v>
      </c>
      <c r="C1207" s="25">
        <v>2</v>
      </c>
      <c r="D1207" s="25">
        <v>2017</v>
      </c>
      <c r="E1207" s="25" t="s">
        <v>25</v>
      </c>
      <c r="F1207" s="22" t="s">
        <v>37</v>
      </c>
      <c r="G1207" s="30">
        <v>0</v>
      </c>
      <c r="H1207" s="30">
        <v>0</v>
      </c>
      <c r="I1207" s="30">
        <v>0</v>
      </c>
      <c r="J1207" s="30">
        <v>1</v>
      </c>
      <c r="K1207" s="30">
        <v>0</v>
      </c>
      <c r="L1207" s="30">
        <v>0</v>
      </c>
      <c r="M1207" s="31">
        <v>1</v>
      </c>
      <c r="N1207" s="32">
        <v>54.55</v>
      </c>
      <c r="O1207" s="31">
        <v>75</v>
      </c>
      <c r="P1207" s="31"/>
      <c r="Q1207" s="31">
        <v>90.346917174999987</v>
      </c>
      <c r="R1207" s="31">
        <v>65</v>
      </c>
      <c r="S1207" s="25">
        <v>2</v>
      </c>
      <c r="T1207" s="31">
        <v>73.979383434999988</v>
      </c>
      <c r="U1207" s="9">
        <v>70.370370370370367</v>
      </c>
      <c r="V1207" s="43">
        <v>71.453074289759243</v>
      </c>
    </row>
    <row r="1208" spans="1:22" ht="12.95" customHeight="1">
      <c r="A1208" s="40">
        <v>189088</v>
      </c>
      <c r="B1208" s="21" t="s">
        <v>22</v>
      </c>
      <c r="C1208" s="21">
        <v>1</v>
      </c>
      <c r="D1208" s="21">
        <v>2018</v>
      </c>
      <c r="E1208" s="21" t="s">
        <v>25</v>
      </c>
      <c r="F1208" s="21" t="s">
        <v>39</v>
      </c>
      <c r="G1208" s="23"/>
      <c r="H1208" s="23"/>
      <c r="I1208" s="23"/>
      <c r="J1208" s="23"/>
      <c r="K1208" s="23"/>
      <c r="L1208" s="23"/>
      <c r="M1208" s="24">
        <v>1</v>
      </c>
      <c r="N1208" s="24" t="s">
        <v>42</v>
      </c>
      <c r="O1208" s="24">
        <v>28</v>
      </c>
      <c r="P1208" s="24">
        <v>46.67</v>
      </c>
      <c r="Q1208" s="24">
        <v>16.477272727272727</v>
      </c>
      <c r="R1208" s="24">
        <v>27.5</v>
      </c>
      <c r="S1208" s="24">
        <v>2</v>
      </c>
      <c r="T1208" s="24">
        <v>34.41402272727273</v>
      </c>
      <c r="U1208" s="10">
        <v>31.578947368421055</v>
      </c>
      <c r="V1208" s="42">
        <v>32</v>
      </c>
    </row>
    <row r="1209" spans="1:22" ht="12.95" customHeight="1">
      <c r="A1209" s="40">
        <v>192623</v>
      </c>
      <c r="B1209" s="25" t="s">
        <v>22</v>
      </c>
      <c r="C1209" s="25">
        <v>2</v>
      </c>
      <c r="D1209" s="25">
        <v>2017</v>
      </c>
      <c r="E1209" s="25" t="s">
        <v>36</v>
      </c>
      <c r="F1209" s="22" t="s">
        <v>39</v>
      </c>
      <c r="G1209" s="30">
        <v>1</v>
      </c>
      <c r="H1209" s="30">
        <v>0</v>
      </c>
      <c r="I1209" s="30">
        <v>0</v>
      </c>
      <c r="J1209" s="30">
        <v>0</v>
      </c>
      <c r="K1209" s="30">
        <v>0</v>
      </c>
      <c r="L1209" s="30">
        <v>0</v>
      </c>
      <c r="M1209" s="31">
        <v>1</v>
      </c>
      <c r="N1209" s="32">
        <v>36.36</v>
      </c>
      <c r="O1209" s="31">
        <v>64.583333333333343</v>
      </c>
      <c r="P1209" s="31"/>
      <c r="Q1209" s="31">
        <v>89.215497803749997</v>
      </c>
      <c r="R1209" s="31">
        <v>81.428571428571431</v>
      </c>
      <c r="S1209" s="25">
        <v>2</v>
      </c>
      <c r="T1209" s="31">
        <v>66.549623370273821</v>
      </c>
      <c r="U1209" s="9">
        <v>44.444444444444443</v>
      </c>
      <c r="V1209" s="43">
        <v>51.075998122193255</v>
      </c>
    </row>
    <row r="1210" spans="1:22" ht="14.45" customHeight="1">
      <c r="A1210" s="39">
        <v>193724</v>
      </c>
      <c r="B1210" s="26" t="s">
        <v>22</v>
      </c>
      <c r="C1210" s="26">
        <v>2</v>
      </c>
      <c r="D1210" s="26">
        <v>2017</v>
      </c>
      <c r="E1210" s="26" t="s">
        <v>25</v>
      </c>
      <c r="F1210" s="18" t="s">
        <v>39</v>
      </c>
      <c r="G1210" s="27">
        <v>0</v>
      </c>
      <c r="H1210" s="27">
        <v>0</v>
      </c>
      <c r="I1210" s="27">
        <v>0</v>
      </c>
      <c r="J1210" s="27">
        <v>0</v>
      </c>
      <c r="K1210" s="27">
        <v>0</v>
      </c>
      <c r="L1210" s="27">
        <v>1</v>
      </c>
      <c r="M1210" s="28">
        <v>1</v>
      </c>
      <c r="N1210" s="29">
        <v>36.36</v>
      </c>
      <c r="O1210" s="28">
        <v>25</v>
      </c>
      <c r="P1210" s="28"/>
      <c r="Q1210" s="28">
        <v>88.733065955000015</v>
      </c>
      <c r="R1210" s="28">
        <v>89.285714285714292</v>
      </c>
      <c r="S1210" s="26">
        <v>1</v>
      </c>
      <c r="T1210" s="28">
        <v>50.855184619571432</v>
      </c>
      <c r="U1210" s="8">
        <v>29.629629629629626</v>
      </c>
      <c r="V1210" s="41">
        <v>35.99729612661217</v>
      </c>
    </row>
    <row r="1211" spans="1:22" ht="12.95" customHeight="1">
      <c r="A1211" s="39">
        <v>195167</v>
      </c>
      <c r="B1211" s="26" t="s">
        <v>22</v>
      </c>
      <c r="C1211" s="26">
        <v>2</v>
      </c>
      <c r="D1211" s="26">
        <v>2017</v>
      </c>
      <c r="E1211" s="26" t="s">
        <v>25</v>
      </c>
      <c r="F1211" s="18" t="s">
        <v>24</v>
      </c>
      <c r="G1211" s="27">
        <v>1</v>
      </c>
      <c r="H1211" s="27">
        <v>0</v>
      </c>
      <c r="I1211" s="27">
        <v>0</v>
      </c>
      <c r="J1211" s="27">
        <v>0</v>
      </c>
      <c r="K1211" s="27">
        <v>0</v>
      </c>
      <c r="L1211" s="27">
        <v>0</v>
      </c>
      <c r="M1211" s="28">
        <v>1</v>
      </c>
      <c r="N1211" s="29">
        <v>68.09</v>
      </c>
      <c r="O1211" s="28">
        <v>41.666666666666671</v>
      </c>
      <c r="P1211" s="28"/>
      <c r="Q1211" s="28">
        <v>85.940436401250011</v>
      </c>
      <c r="R1211" s="28">
        <v>72.857142857142861</v>
      </c>
      <c r="S1211" s="26">
        <v>1</v>
      </c>
      <c r="T1211" s="28">
        <v>67.852134899297624</v>
      </c>
      <c r="U1211" s="8">
        <v>85.18518518518519</v>
      </c>
      <c r="V1211" s="41">
        <v>79.985270099418912</v>
      </c>
    </row>
    <row r="1212" spans="1:22" ht="12.95" customHeight="1">
      <c r="A1212" s="39">
        <v>198234</v>
      </c>
      <c r="B1212" s="18" t="s">
        <v>29</v>
      </c>
      <c r="C1212" s="18">
        <v>2</v>
      </c>
      <c r="D1212" s="18">
        <v>2015</v>
      </c>
      <c r="E1212" s="18" t="s">
        <v>25</v>
      </c>
      <c r="F1212" s="18" t="s">
        <v>24</v>
      </c>
      <c r="G1212" s="33">
        <v>0</v>
      </c>
      <c r="H1212" s="33">
        <v>0</v>
      </c>
      <c r="I1212" s="33">
        <v>0</v>
      </c>
      <c r="J1212" s="33">
        <v>0</v>
      </c>
      <c r="K1212" s="33">
        <v>0</v>
      </c>
      <c r="L1212" s="33">
        <v>1</v>
      </c>
      <c r="M1212" s="13">
        <f>SUM(G1212:L1212)</f>
        <v>1</v>
      </c>
      <c r="N1212" s="18">
        <v>40</v>
      </c>
      <c r="O1212" s="13">
        <v>45.833333333333336</v>
      </c>
      <c r="P1212" s="13">
        <v>61.53</v>
      </c>
      <c r="Q1212" s="13">
        <v>92.025000000000006</v>
      </c>
      <c r="R1212" s="13">
        <v>100</v>
      </c>
      <c r="S1212" s="18">
        <v>2</v>
      </c>
      <c r="T1212" s="13">
        <v>60.384166666666673</v>
      </c>
      <c r="U1212" s="8">
        <v>64.444444444444443</v>
      </c>
      <c r="V1212" s="41">
        <v>63.226361111111103</v>
      </c>
    </row>
    <row r="1213" spans="1:22" ht="12.95" customHeight="1">
      <c r="A1213" s="40">
        <v>199740</v>
      </c>
      <c r="B1213" s="25" t="s">
        <v>22</v>
      </c>
      <c r="C1213" s="25">
        <v>1</v>
      </c>
      <c r="D1213" s="25">
        <v>2017</v>
      </c>
      <c r="E1213" s="25" t="s">
        <v>25</v>
      </c>
      <c r="F1213" s="25" t="s">
        <v>27</v>
      </c>
      <c r="G1213" s="30"/>
      <c r="H1213" s="30"/>
      <c r="I1213" s="30"/>
      <c r="J1213" s="30"/>
      <c r="K1213" s="30"/>
      <c r="L1213" s="30"/>
      <c r="M1213" s="31">
        <v>1</v>
      </c>
      <c r="N1213" s="31">
        <v>80</v>
      </c>
      <c r="O1213" s="31">
        <v>96</v>
      </c>
      <c r="P1213" s="31">
        <v>73.333333330000002</v>
      </c>
      <c r="Q1213" s="31">
        <v>58.908402203636363</v>
      </c>
      <c r="R1213" s="31">
        <v>47.5</v>
      </c>
      <c r="S1213" s="25">
        <v>1</v>
      </c>
      <c r="T1213" s="31">
        <v>78</v>
      </c>
      <c r="U1213" s="10">
        <v>80</v>
      </c>
      <c r="V1213" s="42">
        <v>79.400000000000006</v>
      </c>
    </row>
    <row r="1214" spans="1:22" ht="12.95" customHeight="1">
      <c r="A1214" s="39">
        <v>206069</v>
      </c>
      <c r="B1214" s="18" t="s">
        <v>22</v>
      </c>
      <c r="C1214" s="18">
        <v>2</v>
      </c>
      <c r="D1214" s="18">
        <v>2015</v>
      </c>
      <c r="E1214" s="18" t="s">
        <v>23</v>
      </c>
      <c r="F1214" s="18" t="s">
        <v>24</v>
      </c>
      <c r="G1214" s="33">
        <v>0</v>
      </c>
      <c r="H1214" s="33">
        <v>0</v>
      </c>
      <c r="I1214" s="33">
        <v>0</v>
      </c>
      <c r="J1214" s="33">
        <v>0</v>
      </c>
      <c r="K1214" s="33">
        <v>0</v>
      </c>
      <c r="L1214" s="33">
        <v>1</v>
      </c>
      <c r="M1214" s="13">
        <f>SUM(G1214:L1214)</f>
        <v>1</v>
      </c>
      <c r="N1214" s="18">
        <v>52</v>
      </c>
      <c r="O1214" s="13">
        <v>45.833333333333336</v>
      </c>
      <c r="P1214" s="13">
        <v>38.46</v>
      </c>
      <c r="Q1214" s="13">
        <v>85.60499999999999</v>
      </c>
      <c r="R1214" s="13">
        <v>85</v>
      </c>
      <c r="S1214" s="18">
        <v>1</v>
      </c>
      <c r="T1214" s="13">
        <v>54.081033333333338</v>
      </c>
      <c r="U1214" s="8">
        <v>48.888888888888886</v>
      </c>
      <c r="V1214" s="41">
        <v>50.446532222222217</v>
      </c>
    </row>
    <row r="1215" spans="1:22" ht="12.95" customHeight="1">
      <c r="A1215" s="39">
        <v>211880</v>
      </c>
      <c r="B1215" s="26" t="s">
        <v>22</v>
      </c>
      <c r="C1215" s="26">
        <v>2</v>
      </c>
      <c r="D1215" s="26">
        <v>2017</v>
      </c>
      <c r="E1215" s="26" t="s">
        <v>25</v>
      </c>
      <c r="F1215" s="26" t="s">
        <v>33</v>
      </c>
      <c r="G1215" s="27">
        <v>1</v>
      </c>
      <c r="H1215" s="27">
        <v>0</v>
      </c>
      <c r="I1215" s="27">
        <v>0</v>
      </c>
      <c r="J1215" s="27">
        <v>0</v>
      </c>
      <c r="K1215" s="27">
        <v>0</v>
      </c>
      <c r="L1215" s="27">
        <v>0</v>
      </c>
      <c r="M1215" s="28">
        <v>1</v>
      </c>
      <c r="N1215" s="29">
        <v>59.09</v>
      </c>
      <c r="O1215" s="28">
        <v>50</v>
      </c>
      <c r="P1215" s="28"/>
      <c r="Q1215" s="28">
        <v>83.798929141249999</v>
      </c>
      <c r="R1215" s="28">
        <v>78.571428571428569</v>
      </c>
      <c r="S1215" s="26">
        <v>1</v>
      </c>
      <c r="T1215" s="28">
        <v>65.161928685392866</v>
      </c>
      <c r="U1215" s="8">
        <v>62.962962962962962</v>
      </c>
      <c r="V1215" s="41">
        <v>63.622652679691925</v>
      </c>
    </row>
    <row r="1216" spans="1:22" ht="12.95" customHeight="1">
      <c r="A1216" s="40">
        <v>219085</v>
      </c>
      <c r="B1216" s="25" t="s">
        <v>22</v>
      </c>
      <c r="C1216" s="25">
        <v>2</v>
      </c>
      <c r="D1216" s="25">
        <v>2017</v>
      </c>
      <c r="E1216" s="25" t="s">
        <v>36</v>
      </c>
      <c r="F1216" s="21" t="s">
        <v>30</v>
      </c>
      <c r="G1216" s="30">
        <v>1</v>
      </c>
      <c r="H1216" s="30">
        <v>0</v>
      </c>
      <c r="I1216" s="30">
        <v>0</v>
      </c>
      <c r="J1216" s="30">
        <v>0</v>
      </c>
      <c r="K1216" s="30">
        <v>0</v>
      </c>
      <c r="L1216" s="30">
        <v>0</v>
      </c>
      <c r="M1216" s="31">
        <v>1</v>
      </c>
      <c r="N1216" s="32">
        <v>63.23</v>
      </c>
      <c r="O1216" s="31">
        <v>62.5</v>
      </c>
      <c r="P1216" s="31"/>
      <c r="Q1216" s="31">
        <v>78.888671377500003</v>
      </c>
      <c r="R1216" s="31">
        <v>78.571428571428569</v>
      </c>
      <c r="S1216" s="25">
        <v>1</v>
      </c>
      <c r="T1216" s="31">
        <v>68.749877132642865</v>
      </c>
      <c r="U1216" s="9">
        <v>31.481481481481481</v>
      </c>
      <c r="V1216" s="43">
        <v>42.662000176829892</v>
      </c>
    </row>
    <row r="1217" spans="1:22" ht="12.95" customHeight="1">
      <c r="A1217" s="39">
        <v>221610</v>
      </c>
      <c r="B1217" s="26" t="s">
        <v>22</v>
      </c>
      <c r="C1217" s="26">
        <v>2</v>
      </c>
      <c r="D1217" s="26">
        <v>2017</v>
      </c>
      <c r="E1217" s="26" t="s">
        <v>25</v>
      </c>
      <c r="F1217" s="26" t="s">
        <v>27</v>
      </c>
      <c r="G1217" s="27">
        <v>1</v>
      </c>
      <c r="H1217" s="27">
        <v>0</v>
      </c>
      <c r="I1217" s="27">
        <v>0</v>
      </c>
      <c r="J1217" s="27">
        <v>0</v>
      </c>
      <c r="K1217" s="27">
        <v>0</v>
      </c>
      <c r="L1217" s="27">
        <v>0</v>
      </c>
      <c r="M1217" s="28">
        <v>1</v>
      </c>
      <c r="N1217" s="29">
        <v>36.36</v>
      </c>
      <c r="O1217" s="28">
        <v>29.166666666666668</v>
      </c>
      <c r="P1217" s="28"/>
      <c r="Q1217" s="28">
        <v>83.064507859999992</v>
      </c>
      <c r="R1217" s="28">
        <v>87.857142857142861</v>
      </c>
      <c r="S1217" s="26">
        <v>1</v>
      </c>
      <c r="T1217" s="28">
        <v>50.411949191047619</v>
      </c>
      <c r="U1217" s="8">
        <v>51.851851851851848</v>
      </c>
      <c r="V1217" s="41">
        <v>51.419881053610574</v>
      </c>
    </row>
    <row r="1218" spans="1:22" ht="12.95" customHeight="1">
      <c r="A1218" s="40">
        <v>234253</v>
      </c>
      <c r="B1218" s="25" t="s">
        <v>22</v>
      </c>
      <c r="C1218" s="25">
        <v>2</v>
      </c>
      <c r="D1218" s="25">
        <v>2017</v>
      </c>
      <c r="E1218" s="25" t="s">
        <v>25</v>
      </c>
      <c r="F1218" s="21" t="s">
        <v>30</v>
      </c>
      <c r="G1218" s="30">
        <v>0</v>
      </c>
      <c r="H1218" s="30">
        <v>1</v>
      </c>
      <c r="I1218" s="30">
        <v>0</v>
      </c>
      <c r="J1218" s="30">
        <v>0</v>
      </c>
      <c r="K1218" s="30">
        <v>0</v>
      </c>
      <c r="L1218" s="30">
        <v>0</v>
      </c>
      <c r="M1218" s="31">
        <v>1</v>
      </c>
      <c r="N1218" s="32">
        <v>50</v>
      </c>
      <c r="O1218" s="31">
        <v>70.833333333333343</v>
      </c>
      <c r="P1218" s="31"/>
      <c r="Q1218" s="31">
        <v>66.951028137500003</v>
      </c>
      <c r="R1218" s="31">
        <v>98.285714285714292</v>
      </c>
      <c r="S1218" s="25">
        <v>2</v>
      </c>
      <c r="T1218" s="31">
        <v>69.635443722738103</v>
      </c>
      <c r="U1218" s="9">
        <v>59.259259259259252</v>
      </c>
      <c r="V1218" s="43">
        <v>62.3721145983029</v>
      </c>
    </row>
    <row r="1219" spans="1:22" ht="12.95" customHeight="1">
      <c r="A1219" s="39">
        <v>236938</v>
      </c>
      <c r="B1219" s="26" t="s">
        <v>22</v>
      </c>
      <c r="C1219" s="26">
        <v>2</v>
      </c>
      <c r="D1219" s="26">
        <v>2017</v>
      </c>
      <c r="E1219" s="26" t="s">
        <v>25</v>
      </c>
      <c r="F1219" s="26" t="s">
        <v>33</v>
      </c>
      <c r="G1219" s="27">
        <v>1</v>
      </c>
      <c r="H1219" s="27">
        <v>0</v>
      </c>
      <c r="I1219" s="27">
        <v>0</v>
      </c>
      <c r="J1219" s="27">
        <v>0</v>
      </c>
      <c r="K1219" s="27">
        <v>0</v>
      </c>
      <c r="L1219" s="27">
        <v>0</v>
      </c>
      <c r="M1219" s="28">
        <v>1</v>
      </c>
      <c r="N1219" s="29">
        <v>54.55</v>
      </c>
      <c r="O1219" s="28">
        <v>81.25</v>
      </c>
      <c r="P1219" s="28"/>
      <c r="Q1219" s="28">
        <v>81.614519253750004</v>
      </c>
      <c r="R1219" s="28">
        <v>70.428571428571431</v>
      </c>
      <c r="S1219" s="26">
        <v>2</v>
      </c>
      <c r="T1219" s="28">
        <v>75.90076099360715</v>
      </c>
      <c r="U1219" s="8">
        <v>53.703703703703709</v>
      </c>
      <c r="V1219" s="41">
        <v>60.36282089067474</v>
      </c>
    </row>
    <row r="1220" spans="1:22" ht="12.95" customHeight="1">
      <c r="A1220" s="39">
        <v>237316</v>
      </c>
      <c r="B1220" s="17" t="s">
        <v>22</v>
      </c>
      <c r="C1220" s="17">
        <v>1</v>
      </c>
      <c r="D1220" s="17">
        <v>2018</v>
      </c>
      <c r="E1220" s="17" t="s">
        <v>40</v>
      </c>
      <c r="F1220" s="17" t="s">
        <v>32</v>
      </c>
      <c r="G1220" s="19"/>
      <c r="H1220" s="19"/>
      <c r="I1220" s="19"/>
      <c r="J1220" s="19"/>
      <c r="K1220" s="19"/>
      <c r="L1220" s="19"/>
      <c r="M1220" s="20">
        <v>1</v>
      </c>
      <c r="N1220" s="20">
        <v>62.5</v>
      </c>
      <c r="O1220" s="20">
        <v>52</v>
      </c>
      <c r="P1220" s="20">
        <v>46.67</v>
      </c>
      <c r="Q1220" s="20">
        <v>55.150909090909089</v>
      </c>
      <c r="R1220" s="20">
        <v>55</v>
      </c>
      <c r="S1220" s="20">
        <v>1</v>
      </c>
      <c r="T1220" s="20">
        <v>54.647127272727275</v>
      </c>
      <c r="U1220" s="11">
        <v>52.631578947368425</v>
      </c>
      <c r="V1220" s="44">
        <v>53</v>
      </c>
    </row>
    <row r="1221" spans="1:22" ht="12.95" customHeight="1">
      <c r="A1221" s="40">
        <v>241299</v>
      </c>
      <c r="B1221" s="22" t="s">
        <v>22</v>
      </c>
      <c r="C1221" s="22">
        <v>2</v>
      </c>
      <c r="D1221" s="22">
        <v>2015</v>
      </c>
      <c r="E1221" s="22" t="s">
        <v>25</v>
      </c>
      <c r="F1221" s="22" t="s">
        <v>24</v>
      </c>
      <c r="G1221" s="34">
        <v>0</v>
      </c>
      <c r="H1221" s="34">
        <v>0</v>
      </c>
      <c r="I1221" s="34">
        <v>0</v>
      </c>
      <c r="J1221" s="34">
        <v>0</v>
      </c>
      <c r="K1221" s="34">
        <v>0</v>
      </c>
      <c r="L1221" s="34">
        <v>1</v>
      </c>
      <c r="M1221" s="12">
        <f>SUM(G1221:L1221)</f>
        <v>1</v>
      </c>
      <c r="N1221" s="22">
        <v>60</v>
      </c>
      <c r="O1221" s="12">
        <v>45.833333333333336</v>
      </c>
      <c r="P1221" s="12">
        <v>92.3</v>
      </c>
      <c r="Q1221" s="12">
        <v>68.191999999999993</v>
      </c>
      <c r="R1221" s="12">
        <v>75</v>
      </c>
      <c r="S1221" s="22">
        <v>1</v>
      </c>
      <c r="T1221" s="12">
        <v>69.195213333333342</v>
      </c>
      <c r="U1221" s="9">
        <v>84.444444444444443</v>
      </c>
      <c r="V1221" s="43">
        <v>79.869675111111107</v>
      </c>
    </row>
    <row r="1222" spans="1:22" ht="14.45" customHeight="1">
      <c r="A1222" s="40">
        <v>243080</v>
      </c>
      <c r="B1222" s="25" t="s">
        <v>22</v>
      </c>
      <c r="C1222" s="25">
        <v>2</v>
      </c>
      <c r="D1222" s="25">
        <v>2017</v>
      </c>
      <c r="E1222" s="25" t="s">
        <v>40</v>
      </c>
      <c r="F1222" s="22" t="s">
        <v>27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30">
        <v>1</v>
      </c>
      <c r="M1222" s="31">
        <v>1</v>
      </c>
      <c r="N1222" s="32">
        <v>63.23</v>
      </c>
      <c r="O1222" s="31">
        <v>91.666666666666657</v>
      </c>
      <c r="P1222" s="31"/>
      <c r="Q1222" s="31">
        <v>89.018681815000008</v>
      </c>
      <c r="R1222" s="31">
        <v>90.428571428571431</v>
      </c>
      <c r="S1222" s="25">
        <v>2</v>
      </c>
      <c r="T1222" s="31">
        <v>86.325926839190473</v>
      </c>
      <c r="U1222" s="9">
        <v>62.962962962962962</v>
      </c>
      <c r="V1222" s="43">
        <v>69.971852125831205</v>
      </c>
    </row>
    <row r="1223" spans="1:22" ht="12.95" customHeight="1">
      <c r="A1223" s="40">
        <v>245368</v>
      </c>
      <c r="B1223" s="25" t="s">
        <v>29</v>
      </c>
      <c r="C1223" s="25">
        <v>2</v>
      </c>
      <c r="D1223" s="25">
        <v>2017</v>
      </c>
      <c r="E1223" s="25" t="s">
        <v>25</v>
      </c>
      <c r="F1223" s="25" t="s">
        <v>27</v>
      </c>
      <c r="G1223" s="30">
        <v>0</v>
      </c>
      <c r="H1223" s="30">
        <v>1</v>
      </c>
      <c r="I1223" s="30">
        <v>0</v>
      </c>
      <c r="J1223" s="30">
        <v>0</v>
      </c>
      <c r="K1223" s="30">
        <v>0</v>
      </c>
      <c r="L1223" s="30">
        <v>0</v>
      </c>
      <c r="M1223" s="31">
        <v>1</v>
      </c>
      <c r="N1223" s="32">
        <v>72.73</v>
      </c>
      <c r="O1223" s="31">
        <v>50</v>
      </c>
      <c r="P1223" s="31"/>
      <c r="Q1223" s="31">
        <v>76.650974024999996</v>
      </c>
      <c r="R1223" s="31">
        <v>72.44285714285715</v>
      </c>
      <c r="S1223" s="25">
        <v>1</v>
      </c>
      <c r="T1223" s="31">
        <v>69.939480519285723</v>
      </c>
      <c r="U1223" s="9">
        <v>42.592592592592595</v>
      </c>
      <c r="V1223" s="43">
        <v>50.796658970600532</v>
      </c>
    </row>
    <row r="1224" spans="1:22" ht="12.95" customHeight="1">
      <c r="A1224" s="39">
        <v>258600</v>
      </c>
      <c r="B1224" s="26" t="s">
        <v>22</v>
      </c>
      <c r="C1224" s="26">
        <v>1</v>
      </c>
      <c r="D1224" s="26">
        <v>2017</v>
      </c>
      <c r="E1224" s="26" t="s">
        <v>25</v>
      </c>
      <c r="F1224" s="26" t="s">
        <v>37</v>
      </c>
      <c r="G1224" s="27"/>
      <c r="H1224" s="27"/>
      <c r="I1224" s="27"/>
      <c r="J1224" s="27"/>
      <c r="K1224" s="27"/>
      <c r="L1224" s="27"/>
      <c r="M1224" s="28">
        <v>1</v>
      </c>
      <c r="N1224" s="28">
        <v>76</v>
      </c>
      <c r="O1224" s="28">
        <v>72</v>
      </c>
      <c r="P1224" s="28">
        <v>40</v>
      </c>
      <c r="Q1224" s="28">
        <v>64.945659806363636</v>
      </c>
      <c r="R1224" s="28">
        <v>87.5</v>
      </c>
      <c r="S1224" s="26">
        <v>1</v>
      </c>
      <c r="T1224" s="28">
        <v>64</v>
      </c>
      <c r="U1224" s="11">
        <v>57.8</v>
      </c>
      <c r="V1224" s="44">
        <v>59.66</v>
      </c>
    </row>
    <row r="1225" spans="1:22" ht="12.95" customHeight="1">
      <c r="A1225" s="39">
        <v>260569</v>
      </c>
      <c r="B1225" s="18" t="s">
        <v>22</v>
      </c>
      <c r="C1225" s="18">
        <v>2</v>
      </c>
      <c r="D1225" s="18">
        <v>2015</v>
      </c>
      <c r="E1225" s="18" t="s">
        <v>23</v>
      </c>
      <c r="F1225" s="26" t="s">
        <v>26</v>
      </c>
      <c r="G1225" s="33">
        <v>0</v>
      </c>
      <c r="H1225" s="33">
        <v>0</v>
      </c>
      <c r="I1225" s="33">
        <v>0</v>
      </c>
      <c r="J1225" s="33">
        <v>0</v>
      </c>
      <c r="K1225" s="33">
        <v>0</v>
      </c>
      <c r="L1225" s="33">
        <v>1</v>
      </c>
      <c r="M1225" s="13">
        <f>SUM(G1225:L1225)</f>
        <v>1</v>
      </c>
      <c r="N1225" s="18">
        <v>68</v>
      </c>
      <c r="O1225" s="13">
        <v>25</v>
      </c>
      <c r="P1225" s="13">
        <v>46.15</v>
      </c>
      <c r="Q1225" s="13">
        <v>75.067000000000007</v>
      </c>
      <c r="R1225" s="13">
        <v>36.111111111111114</v>
      </c>
      <c r="S1225" s="18">
        <v>1</v>
      </c>
      <c r="T1225" s="13">
        <v>50.771046666666663</v>
      </c>
      <c r="U1225" s="8">
        <v>33.333333333333336</v>
      </c>
      <c r="V1225" s="41">
        <v>38.564647333333326</v>
      </c>
    </row>
    <row r="1226" spans="1:22" ht="12.95" customHeight="1">
      <c r="A1226" s="39">
        <v>266591</v>
      </c>
      <c r="B1226" s="26" t="s">
        <v>29</v>
      </c>
      <c r="C1226" s="26">
        <v>2</v>
      </c>
      <c r="D1226" s="26">
        <v>2017</v>
      </c>
      <c r="E1226" s="26" t="s">
        <v>25</v>
      </c>
      <c r="F1226" s="18" t="s">
        <v>24</v>
      </c>
      <c r="G1226" s="27">
        <v>0</v>
      </c>
      <c r="H1226" s="27">
        <v>0</v>
      </c>
      <c r="I1226" s="27">
        <v>0</v>
      </c>
      <c r="J1226" s="27">
        <v>1</v>
      </c>
      <c r="K1226" s="27">
        <v>0</v>
      </c>
      <c r="L1226" s="27">
        <v>0</v>
      </c>
      <c r="M1226" s="28">
        <v>1</v>
      </c>
      <c r="N1226" s="29">
        <v>54.55</v>
      </c>
      <c r="O1226" s="28">
        <v>54.166666666666664</v>
      </c>
      <c r="P1226" s="28"/>
      <c r="Q1226" s="28">
        <v>76.65530303125</v>
      </c>
      <c r="R1226" s="28">
        <v>50</v>
      </c>
      <c r="S1226" s="26">
        <v>1</v>
      </c>
      <c r="T1226" s="28">
        <v>59.439393939583333</v>
      </c>
      <c r="U1226" s="8">
        <v>87.037037037037038</v>
      </c>
      <c r="V1226" s="41">
        <v>78.757744107800931</v>
      </c>
    </row>
    <row r="1227" spans="1:22" ht="12.95" customHeight="1">
      <c r="A1227" s="40">
        <v>277567</v>
      </c>
      <c r="B1227" s="25" t="s">
        <v>22</v>
      </c>
      <c r="C1227" s="25">
        <v>2</v>
      </c>
      <c r="D1227" s="25">
        <v>2017</v>
      </c>
      <c r="E1227" s="25" t="s">
        <v>25</v>
      </c>
      <c r="F1227" s="22" t="s">
        <v>24</v>
      </c>
      <c r="G1227" s="30">
        <v>0</v>
      </c>
      <c r="H1227" s="30">
        <v>1</v>
      </c>
      <c r="I1227" s="30">
        <v>0</v>
      </c>
      <c r="J1227" s="30">
        <v>0</v>
      </c>
      <c r="K1227" s="30">
        <v>0</v>
      </c>
      <c r="L1227" s="30">
        <v>0</v>
      </c>
      <c r="M1227" s="31">
        <v>1</v>
      </c>
      <c r="N1227" s="32">
        <v>36.36</v>
      </c>
      <c r="O1227" s="31">
        <v>50</v>
      </c>
      <c r="P1227" s="31"/>
      <c r="Q1227" s="31">
        <v>63.202603768750002</v>
      </c>
      <c r="R1227" s="31">
        <v>73</v>
      </c>
      <c r="S1227" s="25">
        <v>2</v>
      </c>
      <c r="T1227" s="31">
        <v>53.212520753750006</v>
      </c>
      <c r="U1227" s="9">
        <v>33.333333333333329</v>
      </c>
      <c r="V1227" s="43">
        <v>39.297089559458328</v>
      </c>
    </row>
    <row r="1228" spans="1:22" ht="12.95" customHeight="1">
      <c r="A1228" s="40">
        <v>278854</v>
      </c>
      <c r="B1228" s="25" t="s">
        <v>22</v>
      </c>
      <c r="C1228" s="25">
        <v>2</v>
      </c>
      <c r="D1228" s="25">
        <v>2017</v>
      </c>
      <c r="E1228" s="25" t="s">
        <v>25</v>
      </c>
      <c r="F1228" s="25" t="s">
        <v>30</v>
      </c>
      <c r="G1228" s="30">
        <v>1</v>
      </c>
      <c r="H1228" s="30">
        <v>0</v>
      </c>
      <c r="I1228" s="30">
        <v>0</v>
      </c>
      <c r="J1228" s="30">
        <v>0</v>
      </c>
      <c r="K1228" s="30">
        <v>0</v>
      </c>
      <c r="L1228" s="30">
        <v>0</v>
      </c>
      <c r="M1228" s="31">
        <v>1</v>
      </c>
      <c r="N1228" s="32">
        <v>45.45</v>
      </c>
      <c r="O1228" s="31">
        <v>56.25</v>
      </c>
      <c r="P1228" s="31"/>
      <c r="Q1228" s="31">
        <v>90.611607142500006</v>
      </c>
      <c r="R1228" s="31">
        <v>71.428571428571431</v>
      </c>
      <c r="S1228" s="25">
        <v>2</v>
      </c>
      <c r="T1228" s="31">
        <v>63.48017857135715</v>
      </c>
      <c r="U1228" s="9">
        <v>57.407407407407405</v>
      </c>
      <c r="V1228" s="43">
        <v>59.229238756592324</v>
      </c>
    </row>
    <row r="1229" spans="1:22" ht="12.95" customHeight="1">
      <c r="A1229" s="40">
        <v>282902</v>
      </c>
      <c r="B1229" s="22" t="s">
        <v>22</v>
      </c>
      <c r="C1229" s="22">
        <v>2</v>
      </c>
      <c r="D1229" s="22">
        <v>2015</v>
      </c>
      <c r="E1229" s="22" t="s">
        <v>36</v>
      </c>
      <c r="F1229" s="22" t="s">
        <v>32</v>
      </c>
      <c r="G1229" s="34">
        <v>1</v>
      </c>
      <c r="H1229" s="34">
        <v>0</v>
      </c>
      <c r="I1229" s="34">
        <v>0</v>
      </c>
      <c r="J1229" s="34">
        <v>0</v>
      </c>
      <c r="K1229" s="34">
        <v>0</v>
      </c>
      <c r="L1229" s="34">
        <v>0</v>
      </c>
      <c r="M1229" s="12">
        <f>SUM(G1229:L1229)</f>
        <v>1</v>
      </c>
      <c r="N1229" s="22">
        <v>48</v>
      </c>
      <c r="O1229" s="12">
        <v>41.666666666666664</v>
      </c>
      <c r="P1229" s="12">
        <v>53.84</v>
      </c>
      <c r="Q1229" s="12">
        <v>84.729000000000013</v>
      </c>
      <c r="R1229" s="12">
        <v>36.111111111111114</v>
      </c>
      <c r="S1229" s="22">
        <v>1</v>
      </c>
      <c r="T1229" s="12">
        <v>53.597393333333343</v>
      </c>
      <c r="U1229" s="9">
        <v>44.444444444444443</v>
      </c>
      <c r="V1229" s="43">
        <v>47.190329111111112</v>
      </c>
    </row>
    <row r="1230" spans="1:22" ht="12.95" customHeight="1">
      <c r="A1230" s="40">
        <v>285090</v>
      </c>
      <c r="B1230" s="25" t="s">
        <v>22</v>
      </c>
      <c r="C1230" s="25">
        <v>1</v>
      </c>
      <c r="D1230" s="25">
        <v>2017</v>
      </c>
      <c r="E1230" s="25" t="s">
        <v>25</v>
      </c>
      <c r="F1230" s="25" t="s">
        <v>31</v>
      </c>
      <c r="G1230" s="30"/>
      <c r="H1230" s="30"/>
      <c r="I1230" s="30"/>
      <c r="J1230" s="30"/>
      <c r="K1230" s="30"/>
      <c r="L1230" s="30"/>
      <c r="M1230" s="31">
        <v>1</v>
      </c>
      <c r="N1230" s="31">
        <v>68</v>
      </c>
      <c r="O1230" s="31">
        <v>84</v>
      </c>
      <c r="P1230" s="31">
        <v>93.333333330000002</v>
      </c>
      <c r="Q1230" s="31">
        <v>40.336452762727269</v>
      </c>
      <c r="R1230" s="31">
        <v>48</v>
      </c>
      <c r="S1230" s="25">
        <v>1</v>
      </c>
      <c r="T1230" s="31">
        <v>76</v>
      </c>
      <c r="U1230" s="10">
        <v>68.900000000000006</v>
      </c>
      <c r="V1230" s="42">
        <v>71.03</v>
      </c>
    </row>
    <row r="1231" spans="1:22" ht="12.95" customHeight="1">
      <c r="A1231" s="39">
        <v>288751</v>
      </c>
      <c r="B1231" s="18" t="s">
        <v>22</v>
      </c>
      <c r="C1231" s="18">
        <v>2</v>
      </c>
      <c r="D1231" s="18">
        <v>2015</v>
      </c>
      <c r="E1231" s="18" t="s">
        <v>25</v>
      </c>
      <c r="F1231" s="18" t="s">
        <v>37</v>
      </c>
      <c r="G1231" s="33">
        <v>0</v>
      </c>
      <c r="H1231" s="33">
        <v>0</v>
      </c>
      <c r="I1231" s="33">
        <v>0</v>
      </c>
      <c r="J1231" s="33">
        <v>0</v>
      </c>
      <c r="K1231" s="33">
        <v>0</v>
      </c>
      <c r="L1231" s="33">
        <v>1</v>
      </c>
      <c r="M1231" s="13">
        <f>SUM(G1231:L1231)</f>
        <v>1</v>
      </c>
      <c r="N1231" s="18">
        <v>64</v>
      </c>
      <c r="O1231" s="13">
        <v>29.166666666666668</v>
      </c>
      <c r="P1231" s="13">
        <v>61.53</v>
      </c>
      <c r="Q1231" s="13">
        <v>78.058000000000007</v>
      </c>
      <c r="R1231" s="13">
        <v>55.777777777777779</v>
      </c>
      <c r="S1231" s="18">
        <v>1</v>
      </c>
      <c r="T1231" s="13">
        <v>57.025453333333338</v>
      </c>
      <c r="U1231" s="8">
        <v>44.444444444444443</v>
      </c>
      <c r="V1231" s="41">
        <v>48.218747111111107</v>
      </c>
    </row>
    <row r="1232" spans="1:22" ht="12.95" customHeight="1">
      <c r="A1232" s="39">
        <v>289741</v>
      </c>
      <c r="B1232" s="26" t="s">
        <v>29</v>
      </c>
      <c r="C1232" s="26">
        <v>2</v>
      </c>
      <c r="D1232" s="26">
        <v>2017</v>
      </c>
      <c r="E1232" s="26" t="s">
        <v>25</v>
      </c>
      <c r="F1232" s="18" t="s">
        <v>24</v>
      </c>
      <c r="G1232" s="27">
        <v>1</v>
      </c>
      <c r="H1232" s="27">
        <v>0</v>
      </c>
      <c r="I1232" s="27">
        <v>0</v>
      </c>
      <c r="J1232" s="27">
        <v>0</v>
      </c>
      <c r="K1232" s="27">
        <v>0</v>
      </c>
      <c r="L1232" s="27">
        <v>0</v>
      </c>
      <c r="M1232" s="28">
        <v>1</v>
      </c>
      <c r="N1232" s="29">
        <v>48.64</v>
      </c>
      <c r="O1232" s="28">
        <v>64.583333333333343</v>
      </c>
      <c r="P1232" s="28"/>
      <c r="Q1232" s="28">
        <v>89.283414501250007</v>
      </c>
      <c r="R1232" s="28">
        <v>69.285714285714292</v>
      </c>
      <c r="S1232" s="26">
        <v>2</v>
      </c>
      <c r="T1232" s="28">
        <v>67.804920995488104</v>
      </c>
      <c r="U1232" s="8">
        <v>74.074074074074076</v>
      </c>
      <c r="V1232" s="41">
        <v>72.193328150498274</v>
      </c>
    </row>
    <row r="1233" spans="1:22" ht="12.95" customHeight="1">
      <c r="A1233" s="39">
        <v>290897</v>
      </c>
      <c r="B1233" s="26" t="s">
        <v>22</v>
      </c>
      <c r="C1233" s="26">
        <v>2</v>
      </c>
      <c r="D1233" s="26">
        <v>2017</v>
      </c>
      <c r="E1233" s="26" t="s">
        <v>25</v>
      </c>
      <c r="F1233" s="26" t="s">
        <v>30</v>
      </c>
      <c r="G1233" s="27">
        <v>1</v>
      </c>
      <c r="H1233" s="27">
        <v>0</v>
      </c>
      <c r="I1233" s="27">
        <v>0</v>
      </c>
      <c r="J1233" s="27">
        <v>0</v>
      </c>
      <c r="K1233" s="27">
        <v>0</v>
      </c>
      <c r="L1233" s="27">
        <v>0</v>
      </c>
      <c r="M1233" s="28">
        <v>1</v>
      </c>
      <c r="N1233" s="29">
        <v>34.049999999999997</v>
      </c>
      <c r="O1233" s="28">
        <v>56.25</v>
      </c>
      <c r="P1233" s="28"/>
      <c r="Q1233" s="28">
        <v>76.38492538125</v>
      </c>
      <c r="R1233" s="28">
        <v>100</v>
      </c>
      <c r="S1233" s="26">
        <v>2</v>
      </c>
      <c r="T1233" s="28">
        <v>61.211985076250002</v>
      </c>
      <c r="U1233" s="8">
        <v>51.851851851851848</v>
      </c>
      <c r="V1233" s="41">
        <v>54.659891819171293</v>
      </c>
    </row>
    <row r="1234" spans="1:22" ht="12.95" customHeight="1">
      <c r="A1234" s="39">
        <v>292016</v>
      </c>
      <c r="B1234" s="26" t="s">
        <v>22</v>
      </c>
      <c r="C1234" s="26">
        <v>2</v>
      </c>
      <c r="D1234" s="26">
        <v>2017</v>
      </c>
      <c r="E1234" s="26" t="s">
        <v>23</v>
      </c>
      <c r="F1234" s="18" t="s">
        <v>32</v>
      </c>
      <c r="G1234" s="27">
        <v>1</v>
      </c>
      <c r="H1234" s="27">
        <v>0</v>
      </c>
      <c r="I1234" s="27">
        <v>0</v>
      </c>
      <c r="J1234" s="27">
        <v>0</v>
      </c>
      <c r="K1234" s="27">
        <v>0</v>
      </c>
      <c r="L1234" s="27">
        <v>0</v>
      </c>
      <c r="M1234" s="28">
        <v>1</v>
      </c>
      <c r="N1234" s="29">
        <v>18.18</v>
      </c>
      <c r="O1234" s="28">
        <v>25</v>
      </c>
      <c r="P1234" s="28"/>
      <c r="Q1234" s="28">
        <v>65.246601632500003</v>
      </c>
      <c r="R1234" s="28">
        <v>94.285714285714292</v>
      </c>
      <c r="S1234" s="26">
        <v>2</v>
      </c>
      <c r="T1234" s="28">
        <v>39.613891755071428</v>
      </c>
      <c r="U1234" s="8">
        <v>40.74074074074074</v>
      </c>
      <c r="V1234" s="41">
        <v>40.402686045039943</v>
      </c>
    </row>
    <row r="1235" spans="1:22" ht="12.95" customHeight="1">
      <c r="A1235" s="40">
        <v>292821</v>
      </c>
      <c r="B1235" s="25" t="s">
        <v>22</v>
      </c>
      <c r="C1235" s="25">
        <v>1</v>
      </c>
      <c r="D1235" s="25">
        <v>2017</v>
      </c>
      <c r="E1235" s="25" t="s">
        <v>25</v>
      </c>
      <c r="F1235" s="25" t="s">
        <v>41</v>
      </c>
      <c r="G1235" s="30"/>
      <c r="H1235" s="30"/>
      <c r="I1235" s="30"/>
      <c r="J1235" s="30"/>
      <c r="K1235" s="30"/>
      <c r="L1235" s="30"/>
      <c r="M1235" s="31">
        <v>1</v>
      </c>
      <c r="N1235" s="31">
        <v>48</v>
      </c>
      <c r="O1235" s="31">
        <v>60</v>
      </c>
      <c r="P1235" s="31">
        <v>93.333333330000002</v>
      </c>
      <c r="Q1235" s="31">
        <v>67.142008319090905</v>
      </c>
      <c r="R1235" s="31">
        <v>85</v>
      </c>
      <c r="S1235" s="25">
        <v>1</v>
      </c>
      <c r="T1235" s="31">
        <v>70</v>
      </c>
      <c r="U1235" s="10">
        <v>75.599999999999994</v>
      </c>
      <c r="V1235" s="42">
        <v>73.919999999999987</v>
      </c>
    </row>
    <row r="1236" spans="1:22" ht="12.95" customHeight="1">
      <c r="A1236" s="39">
        <v>297645</v>
      </c>
      <c r="B1236" s="26" t="s">
        <v>29</v>
      </c>
      <c r="C1236" s="26">
        <v>2</v>
      </c>
      <c r="D1236" s="26">
        <v>2017</v>
      </c>
      <c r="E1236" s="26" t="s">
        <v>25</v>
      </c>
      <c r="F1236" s="18" t="s">
        <v>32</v>
      </c>
      <c r="G1236" s="27">
        <v>0</v>
      </c>
      <c r="H1236" s="27">
        <v>0</v>
      </c>
      <c r="I1236" s="27">
        <v>0</v>
      </c>
      <c r="J1236" s="27">
        <v>0</v>
      </c>
      <c r="K1236" s="27">
        <v>1</v>
      </c>
      <c r="L1236" s="27">
        <v>0</v>
      </c>
      <c r="M1236" s="28">
        <v>1</v>
      </c>
      <c r="N1236" s="29">
        <v>22.73</v>
      </c>
      <c r="O1236" s="28">
        <v>65</v>
      </c>
      <c r="P1236" s="28"/>
      <c r="Q1236" s="28">
        <v>76.629169849999997</v>
      </c>
      <c r="R1236" s="28">
        <v>72.857142857142861</v>
      </c>
      <c r="S1236" s="26">
        <v>2</v>
      </c>
      <c r="T1236" s="28">
        <v>60.657548255714282</v>
      </c>
      <c r="U1236" s="8">
        <v>24.074074074074073</v>
      </c>
      <c r="V1236" s="41">
        <v>35.049116328566136</v>
      </c>
    </row>
    <row r="1237" spans="1:22" ht="12.95" customHeight="1">
      <c r="A1237" s="39">
        <v>300000</v>
      </c>
      <c r="B1237" s="18" t="s">
        <v>22</v>
      </c>
      <c r="C1237" s="18">
        <v>2</v>
      </c>
      <c r="D1237" s="18">
        <v>2015</v>
      </c>
      <c r="E1237" s="18" t="s">
        <v>25</v>
      </c>
      <c r="F1237" s="18" t="s">
        <v>24</v>
      </c>
      <c r="G1237" s="33">
        <v>0</v>
      </c>
      <c r="H1237" s="33">
        <v>0</v>
      </c>
      <c r="I1237" s="33">
        <v>0</v>
      </c>
      <c r="J1237" s="33">
        <v>0</v>
      </c>
      <c r="K1237" s="33">
        <v>0</v>
      </c>
      <c r="L1237" s="33">
        <v>1</v>
      </c>
      <c r="M1237" s="13">
        <f>SUM(G1237:L1237)</f>
        <v>1</v>
      </c>
      <c r="N1237" s="18">
        <v>68</v>
      </c>
      <c r="O1237" s="13">
        <v>29.166666666666668</v>
      </c>
      <c r="P1237" s="13">
        <v>76.92</v>
      </c>
      <c r="Q1237" s="13">
        <v>88.635999999999996</v>
      </c>
      <c r="R1237" s="13">
        <v>97.222222222222229</v>
      </c>
      <c r="S1237" s="18">
        <v>1</v>
      </c>
      <c r="T1237" s="13">
        <v>66.610040000000012</v>
      </c>
      <c r="U1237" s="8">
        <v>73.333333333333329</v>
      </c>
      <c r="V1237" s="41">
        <v>71.316345333333331</v>
      </c>
    </row>
    <row r="1238" spans="1:22" ht="12.95" customHeight="1">
      <c r="A1238" s="40">
        <v>302971</v>
      </c>
      <c r="B1238" s="25" t="s">
        <v>22</v>
      </c>
      <c r="C1238" s="25">
        <v>2</v>
      </c>
      <c r="D1238" s="25">
        <v>2017</v>
      </c>
      <c r="E1238" s="25" t="s">
        <v>25</v>
      </c>
      <c r="F1238" s="25" t="s">
        <v>32</v>
      </c>
      <c r="G1238" s="30">
        <v>1</v>
      </c>
      <c r="H1238" s="30">
        <v>0</v>
      </c>
      <c r="I1238" s="30">
        <v>0</v>
      </c>
      <c r="J1238" s="30">
        <v>0</v>
      </c>
      <c r="K1238" s="30">
        <v>0</v>
      </c>
      <c r="L1238" s="30">
        <v>0</v>
      </c>
      <c r="M1238" s="31">
        <v>1</v>
      </c>
      <c r="N1238" s="32">
        <v>40.909999999999997</v>
      </c>
      <c r="O1238" s="31">
        <v>75</v>
      </c>
      <c r="P1238" s="31"/>
      <c r="Q1238" s="31">
        <v>65.662831041250001</v>
      </c>
      <c r="R1238" s="31">
        <v>68.571428571428569</v>
      </c>
      <c r="S1238" s="25">
        <v>2</v>
      </c>
      <c r="T1238" s="31">
        <v>66.671709065392861</v>
      </c>
      <c r="U1238" s="9">
        <v>37.037037037037038</v>
      </c>
      <c r="V1238" s="43">
        <v>45.927438645543781</v>
      </c>
    </row>
    <row r="1239" spans="1:22" ht="12.95" customHeight="1">
      <c r="A1239" s="39">
        <v>305508</v>
      </c>
      <c r="B1239" s="17" t="s">
        <v>22</v>
      </c>
      <c r="C1239" s="17">
        <v>1</v>
      </c>
      <c r="D1239" s="17">
        <v>2018</v>
      </c>
      <c r="E1239" s="17" t="s">
        <v>25</v>
      </c>
      <c r="F1239" s="17" t="s">
        <v>31</v>
      </c>
      <c r="G1239" s="19"/>
      <c r="H1239" s="19"/>
      <c r="I1239" s="19"/>
      <c r="J1239" s="19"/>
      <c r="K1239" s="19"/>
      <c r="L1239" s="19"/>
      <c r="M1239" s="20">
        <v>1</v>
      </c>
      <c r="N1239" s="20">
        <v>41.666666666666671</v>
      </c>
      <c r="O1239" s="20">
        <v>60</v>
      </c>
      <c r="P1239" s="20">
        <v>73.33</v>
      </c>
      <c r="Q1239" s="20">
        <v>66.811818181818182</v>
      </c>
      <c r="R1239" s="20">
        <v>48.5</v>
      </c>
      <c r="S1239" s="20">
        <v>1</v>
      </c>
      <c r="T1239" s="20">
        <v>60.679321212121209</v>
      </c>
      <c r="U1239" s="11">
        <v>44.736842105263158</v>
      </c>
      <c r="V1239" s="44">
        <v>50</v>
      </c>
    </row>
    <row r="1240" spans="1:22" ht="12.95" customHeight="1">
      <c r="A1240" s="40">
        <v>307447</v>
      </c>
      <c r="B1240" s="22" t="s">
        <v>22</v>
      </c>
      <c r="C1240" s="22">
        <v>2</v>
      </c>
      <c r="D1240" s="22">
        <v>2015</v>
      </c>
      <c r="E1240" s="22" t="s">
        <v>25</v>
      </c>
      <c r="F1240" s="22" t="s">
        <v>41</v>
      </c>
      <c r="G1240" s="34">
        <v>0</v>
      </c>
      <c r="H1240" s="34">
        <v>0</v>
      </c>
      <c r="I1240" s="34">
        <v>0</v>
      </c>
      <c r="J1240" s="34">
        <v>0</v>
      </c>
      <c r="K1240" s="34">
        <v>0</v>
      </c>
      <c r="L1240" s="34">
        <v>1</v>
      </c>
      <c r="M1240" s="12">
        <f>SUM(G1240:L1240)</f>
        <v>1</v>
      </c>
      <c r="N1240" s="22">
        <v>48</v>
      </c>
      <c r="O1240" s="12">
        <v>45.833333333333336</v>
      </c>
      <c r="P1240" s="12">
        <v>7.69</v>
      </c>
      <c r="Q1240" s="12">
        <v>76.760999999999996</v>
      </c>
      <c r="R1240" s="12">
        <v>30.555555555555557</v>
      </c>
      <c r="S1240" s="22">
        <v>1</v>
      </c>
      <c r="T1240" s="12">
        <v>39.34520666666667</v>
      </c>
      <c r="U1240" s="9">
        <v>60</v>
      </c>
      <c r="V1240" s="43">
        <v>53.803561999999999</v>
      </c>
    </row>
    <row r="1241" spans="1:22" ht="12.95" customHeight="1">
      <c r="A1241" s="39">
        <v>308269</v>
      </c>
      <c r="B1241" s="18" t="s">
        <v>22</v>
      </c>
      <c r="C1241" s="18">
        <v>2</v>
      </c>
      <c r="D1241" s="18">
        <v>2015</v>
      </c>
      <c r="E1241" s="18" t="s">
        <v>25</v>
      </c>
      <c r="F1241" s="18" t="s">
        <v>33</v>
      </c>
      <c r="G1241" s="33">
        <v>0</v>
      </c>
      <c r="H1241" s="33">
        <v>0</v>
      </c>
      <c r="I1241" s="33">
        <v>0</v>
      </c>
      <c r="J1241" s="33">
        <v>0</v>
      </c>
      <c r="K1241" s="33">
        <v>0</v>
      </c>
      <c r="L1241" s="33">
        <v>1</v>
      </c>
      <c r="M1241" s="13">
        <f>SUM(G1241:L1241)</f>
        <v>1</v>
      </c>
      <c r="N1241" s="18">
        <v>72</v>
      </c>
      <c r="O1241" s="13">
        <v>45.833333333333336</v>
      </c>
      <c r="P1241" s="13">
        <v>69.23</v>
      </c>
      <c r="Q1241" s="13">
        <v>81.294999999999987</v>
      </c>
      <c r="R1241" s="13">
        <v>55.555555555555557</v>
      </c>
      <c r="S1241" s="18">
        <v>1</v>
      </c>
      <c r="T1241" s="13">
        <v>65.941966666666673</v>
      </c>
      <c r="U1241" s="8">
        <v>53.333333333333329</v>
      </c>
      <c r="V1241" s="41">
        <v>57.115923333333328</v>
      </c>
    </row>
    <row r="1242" spans="1:22" ht="12.95" customHeight="1">
      <c r="A1242" s="40">
        <v>310665</v>
      </c>
      <c r="B1242" s="22" t="s">
        <v>22</v>
      </c>
      <c r="C1242" s="22">
        <v>2</v>
      </c>
      <c r="D1242" s="22">
        <v>2015</v>
      </c>
      <c r="E1242" s="22" t="s">
        <v>25</v>
      </c>
      <c r="F1242" s="22" t="s">
        <v>26</v>
      </c>
      <c r="G1242" s="34">
        <v>0</v>
      </c>
      <c r="H1242" s="34">
        <v>0</v>
      </c>
      <c r="I1242" s="34">
        <v>0</v>
      </c>
      <c r="J1242" s="34">
        <v>0</v>
      </c>
      <c r="K1242" s="34">
        <v>0</v>
      </c>
      <c r="L1242" s="34">
        <v>1</v>
      </c>
      <c r="M1242" s="12">
        <f>SUM(G1242:L1242)</f>
        <v>1</v>
      </c>
      <c r="N1242" s="22">
        <v>64</v>
      </c>
      <c r="O1242" s="12">
        <v>54.166666666666664</v>
      </c>
      <c r="P1242" s="12">
        <v>53.84</v>
      </c>
      <c r="Q1242" s="12">
        <v>86.116000000000014</v>
      </c>
      <c r="R1242" s="12">
        <v>46.666666666666664</v>
      </c>
      <c r="S1242" s="22">
        <v>1</v>
      </c>
      <c r="T1242" s="12">
        <v>61.549906666666672</v>
      </c>
      <c r="U1242" s="9">
        <v>46.666666666666664</v>
      </c>
      <c r="V1242" s="43">
        <v>51.13163866666666</v>
      </c>
    </row>
    <row r="1243" spans="1:22" ht="12.95" customHeight="1">
      <c r="A1243" s="39">
        <v>317139</v>
      </c>
      <c r="B1243" s="26" t="s">
        <v>22</v>
      </c>
      <c r="C1243" s="26">
        <v>1</v>
      </c>
      <c r="D1243" s="26">
        <v>2017</v>
      </c>
      <c r="E1243" s="26" t="s">
        <v>25</v>
      </c>
      <c r="F1243" s="26" t="s">
        <v>32</v>
      </c>
      <c r="G1243" s="27"/>
      <c r="H1243" s="27"/>
      <c r="I1243" s="27"/>
      <c r="J1243" s="27"/>
      <c r="K1243" s="27"/>
      <c r="L1243" s="27"/>
      <c r="M1243" s="28">
        <v>1</v>
      </c>
      <c r="N1243" s="28">
        <v>44</v>
      </c>
      <c r="O1243" s="28">
        <v>56</v>
      </c>
      <c r="P1243" s="28">
        <v>20</v>
      </c>
      <c r="Q1243" s="28">
        <v>66.050275482727272</v>
      </c>
      <c r="R1243" s="28">
        <v>42.5</v>
      </c>
      <c r="S1243" s="26">
        <v>1</v>
      </c>
      <c r="T1243" s="28">
        <v>44</v>
      </c>
      <c r="U1243" s="11">
        <v>46.7</v>
      </c>
      <c r="V1243" s="44">
        <v>45.89</v>
      </c>
    </row>
    <row r="1244" spans="1:22" ht="12.95" customHeight="1">
      <c r="A1244" s="40">
        <v>334240</v>
      </c>
      <c r="B1244" s="25" t="s">
        <v>29</v>
      </c>
      <c r="C1244" s="25">
        <v>2</v>
      </c>
      <c r="D1244" s="25">
        <v>2017</v>
      </c>
      <c r="E1244" s="25" t="s">
        <v>25</v>
      </c>
      <c r="F1244" s="25" t="s">
        <v>24</v>
      </c>
      <c r="G1244" s="30">
        <v>1</v>
      </c>
      <c r="H1244" s="30">
        <v>0</v>
      </c>
      <c r="I1244" s="30">
        <v>0</v>
      </c>
      <c r="J1244" s="30">
        <v>0</v>
      </c>
      <c r="K1244" s="30">
        <v>0</v>
      </c>
      <c r="L1244" s="30">
        <v>0</v>
      </c>
      <c r="M1244" s="31">
        <v>1</v>
      </c>
      <c r="N1244" s="32">
        <v>50</v>
      </c>
      <c r="O1244" s="31">
        <v>50</v>
      </c>
      <c r="P1244" s="31"/>
      <c r="Q1244" s="31">
        <v>93.164152025000007</v>
      </c>
      <c r="R1244" s="31">
        <v>57.142857142857146</v>
      </c>
      <c r="S1244" s="25">
        <v>1</v>
      </c>
      <c r="T1244" s="31">
        <v>60.347116119285715</v>
      </c>
      <c r="U1244" s="9">
        <v>37.037037037037038</v>
      </c>
      <c r="V1244" s="43">
        <v>44.030060761711638</v>
      </c>
    </row>
    <row r="1245" spans="1:22" ht="12.95" customHeight="1">
      <c r="A1245" s="40">
        <v>335001</v>
      </c>
      <c r="B1245" s="25" t="s">
        <v>29</v>
      </c>
      <c r="C1245" s="25">
        <v>2</v>
      </c>
      <c r="D1245" s="25">
        <v>2017</v>
      </c>
      <c r="E1245" s="25" t="s">
        <v>25</v>
      </c>
      <c r="F1245" s="22" t="s">
        <v>24</v>
      </c>
      <c r="G1245" s="30">
        <v>1</v>
      </c>
      <c r="H1245" s="30">
        <v>0</v>
      </c>
      <c r="I1245" s="30">
        <v>0</v>
      </c>
      <c r="J1245" s="30">
        <v>0</v>
      </c>
      <c r="K1245" s="30">
        <v>0</v>
      </c>
      <c r="L1245" s="30">
        <v>0</v>
      </c>
      <c r="M1245" s="31">
        <v>1</v>
      </c>
      <c r="N1245" s="32">
        <v>27.27</v>
      </c>
      <c r="O1245" s="31">
        <v>50</v>
      </c>
      <c r="P1245" s="31"/>
      <c r="Q1245" s="31">
        <v>81.58412114875</v>
      </c>
      <c r="R1245" s="31">
        <v>41.571428571428569</v>
      </c>
      <c r="S1245" s="25">
        <v>2</v>
      </c>
      <c r="T1245" s="31">
        <v>51.927967086892863</v>
      </c>
      <c r="U1245" s="9">
        <v>18.518518518518519</v>
      </c>
      <c r="V1245" s="43">
        <v>28.541353089030821</v>
      </c>
    </row>
    <row r="1246" spans="1:22" ht="12.95" customHeight="1">
      <c r="A1246" s="39">
        <v>335961</v>
      </c>
      <c r="B1246" s="26" t="s">
        <v>22</v>
      </c>
      <c r="C1246" s="26">
        <v>2</v>
      </c>
      <c r="D1246" s="26">
        <v>2017</v>
      </c>
      <c r="E1246" s="26" t="s">
        <v>25</v>
      </c>
      <c r="F1246" s="18" t="s">
        <v>24</v>
      </c>
      <c r="G1246" s="27">
        <v>0</v>
      </c>
      <c r="H1246" s="27">
        <v>0</v>
      </c>
      <c r="I1246" s="27">
        <v>1</v>
      </c>
      <c r="J1246" s="27">
        <v>0</v>
      </c>
      <c r="K1246" s="27">
        <v>0</v>
      </c>
      <c r="L1246" s="27">
        <v>0</v>
      </c>
      <c r="M1246" s="28">
        <v>1</v>
      </c>
      <c r="N1246" s="29">
        <v>54.55</v>
      </c>
      <c r="O1246" s="28">
        <v>29.166666666666668</v>
      </c>
      <c r="P1246" s="28"/>
      <c r="Q1246" s="28">
        <v>83.574184457499996</v>
      </c>
      <c r="R1246" s="28">
        <v>100</v>
      </c>
      <c r="S1246" s="26">
        <v>1</v>
      </c>
      <c r="T1246" s="28">
        <v>60.823170224833333</v>
      </c>
      <c r="U1246" s="8">
        <v>64.81481481481481</v>
      </c>
      <c r="V1246" s="41">
        <v>63.617321437820365</v>
      </c>
    </row>
    <row r="1247" spans="1:22" ht="12.95" customHeight="1">
      <c r="A1247" s="40">
        <v>340112</v>
      </c>
      <c r="B1247" s="25" t="s">
        <v>29</v>
      </c>
      <c r="C1247" s="25">
        <v>2</v>
      </c>
      <c r="D1247" s="25">
        <v>2017</v>
      </c>
      <c r="E1247" s="25" t="s">
        <v>25</v>
      </c>
      <c r="F1247" s="22" t="s">
        <v>24</v>
      </c>
      <c r="G1247" s="30">
        <v>0</v>
      </c>
      <c r="H1247" s="30">
        <v>1</v>
      </c>
      <c r="I1247" s="30">
        <v>0</v>
      </c>
      <c r="J1247" s="30">
        <v>0</v>
      </c>
      <c r="K1247" s="30">
        <v>0</v>
      </c>
      <c r="L1247" s="30">
        <v>0</v>
      </c>
      <c r="M1247" s="31">
        <v>1</v>
      </c>
      <c r="N1247" s="32">
        <v>43.77</v>
      </c>
      <c r="O1247" s="31">
        <v>56.25</v>
      </c>
      <c r="P1247" s="31"/>
      <c r="Q1247" s="31">
        <v>85.203847688750017</v>
      </c>
      <c r="R1247" s="31">
        <v>78.571428571428569</v>
      </c>
      <c r="S1247" s="25">
        <v>2</v>
      </c>
      <c r="T1247" s="31">
        <v>62.776912394892875</v>
      </c>
      <c r="U1247" s="9">
        <v>53.703703703703709</v>
      </c>
      <c r="V1247" s="43">
        <v>56.425666311060453</v>
      </c>
    </row>
    <row r="1248" spans="1:22" ht="12.95" customHeight="1">
      <c r="A1248" s="39">
        <v>356209</v>
      </c>
      <c r="B1248" s="26" t="s">
        <v>22</v>
      </c>
      <c r="C1248" s="26">
        <v>1</v>
      </c>
      <c r="D1248" s="26">
        <v>2017</v>
      </c>
      <c r="E1248" s="26" t="s">
        <v>25</v>
      </c>
      <c r="F1248" s="26" t="s">
        <v>31</v>
      </c>
      <c r="G1248" s="27"/>
      <c r="H1248" s="27"/>
      <c r="I1248" s="27"/>
      <c r="J1248" s="27"/>
      <c r="K1248" s="27"/>
      <c r="L1248" s="27"/>
      <c r="M1248" s="28">
        <v>1</v>
      </c>
      <c r="N1248" s="28">
        <v>0</v>
      </c>
      <c r="O1248" s="28">
        <v>60</v>
      </c>
      <c r="P1248" s="28"/>
      <c r="Q1248" s="28">
        <v>60.002552260000009</v>
      </c>
      <c r="R1248" s="28">
        <v>30</v>
      </c>
      <c r="S1248" s="26">
        <v>4</v>
      </c>
      <c r="T1248" s="28">
        <v>37</v>
      </c>
      <c r="U1248" s="11" t="s">
        <v>35</v>
      </c>
      <c r="V1248" s="44" t="s">
        <v>35</v>
      </c>
    </row>
    <row r="1249" spans="1:22" ht="12.95" customHeight="1">
      <c r="A1249" s="39">
        <v>358420</v>
      </c>
      <c r="B1249" s="18" t="s">
        <v>29</v>
      </c>
      <c r="C1249" s="18">
        <v>2</v>
      </c>
      <c r="D1249" s="18">
        <v>2015</v>
      </c>
      <c r="E1249" s="18" t="s">
        <v>25</v>
      </c>
      <c r="F1249" s="18" t="s">
        <v>32</v>
      </c>
      <c r="G1249" s="33">
        <v>1</v>
      </c>
      <c r="H1249" s="33">
        <v>0</v>
      </c>
      <c r="I1249" s="33">
        <v>0</v>
      </c>
      <c r="J1249" s="33">
        <v>0</v>
      </c>
      <c r="K1249" s="33">
        <v>0</v>
      </c>
      <c r="L1249" s="33">
        <v>0</v>
      </c>
      <c r="M1249" s="13">
        <f>SUM(G1249:L1249)</f>
        <v>1</v>
      </c>
      <c r="N1249" s="18">
        <v>24</v>
      </c>
      <c r="O1249" s="13">
        <v>0</v>
      </c>
      <c r="P1249" s="13">
        <v>0</v>
      </c>
      <c r="Q1249" s="13">
        <v>50.243000000000002</v>
      </c>
      <c r="R1249" s="13">
        <v>20</v>
      </c>
      <c r="S1249" s="18">
        <v>1</v>
      </c>
      <c r="T1249" s="13">
        <v>15.234020000000001</v>
      </c>
      <c r="U1249" s="8"/>
      <c r="V1249" s="46" t="s">
        <v>34</v>
      </c>
    </row>
    <row r="1250" spans="1:22" ht="12.95" customHeight="1">
      <c r="A1250" s="39">
        <v>363181</v>
      </c>
      <c r="B1250" s="26" t="s">
        <v>22</v>
      </c>
      <c r="C1250" s="26">
        <v>2</v>
      </c>
      <c r="D1250" s="26">
        <v>2017</v>
      </c>
      <c r="E1250" s="26" t="s">
        <v>25</v>
      </c>
      <c r="F1250" s="26" t="s">
        <v>26</v>
      </c>
      <c r="G1250" s="27">
        <v>1</v>
      </c>
      <c r="H1250" s="27">
        <v>0</v>
      </c>
      <c r="I1250" s="27">
        <v>0</v>
      </c>
      <c r="J1250" s="27">
        <v>0</v>
      </c>
      <c r="K1250" s="27">
        <v>0</v>
      </c>
      <c r="L1250" s="27">
        <v>0</v>
      </c>
      <c r="M1250" s="28">
        <v>1</v>
      </c>
      <c r="N1250" s="29">
        <v>59.09</v>
      </c>
      <c r="O1250" s="28">
        <v>77.083333333333343</v>
      </c>
      <c r="P1250" s="28"/>
      <c r="Q1250" s="28">
        <v>83.869164890000008</v>
      </c>
      <c r="R1250" s="28">
        <v>62.714285714285715</v>
      </c>
      <c r="S1250" s="26">
        <v>2</v>
      </c>
      <c r="T1250" s="28">
        <v>74.404928216095243</v>
      </c>
      <c r="U1250" s="8">
        <v>70.370370370370367</v>
      </c>
      <c r="V1250" s="41">
        <v>71.580737724087825</v>
      </c>
    </row>
    <row r="1251" spans="1:22" ht="12.95" customHeight="1">
      <c r="A1251" s="40">
        <v>372258</v>
      </c>
      <c r="B1251" s="25" t="s">
        <v>29</v>
      </c>
      <c r="C1251" s="25">
        <v>2</v>
      </c>
      <c r="D1251" s="25">
        <v>2017</v>
      </c>
      <c r="E1251" s="25" t="s">
        <v>25</v>
      </c>
      <c r="F1251" s="22" t="s">
        <v>27</v>
      </c>
      <c r="G1251" s="30">
        <v>1</v>
      </c>
      <c r="H1251" s="30">
        <v>0</v>
      </c>
      <c r="I1251" s="30">
        <v>0</v>
      </c>
      <c r="J1251" s="30">
        <v>0</v>
      </c>
      <c r="K1251" s="30">
        <v>0</v>
      </c>
      <c r="L1251" s="30">
        <v>0</v>
      </c>
      <c r="M1251" s="31">
        <v>1</v>
      </c>
      <c r="N1251" s="32">
        <v>36.36</v>
      </c>
      <c r="O1251" s="31">
        <v>50</v>
      </c>
      <c r="P1251" s="31"/>
      <c r="Q1251" s="31">
        <v>87.176672045000004</v>
      </c>
      <c r="R1251" s="31">
        <v>79.285714285714292</v>
      </c>
      <c r="S1251" s="25">
        <v>2</v>
      </c>
      <c r="T1251" s="31">
        <v>58.635905837571428</v>
      </c>
      <c r="U1251" s="9">
        <v>70.370370370370367</v>
      </c>
      <c r="V1251" s="43">
        <v>66.850031010530685</v>
      </c>
    </row>
    <row r="1252" spans="1:22" ht="12.95" customHeight="1">
      <c r="A1252" s="40">
        <v>372408</v>
      </c>
      <c r="B1252" s="22" t="s">
        <v>29</v>
      </c>
      <c r="C1252" s="22">
        <v>2</v>
      </c>
      <c r="D1252" s="22">
        <v>2015</v>
      </c>
      <c r="E1252" s="22" t="s">
        <v>25</v>
      </c>
      <c r="F1252" s="25" t="s">
        <v>30</v>
      </c>
      <c r="G1252" s="34">
        <v>0</v>
      </c>
      <c r="H1252" s="34">
        <v>0</v>
      </c>
      <c r="I1252" s="34">
        <v>0</v>
      </c>
      <c r="J1252" s="34">
        <v>0</v>
      </c>
      <c r="K1252" s="34">
        <v>0</v>
      </c>
      <c r="L1252" s="34">
        <v>1</v>
      </c>
      <c r="M1252" s="12">
        <f>SUM(G1252:L1252)</f>
        <v>1</v>
      </c>
      <c r="N1252" s="22">
        <v>44</v>
      </c>
      <c r="O1252" s="12">
        <v>50</v>
      </c>
      <c r="P1252" s="12">
        <v>38.46</v>
      </c>
      <c r="Q1252" s="12">
        <v>82.765999999999991</v>
      </c>
      <c r="R1252" s="12">
        <v>100</v>
      </c>
      <c r="S1252" s="22">
        <v>2</v>
      </c>
      <c r="T1252" s="12">
        <v>54.225240000000007</v>
      </c>
      <c r="U1252" s="9">
        <v>64.444444444444443</v>
      </c>
      <c r="V1252" s="43">
        <v>61.378683111111108</v>
      </c>
    </row>
    <row r="1253" spans="1:22" ht="12.95" customHeight="1">
      <c r="A1253" s="40">
        <v>373722</v>
      </c>
      <c r="B1253" s="22" t="s">
        <v>22</v>
      </c>
      <c r="C1253" s="22">
        <v>2</v>
      </c>
      <c r="D1253" s="22">
        <v>2015</v>
      </c>
      <c r="E1253" s="22" t="s">
        <v>36</v>
      </c>
      <c r="F1253" s="22" t="s">
        <v>27</v>
      </c>
      <c r="G1253" s="34">
        <v>0</v>
      </c>
      <c r="H1253" s="34">
        <v>0</v>
      </c>
      <c r="I1253" s="34">
        <v>0</v>
      </c>
      <c r="J1253" s="34">
        <v>0</v>
      </c>
      <c r="K1253" s="34">
        <v>0</v>
      </c>
      <c r="L1253" s="34">
        <v>1</v>
      </c>
      <c r="M1253" s="12">
        <f>SUM(G1253:L1253)</f>
        <v>1</v>
      </c>
      <c r="N1253" s="22">
        <v>36</v>
      </c>
      <c r="O1253" s="12">
        <v>54.166666666666664</v>
      </c>
      <c r="P1253" s="12">
        <v>0</v>
      </c>
      <c r="Q1253" s="12">
        <v>23.631</v>
      </c>
      <c r="R1253" s="12">
        <v>74.222222222222229</v>
      </c>
      <c r="S1253" s="22">
        <v>2</v>
      </c>
      <c r="T1253" s="12">
        <v>33.120006666666661</v>
      </c>
      <c r="U1253" s="9">
        <v>26.666666666666664</v>
      </c>
      <c r="V1253" s="43">
        <v>28.602668666666663</v>
      </c>
    </row>
    <row r="1254" spans="1:22" ht="12.95" customHeight="1">
      <c r="A1254" s="40">
        <v>374436</v>
      </c>
      <c r="B1254" s="25" t="s">
        <v>22</v>
      </c>
      <c r="C1254" s="25">
        <v>2</v>
      </c>
      <c r="D1254" s="25">
        <v>2017</v>
      </c>
      <c r="E1254" s="25" t="s">
        <v>40</v>
      </c>
      <c r="F1254" s="25" t="s">
        <v>26</v>
      </c>
      <c r="G1254" s="30">
        <v>1</v>
      </c>
      <c r="H1254" s="30">
        <v>0</v>
      </c>
      <c r="I1254" s="30">
        <v>0</v>
      </c>
      <c r="J1254" s="30">
        <v>0</v>
      </c>
      <c r="K1254" s="30">
        <v>0</v>
      </c>
      <c r="L1254" s="30">
        <v>0</v>
      </c>
      <c r="M1254" s="31">
        <v>1</v>
      </c>
      <c r="N1254" s="32">
        <v>53.5</v>
      </c>
      <c r="O1254" s="31">
        <v>33.333333333333329</v>
      </c>
      <c r="P1254" s="31"/>
      <c r="Q1254" s="31">
        <v>42.291125540000003</v>
      </c>
      <c r="R1254" s="31">
        <v>71.428571428571431</v>
      </c>
      <c r="S1254" s="25">
        <v>1</v>
      </c>
      <c r="T1254" s="31">
        <v>50.017748917523811</v>
      </c>
      <c r="U1254" s="9"/>
      <c r="V1254" s="43" t="s">
        <v>28</v>
      </c>
    </row>
    <row r="1255" spans="1:22" ht="12.95" customHeight="1">
      <c r="A1255" s="40">
        <v>385160</v>
      </c>
      <c r="B1255" s="25" t="s">
        <v>22</v>
      </c>
      <c r="C1255" s="25">
        <v>1</v>
      </c>
      <c r="D1255" s="25">
        <v>2017</v>
      </c>
      <c r="E1255" s="25" t="s">
        <v>25</v>
      </c>
      <c r="F1255" s="25" t="s">
        <v>32</v>
      </c>
      <c r="G1255" s="30"/>
      <c r="H1255" s="30"/>
      <c r="I1255" s="30"/>
      <c r="J1255" s="30"/>
      <c r="K1255" s="30"/>
      <c r="L1255" s="30"/>
      <c r="M1255" s="31">
        <v>1</v>
      </c>
      <c r="N1255" s="31">
        <v>56</v>
      </c>
      <c r="O1255" s="31">
        <v>16</v>
      </c>
      <c r="P1255" s="31">
        <v>80</v>
      </c>
      <c r="Q1255" s="31">
        <v>53.657159833636364</v>
      </c>
      <c r="R1255" s="31">
        <v>28.7</v>
      </c>
      <c r="S1255" s="25">
        <v>1</v>
      </c>
      <c r="T1255" s="31">
        <v>53</v>
      </c>
      <c r="U1255" s="10">
        <v>24.4</v>
      </c>
      <c r="V1255" s="42">
        <v>32.979999999999997</v>
      </c>
    </row>
    <row r="1256" spans="1:22" ht="12.95" customHeight="1">
      <c r="A1256" s="40">
        <v>396546</v>
      </c>
      <c r="B1256" s="22" t="s">
        <v>22</v>
      </c>
      <c r="C1256" s="22">
        <v>2</v>
      </c>
      <c r="D1256" s="22">
        <v>2015</v>
      </c>
      <c r="E1256" s="22" t="s">
        <v>25</v>
      </c>
      <c r="F1256" s="22" t="s">
        <v>39</v>
      </c>
      <c r="G1256" s="34">
        <v>0</v>
      </c>
      <c r="H1256" s="34">
        <v>0</v>
      </c>
      <c r="I1256" s="34">
        <v>0</v>
      </c>
      <c r="J1256" s="34">
        <v>0</v>
      </c>
      <c r="K1256" s="34">
        <v>0</v>
      </c>
      <c r="L1256" s="34">
        <v>1</v>
      </c>
      <c r="M1256" s="12">
        <f>SUM(G1256:L1256)</f>
        <v>1</v>
      </c>
      <c r="N1256" s="22">
        <v>64</v>
      </c>
      <c r="O1256" s="12">
        <v>16.666666666666668</v>
      </c>
      <c r="P1256" s="12">
        <v>30.76</v>
      </c>
      <c r="Q1256" s="12">
        <v>46.795999999999999</v>
      </c>
      <c r="R1256" s="12">
        <v>32.222222222222221</v>
      </c>
      <c r="S1256" s="22">
        <v>1</v>
      </c>
      <c r="T1256" s="12">
        <v>38.879440000000002</v>
      </c>
      <c r="U1256" s="9">
        <v>44.444444444444443</v>
      </c>
      <c r="V1256" s="43">
        <v>42.774943111111106</v>
      </c>
    </row>
    <row r="1257" spans="1:22" ht="12.95" customHeight="1">
      <c r="A1257" s="40">
        <v>400385</v>
      </c>
      <c r="B1257" s="25" t="s">
        <v>22</v>
      </c>
      <c r="C1257" s="25">
        <v>2</v>
      </c>
      <c r="D1257" s="25">
        <v>2017</v>
      </c>
      <c r="E1257" s="25" t="s">
        <v>25</v>
      </c>
      <c r="F1257" s="25" t="s">
        <v>33</v>
      </c>
      <c r="G1257" s="30">
        <v>0</v>
      </c>
      <c r="H1257" s="30">
        <v>0</v>
      </c>
      <c r="I1257" s="30">
        <v>0</v>
      </c>
      <c r="J1257" s="30">
        <v>0</v>
      </c>
      <c r="K1257" s="30">
        <v>0</v>
      </c>
      <c r="L1257" s="30">
        <v>1</v>
      </c>
      <c r="M1257" s="31">
        <v>1</v>
      </c>
      <c r="N1257" s="32">
        <v>86.36</v>
      </c>
      <c r="O1257" s="31">
        <v>62.5</v>
      </c>
      <c r="P1257" s="31"/>
      <c r="Q1257" s="31">
        <v>85.907446172500002</v>
      </c>
      <c r="R1257" s="31">
        <v>100</v>
      </c>
      <c r="S1257" s="25">
        <v>1</v>
      </c>
      <c r="T1257" s="31">
        <v>83.861489234500013</v>
      </c>
      <c r="U1257" s="9">
        <v>85.18518518518519</v>
      </c>
      <c r="V1257" s="43">
        <v>84.78807639997963</v>
      </c>
    </row>
    <row r="1258" spans="1:22" ht="12.95" customHeight="1">
      <c r="A1258" s="39">
        <v>402898</v>
      </c>
      <c r="B1258" s="26" t="s">
        <v>29</v>
      </c>
      <c r="C1258" s="26">
        <v>2</v>
      </c>
      <c r="D1258" s="26">
        <v>2017</v>
      </c>
      <c r="E1258" s="26" t="s">
        <v>25</v>
      </c>
      <c r="F1258" s="26" t="s">
        <v>24</v>
      </c>
      <c r="G1258" s="27">
        <v>1</v>
      </c>
      <c r="H1258" s="27">
        <v>0</v>
      </c>
      <c r="I1258" s="27">
        <v>0</v>
      </c>
      <c r="J1258" s="27">
        <v>0</v>
      </c>
      <c r="K1258" s="27">
        <v>0</v>
      </c>
      <c r="L1258" s="27">
        <v>0</v>
      </c>
      <c r="M1258" s="28">
        <v>1</v>
      </c>
      <c r="N1258" s="29">
        <v>53.5</v>
      </c>
      <c r="O1258" s="28">
        <v>37.5</v>
      </c>
      <c r="P1258" s="28"/>
      <c r="Q1258" s="28">
        <v>79.16555635375002</v>
      </c>
      <c r="R1258" s="28">
        <v>100</v>
      </c>
      <c r="S1258" s="26">
        <v>1</v>
      </c>
      <c r="T1258" s="28">
        <v>61.083111270750003</v>
      </c>
      <c r="U1258" s="8"/>
      <c r="V1258" s="43" t="s">
        <v>28</v>
      </c>
    </row>
    <row r="1259" spans="1:22" ht="12.95" customHeight="1">
      <c r="A1259" s="39">
        <v>404017</v>
      </c>
      <c r="B1259" s="17" t="s">
        <v>22</v>
      </c>
      <c r="C1259" s="17">
        <v>1</v>
      </c>
      <c r="D1259" s="17">
        <v>2018</v>
      </c>
      <c r="E1259" s="17" t="s">
        <v>25</v>
      </c>
      <c r="F1259" s="17" t="s">
        <v>41</v>
      </c>
      <c r="G1259" s="19"/>
      <c r="H1259" s="19"/>
      <c r="I1259" s="19"/>
      <c r="J1259" s="19"/>
      <c r="K1259" s="19"/>
      <c r="L1259" s="19"/>
      <c r="M1259" s="20">
        <v>1</v>
      </c>
      <c r="N1259" s="20">
        <v>58.333333333333336</v>
      </c>
      <c r="O1259" s="20">
        <v>44</v>
      </c>
      <c r="P1259" s="20">
        <v>66.67</v>
      </c>
      <c r="Q1259" s="20">
        <v>53.218181818181819</v>
      </c>
      <c r="R1259" s="20">
        <v>75.5</v>
      </c>
      <c r="S1259" s="20">
        <v>1</v>
      </c>
      <c r="T1259" s="20">
        <v>59.064878787878797</v>
      </c>
      <c r="U1259" s="11">
        <v>50</v>
      </c>
      <c r="V1259" s="44">
        <v>53</v>
      </c>
    </row>
    <row r="1260" spans="1:22" ht="14.45" customHeight="1">
      <c r="A1260" s="39">
        <v>406676</v>
      </c>
      <c r="B1260" s="18" t="s">
        <v>22</v>
      </c>
      <c r="C1260" s="18">
        <v>2</v>
      </c>
      <c r="D1260" s="18">
        <v>2015</v>
      </c>
      <c r="E1260" s="18" t="s">
        <v>25</v>
      </c>
      <c r="F1260" s="18" t="s">
        <v>37</v>
      </c>
      <c r="G1260" s="33">
        <v>0</v>
      </c>
      <c r="H1260" s="33">
        <v>0</v>
      </c>
      <c r="I1260" s="33">
        <v>0</v>
      </c>
      <c r="J1260" s="33">
        <v>0</v>
      </c>
      <c r="K1260" s="33">
        <v>0</v>
      </c>
      <c r="L1260" s="33">
        <v>1</v>
      </c>
      <c r="M1260" s="13">
        <f>SUM(G1260:L1260)</f>
        <v>1</v>
      </c>
      <c r="N1260" s="18">
        <v>60</v>
      </c>
      <c r="O1260" s="13"/>
      <c r="P1260" s="13">
        <v>61.53</v>
      </c>
      <c r="Q1260" s="13">
        <v>28.25</v>
      </c>
      <c r="R1260" s="13">
        <v>0</v>
      </c>
      <c r="S1260" s="18">
        <v>4</v>
      </c>
      <c r="T1260" s="13">
        <v>51.555750000000003</v>
      </c>
      <c r="U1260" s="8">
        <v>48.888888888888886</v>
      </c>
      <c r="V1260" s="41">
        <v>50</v>
      </c>
    </row>
    <row r="1261" spans="1:22" ht="12.95" customHeight="1">
      <c r="A1261" s="39">
        <v>407465</v>
      </c>
      <c r="B1261" s="26" t="s">
        <v>22</v>
      </c>
      <c r="C1261" s="26">
        <v>2</v>
      </c>
      <c r="D1261" s="26">
        <v>2017</v>
      </c>
      <c r="E1261" s="26" t="s">
        <v>25</v>
      </c>
      <c r="F1261" s="18" t="s">
        <v>24</v>
      </c>
      <c r="G1261" s="27">
        <v>1</v>
      </c>
      <c r="H1261" s="27">
        <v>0</v>
      </c>
      <c r="I1261" s="27">
        <v>0</v>
      </c>
      <c r="J1261" s="27">
        <v>0</v>
      </c>
      <c r="K1261" s="27">
        <v>0</v>
      </c>
      <c r="L1261" s="27">
        <v>0</v>
      </c>
      <c r="M1261" s="28">
        <v>1</v>
      </c>
      <c r="N1261" s="29">
        <v>54.55</v>
      </c>
      <c r="O1261" s="28">
        <v>66.666666666666657</v>
      </c>
      <c r="P1261" s="28"/>
      <c r="Q1261" s="28">
        <v>84.01046692624999</v>
      </c>
      <c r="R1261" s="28">
        <v>75</v>
      </c>
      <c r="S1261" s="26">
        <v>2</v>
      </c>
      <c r="T1261" s="28">
        <v>69.545426718583329</v>
      </c>
      <c r="U1261" s="8">
        <v>50</v>
      </c>
      <c r="V1261" s="41">
        <v>55.863628015575003</v>
      </c>
    </row>
    <row r="1262" spans="1:22" ht="12.95" customHeight="1">
      <c r="A1262" s="39">
        <v>415752</v>
      </c>
      <c r="B1262" s="17" t="s">
        <v>22</v>
      </c>
      <c r="C1262" s="17">
        <v>1</v>
      </c>
      <c r="D1262" s="17">
        <v>2018</v>
      </c>
      <c r="E1262" s="17" t="s">
        <v>25</v>
      </c>
      <c r="F1262" s="17" t="s">
        <v>37</v>
      </c>
      <c r="G1262" s="19"/>
      <c r="H1262" s="19"/>
      <c r="I1262" s="19"/>
      <c r="J1262" s="19"/>
      <c r="K1262" s="19"/>
      <c r="L1262" s="19"/>
      <c r="M1262" s="20">
        <v>1</v>
      </c>
      <c r="N1262" s="20">
        <v>54.166666666666671</v>
      </c>
      <c r="O1262" s="20">
        <v>48</v>
      </c>
      <c r="P1262" s="20">
        <v>46.67</v>
      </c>
      <c r="Q1262" s="20">
        <v>10</v>
      </c>
      <c r="R1262" s="20">
        <v>10</v>
      </c>
      <c r="S1262" s="20">
        <v>1</v>
      </c>
      <c r="T1262" s="20">
        <v>42.542666666666669</v>
      </c>
      <c r="U1262" s="11">
        <v>50</v>
      </c>
      <c r="V1262" s="44">
        <v>48</v>
      </c>
    </row>
    <row r="1263" spans="1:22" ht="12.95" customHeight="1">
      <c r="A1263" s="39">
        <v>422149</v>
      </c>
      <c r="B1263" s="18" t="s">
        <v>22</v>
      </c>
      <c r="C1263" s="18">
        <v>2</v>
      </c>
      <c r="D1263" s="18">
        <v>2015</v>
      </c>
      <c r="E1263" s="18" t="s">
        <v>25</v>
      </c>
      <c r="F1263" s="18" t="s">
        <v>39</v>
      </c>
      <c r="G1263" s="33">
        <v>0</v>
      </c>
      <c r="H1263" s="33">
        <v>0</v>
      </c>
      <c r="I1263" s="33">
        <v>0</v>
      </c>
      <c r="J1263" s="33">
        <v>0</v>
      </c>
      <c r="K1263" s="33">
        <v>0</v>
      </c>
      <c r="L1263" s="33">
        <v>1</v>
      </c>
      <c r="M1263" s="13">
        <f>SUM(G1263:L1263)</f>
        <v>1</v>
      </c>
      <c r="N1263" s="18">
        <v>68</v>
      </c>
      <c r="O1263" s="13">
        <v>33.333333333333336</v>
      </c>
      <c r="P1263" s="13">
        <v>100</v>
      </c>
      <c r="Q1263" s="13">
        <v>93.506</v>
      </c>
      <c r="R1263" s="13">
        <v>48.611111111111114</v>
      </c>
      <c r="S1263" s="18">
        <v>1</v>
      </c>
      <c r="T1263" s="13">
        <v>72.340840000000014</v>
      </c>
      <c r="U1263" s="8">
        <v>64.444444444444443</v>
      </c>
      <c r="V1263" s="41">
        <v>66.813363111111116</v>
      </c>
    </row>
    <row r="1264" spans="1:22" ht="12.95" customHeight="1">
      <c r="A1264" s="40">
        <v>424967</v>
      </c>
      <c r="B1264" s="22" t="s">
        <v>29</v>
      </c>
      <c r="C1264" s="22">
        <v>2</v>
      </c>
      <c r="D1264" s="22">
        <v>2015</v>
      </c>
      <c r="E1264" s="22" t="s">
        <v>25</v>
      </c>
      <c r="F1264" s="22" t="s">
        <v>33</v>
      </c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  <c r="L1264" s="34">
        <v>1</v>
      </c>
      <c r="M1264" s="12">
        <f>SUM(G1264:L1264)</f>
        <v>1</v>
      </c>
      <c r="N1264" s="22">
        <v>64</v>
      </c>
      <c r="O1264" s="12">
        <v>58.333333333333336</v>
      </c>
      <c r="P1264" s="12">
        <v>53.84</v>
      </c>
      <c r="Q1264" s="12">
        <v>90.697000000000003</v>
      </c>
      <c r="R1264" s="12">
        <v>100</v>
      </c>
      <c r="S1264" s="22">
        <v>1</v>
      </c>
      <c r="T1264" s="12">
        <v>66.432913333333346</v>
      </c>
      <c r="U1264" s="9">
        <v>62.222222222222221</v>
      </c>
      <c r="V1264" s="43">
        <v>63.485429555555555</v>
      </c>
    </row>
    <row r="1265" spans="1:22" ht="12.95" customHeight="1">
      <c r="A1265" s="39">
        <v>430302</v>
      </c>
      <c r="B1265" s="18" t="s">
        <v>22</v>
      </c>
      <c r="C1265" s="18">
        <v>2</v>
      </c>
      <c r="D1265" s="18">
        <v>2015</v>
      </c>
      <c r="E1265" s="18" t="s">
        <v>25</v>
      </c>
      <c r="F1265" s="18" t="s">
        <v>30</v>
      </c>
      <c r="G1265" s="33">
        <v>0</v>
      </c>
      <c r="H1265" s="33">
        <v>0</v>
      </c>
      <c r="I1265" s="33">
        <v>0</v>
      </c>
      <c r="J1265" s="33">
        <v>0</v>
      </c>
      <c r="K1265" s="33">
        <v>0</v>
      </c>
      <c r="L1265" s="33">
        <v>1</v>
      </c>
      <c r="M1265" s="13">
        <f>SUM(G1265:L1265)</f>
        <v>1</v>
      </c>
      <c r="N1265" s="18">
        <v>36</v>
      </c>
      <c r="O1265" s="13">
        <v>54.166666666666664</v>
      </c>
      <c r="P1265" s="13">
        <v>61.53</v>
      </c>
      <c r="Q1265" s="13">
        <v>87.522999999999996</v>
      </c>
      <c r="R1265" s="13">
        <v>82.222222222222229</v>
      </c>
      <c r="S1265" s="18">
        <v>2</v>
      </c>
      <c r="T1265" s="13">
        <v>61.003886666666673</v>
      </c>
      <c r="U1265" s="8">
        <v>73.333333333333329</v>
      </c>
      <c r="V1265" s="41">
        <v>69.634499333333338</v>
      </c>
    </row>
    <row r="1266" spans="1:22" ht="14.45" customHeight="1">
      <c r="A1266" s="39">
        <v>436916</v>
      </c>
      <c r="B1266" s="26" t="s">
        <v>22</v>
      </c>
      <c r="C1266" s="26">
        <v>2</v>
      </c>
      <c r="D1266" s="26">
        <v>2017</v>
      </c>
      <c r="E1266" s="26" t="s">
        <v>36</v>
      </c>
      <c r="F1266" s="26" t="s">
        <v>39</v>
      </c>
      <c r="G1266" s="27">
        <v>1</v>
      </c>
      <c r="H1266" s="27">
        <v>0</v>
      </c>
      <c r="I1266" s="27">
        <v>0</v>
      </c>
      <c r="J1266" s="27">
        <v>0</v>
      </c>
      <c r="K1266" s="27">
        <v>0</v>
      </c>
      <c r="L1266" s="27">
        <v>0</v>
      </c>
      <c r="M1266" s="28">
        <v>1</v>
      </c>
      <c r="N1266" s="29">
        <v>88.24</v>
      </c>
      <c r="O1266" s="28">
        <v>62.5</v>
      </c>
      <c r="P1266" s="28"/>
      <c r="Q1266" s="28">
        <v>86.229102586250008</v>
      </c>
      <c r="R1266" s="28">
        <v>75.714285714285708</v>
      </c>
      <c r="S1266" s="26">
        <v>1</v>
      </c>
      <c r="T1266" s="28">
        <v>82.437249088678584</v>
      </c>
      <c r="U1266" s="8">
        <v>62.962962962962962</v>
      </c>
      <c r="V1266" s="41">
        <v>68.805248800677646</v>
      </c>
    </row>
    <row r="1267" spans="1:22" ht="12.95" customHeight="1">
      <c r="A1267" s="39">
        <v>442833</v>
      </c>
      <c r="B1267" s="26" t="s">
        <v>22</v>
      </c>
      <c r="C1267" s="26">
        <v>2</v>
      </c>
      <c r="D1267" s="26">
        <v>2017</v>
      </c>
      <c r="E1267" s="26" t="s">
        <v>40</v>
      </c>
      <c r="F1267" s="26" t="s">
        <v>37</v>
      </c>
      <c r="G1267" s="27">
        <v>1</v>
      </c>
      <c r="H1267" s="27">
        <v>0</v>
      </c>
      <c r="I1267" s="27">
        <v>0</v>
      </c>
      <c r="J1267" s="27">
        <v>0</v>
      </c>
      <c r="K1267" s="27">
        <v>0</v>
      </c>
      <c r="L1267" s="27">
        <v>0</v>
      </c>
      <c r="M1267" s="28">
        <v>1</v>
      </c>
      <c r="N1267" s="29">
        <v>50</v>
      </c>
      <c r="O1267" s="28">
        <v>33.333333333333329</v>
      </c>
      <c r="P1267" s="28"/>
      <c r="Q1267" s="28">
        <v>80.835633117499995</v>
      </c>
      <c r="R1267" s="28">
        <v>76.857142857142861</v>
      </c>
      <c r="S1267" s="26">
        <v>1</v>
      </c>
      <c r="T1267" s="28">
        <v>56.519507575880951</v>
      </c>
      <c r="U1267" s="8">
        <v>31.481481481481481</v>
      </c>
      <c r="V1267" s="41">
        <v>38.992889309801321</v>
      </c>
    </row>
    <row r="1268" spans="1:22" ht="12.95" customHeight="1">
      <c r="A1268" s="40">
        <v>443878</v>
      </c>
      <c r="B1268" s="22" t="s">
        <v>22</v>
      </c>
      <c r="C1268" s="22">
        <v>2</v>
      </c>
      <c r="D1268" s="22">
        <v>2015</v>
      </c>
      <c r="E1268" s="22" t="s">
        <v>36</v>
      </c>
      <c r="F1268" s="22" t="s">
        <v>24</v>
      </c>
      <c r="G1268" s="34">
        <v>0</v>
      </c>
      <c r="H1268" s="34">
        <v>0</v>
      </c>
      <c r="I1268" s="34">
        <v>0</v>
      </c>
      <c r="J1268" s="34">
        <v>0</v>
      </c>
      <c r="K1268" s="34">
        <v>0</v>
      </c>
      <c r="L1268" s="34">
        <v>1</v>
      </c>
      <c r="M1268" s="12">
        <f>SUM(G1268:L1268)</f>
        <v>1</v>
      </c>
      <c r="N1268" s="22">
        <v>52</v>
      </c>
      <c r="O1268" s="12">
        <v>20.833333333333332</v>
      </c>
      <c r="P1268" s="12">
        <v>53.84</v>
      </c>
      <c r="Q1268" s="12">
        <v>87.166000000000011</v>
      </c>
      <c r="R1268" s="12">
        <v>46.111111111111114</v>
      </c>
      <c r="S1268" s="22">
        <v>1</v>
      </c>
      <c r="T1268" s="12">
        <v>50.330240000000003</v>
      </c>
      <c r="U1268" s="9">
        <v>24.444444444444443</v>
      </c>
      <c r="V1268" s="43">
        <v>32.210183111111107</v>
      </c>
    </row>
    <row r="1269" spans="1:22" ht="12.95" customHeight="1">
      <c r="A1269" s="40">
        <v>444060</v>
      </c>
      <c r="B1269" s="25" t="s">
        <v>22</v>
      </c>
      <c r="C1269" s="25">
        <v>2</v>
      </c>
      <c r="D1269" s="25">
        <v>2017</v>
      </c>
      <c r="E1269" s="25" t="s">
        <v>36</v>
      </c>
      <c r="F1269" s="25" t="s">
        <v>33</v>
      </c>
      <c r="G1269" s="30">
        <v>1</v>
      </c>
      <c r="H1269" s="30">
        <v>0</v>
      </c>
      <c r="I1269" s="30">
        <v>0</v>
      </c>
      <c r="J1269" s="30">
        <v>0</v>
      </c>
      <c r="K1269" s="30">
        <v>0</v>
      </c>
      <c r="L1269" s="30">
        <v>0</v>
      </c>
      <c r="M1269" s="31">
        <v>1</v>
      </c>
      <c r="N1269" s="32">
        <v>43.77</v>
      </c>
      <c r="O1269" s="31">
        <v>50</v>
      </c>
      <c r="P1269" s="31"/>
      <c r="Q1269" s="31">
        <v>93.431136331250002</v>
      </c>
      <c r="R1269" s="31">
        <v>69.285714285714292</v>
      </c>
      <c r="S1269" s="25">
        <v>2</v>
      </c>
      <c r="T1269" s="31">
        <v>60.368798694821436</v>
      </c>
      <c r="U1269" s="9">
        <v>29.629629629629626</v>
      </c>
      <c r="V1269" s="43">
        <v>38.851380349187167</v>
      </c>
    </row>
    <row r="1270" spans="1:22" ht="14.45" customHeight="1">
      <c r="A1270" s="40">
        <v>451251</v>
      </c>
      <c r="B1270" s="25" t="s">
        <v>22</v>
      </c>
      <c r="C1270" s="25">
        <v>2</v>
      </c>
      <c r="D1270" s="25">
        <v>2017</v>
      </c>
      <c r="E1270" s="25" t="s">
        <v>25</v>
      </c>
      <c r="F1270" s="25" t="s">
        <v>41</v>
      </c>
      <c r="G1270" s="30">
        <v>1</v>
      </c>
      <c r="H1270" s="30">
        <v>0</v>
      </c>
      <c r="I1270" s="30">
        <v>0</v>
      </c>
      <c r="J1270" s="30">
        <v>0</v>
      </c>
      <c r="K1270" s="30">
        <v>0</v>
      </c>
      <c r="L1270" s="30">
        <v>0</v>
      </c>
      <c r="M1270" s="31">
        <v>1</v>
      </c>
      <c r="N1270" s="32">
        <v>40.909999999999997</v>
      </c>
      <c r="O1270" s="31">
        <v>62.5</v>
      </c>
      <c r="P1270" s="31"/>
      <c r="Q1270" s="31">
        <v>87.873082187500003</v>
      </c>
      <c r="R1270" s="31">
        <v>89.285714285714292</v>
      </c>
      <c r="S1270" s="25">
        <v>2</v>
      </c>
      <c r="T1270" s="31">
        <v>66.935187866071431</v>
      </c>
      <c r="U1270" s="9">
        <v>55.555555555555557</v>
      </c>
      <c r="V1270" s="43">
        <v>58.969445248710315</v>
      </c>
    </row>
    <row r="1271" spans="1:22" ht="12.95" customHeight="1">
      <c r="A1271" s="39">
        <v>453551</v>
      </c>
      <c r="B1271" s="26" t="s">
        <v>22</v>
      </c>
      <c r="C1271" s="26">
        <v>1</v>
      </c>
      <c r="D1271" s="26">
        <v>2017</v>
      </c>
      <c r="E1271" s="26" t="s">
        <v>36</v>
      </c>
      <c r="F1271" s="26" t="s">
        <v>27</v>
      </c>
      <c r="G1271" s="27"/>
      <c r="H1271" s="27"/>
      <c r="I1271" s="27"/>
      <c r="J1271" s="27"/>
      <c r="K1271" s="27"/>
      <c r="L1271" s="27"/>
      <c r="M1271" s="28">
        <v>1</v>
      </c>
      <c r="N1271" s="28">
        <v>64</v>
      </c>
      <c r="O1271" s="28">
        <v>60</v>
      </c>
      <c r="P1271" s="28">
        <v>46.666666669999998</v>
      </c>
      <c r="Q1271" s="28">
        <v>80.86333927545455</v>
      </c>
      <c r="R1271" s="28">
        <v>47.5</v>
      </c>
      <c r="S1271" s="26">
        <v>1</v>
      </c>
      <c r="T1271" s="28">
        <v>61</v>
      </c>
      <c r="U1271" s="11">
        <v>55.6</v>
      </c>
      <c r="V1271" s="44">
        <v>57.22</v>
      </c>
    </row>
    <row r="1272" spans="1:22" ht="12.95" customHeight="1">
      <c r="A1272" s="40">
        <v>461189</v>
      </c>
      <c r="B1272" s="25" t="s">
        <v>29</v>
      </c>
      <c r="C1272" s="25">
        <v>2</v>
      </c>
      <c r="D1272" s="25">
        <v>2017</v>
      </c>
      <c r="E1272" s="25" t="s">
        <v>25</v>
      </c>
      <c r="F1272" s="22" t="s">
        <v>24</v>
      </c>
      <c r="G1272" s="30">
        <v>1</v>
      </c>
      <c r="H1272" s="30">
        <v>0</v>
      </c>
      <c r="I1272" s="30">
        <v>0</v>
      </c>
      <c r="J1272" s="30">
        <v>0</v>
      </c>
      <c r="K1272" s="30">
        <v>0</v>
      </c>
      <c r="L1272" s="30">
        <v>0</v>
      </c>
      <c r="M1272" s="31">
        <v>1</v>
      </c>
      <c r="N1272" s="32">
        <v>38.909999999999997</v>
      </c>
      <c r="O1272" s="31">
        <v>25</v>
      </c>
      <c r="P1272" s="31"/>
      <c r="Q1272" s="31">
        <v>71.570616883750006</v>
      </c>
      <c r="R1272" s="31">
        <v>100</v>
      </c>
      <c r="S1272" s="25">
        <v>1</v>
      </c>
      <c r="T1272" s="31">
        <v>49.769123376750002</v>
      </c>
      <c r="U1272" s="9"/>
      <c r="V1272" s="43" t="s">
        <v>28</v>
      </c>
    </row>
    <row r="1273" spans="1:22" ht="12.95" customHeight="1">
      <c r="A1273" s="39">
        <v>467414</v>
      </c>
      <c r="B1273" s="18" t="s">
        <v>22</v>
      </c>
      <c r="C1273" s="18">
        <v>2</v>
      </c>
      <c r="D1273" s="18">
        <v>2015</v>
      </c>
      <c r="E1273" s="18" t="s">
        <v>36</v>
      </c>
      <c r="F1273" s="18" t="s">
        <v>24</v>
      </c>
      <c r="G1273" s="33">
        <v>0</v>
      </c>
      <c r="H1273" s="33">
        <v>0</v>
      </c>
      <c r="I1273" s="33">
        <v>0</v>
      </c>
      <c r="J1273" s="33">
        <v>0</v>
      </c>
      <c r="K1273" s="33">
        <v>0</v>
      </c>
      <c r="L1273" s="33">
        <v>1</v>
      </c>
      <c r="M1273" s="13">
        <f>SUM(G1273:L1273)</f>
        <v>1</v>
      </c>
      <c r="N1273" s="18">
        <v>72</v>
      </c>
      <c r="O1273" s="13">
        <v>33.333333333333336</v>
      </c>
      <c r="P1273" s="13">
        <v>53.84</v>
      </c>
      <c r="Q1273" s="13">
        <v>92.356000000000009</v>
      </c>
      <c r="R1273" s="13">
        <v>34.777777777777779</v>
      </c>
      <c r="S1273" s="18">
        <v>1</v>
      </c>
      <c r="T1273" s="13">
        <v>58.501840000000016</v>
      </c>
      <c r="U1273" s="8">
        <v>40</v>
      </c>
      <c r="V1273" s="41">
        <v>45.550552000000003</v>
      </c>
    </row>
    <row r="1274" spans="1:22" ht="12.95" customHeight="1">
      <c r="A1274" s="39">
        <v>469175</v>
      </c>
      <c r="B1274" s="26" t="s">
        <v>22</v>
      </c>
      <c r="C1274" s="26">
        <v>2</v>
      </c>
      <c r="D1274" s="26">
        <v>2017</v>
      </c>
      <c r="E1274" s="26" t="s">
        <v>36</v>
      </c>
      <c r="F1274" s="18" t="s">
        <v>32</v>
      </c>
      <c r="G1274" s="27">
        <v>0</v>
      </c>
      <c r="H1274" s="27">
        <v>1</v>
      </c>
      <c r="I1274" s="27">
        <v>0</v>
      </c>
      <c r="J1274" s="27">
        <v>0</v>
      </c>
      <c r="K1274" s="27">
        <v>0</v>
      </c>
      <c r="L1274" s="27">
        <v>0</v>
      </c>
      <c r="M1274" s="28">
        <v>1</v>
      </c>
      <c r="N1274" s="29">
        <v>48.64</v>
      </c>
      <c r="O1274" s="28">
        <v>31.25</v>
      </c>
      <c r="P1274" s="28"/>
      <c r="Q1274" s="28">
        <v>64.717717589999992</v>
      </c>
      <c r="R1274" s="28">
        <v>43.571428571428569</v>
      </c>
      <c r="S1274" s="26">
        <v>1</v>
      </c>
      <c r="T1274" s="28">
        <v>48.870686375142853</v>
      </c>
      <c r="U1274" s="8">
        <v>35.185185185185183</v>
      </c>
      <c r="V1274" s="41">
        <v>39.290835542172481</v>
      </c>
    </row>
    <row r="1275" spans="1:22" ht="12.95" customHeight="1">
      <c r="A1275" s="40">
        <v>473820</v>
      </c>
      <c r="B1275" s="22" t="s">
        <v>29</v>
      </c>
      <c r="C1275" s="22">
        <v>2</v>
      </c>
      <c r="D1275" s="22">
        <v>2015</v>
      </c>
      <c r="E1275" s="22" t="s">
        <v>25</v>
      </c>
      <c r="F1275" s="22" t="s">
        <v>33</v>
      </c>
      <c r="G1275" s="34">
        <v>0</v>
      </c>
      <c r="H1275" s="34">
        <v>0</v>
      </c>
      <c r="I1275" s="34">
        <v>0</v>
      </c>
      <c r="J1275" s="34">
        <v>0</v>
      </c>
      <c r="K1275" s="34">
        <v>0</v>
      </c>
      <c r="L1275" s="34">
        <v>1</v>
      </c>
      <c r="M1275" s="12">
        <f>SUM(G1275:L1275)</f>
        <v>1</v>
      </c>
      <c r="N1275" s="22">
        <v>64</v>
      </c>
      <c r="O1275" s="12">
        <v>37.5</v>
      </c>
      <c r="P1275" s="12">
        <v>84.61</v>
      </c>
      <c r="Q1275" s="12">
        <v>90.25200000000001</v>
      </c>
      <c r="R1275" s="12">
        <v>100</v>
      </c>
      <c r="S1275" s="22">
        <v>1</v>
      </c>
      <c r="T1275" s="12">
        <v>70.393280000000004</v>
      </c>
      <c r="U1275" s="9">
        <v>68.888888888888886</v>
      </c>
      <c r="V1275" s="43">
        <v>69.340206222222207</v>
      </c>
    </row>
    <row r="1276" spans="1:22" ht="14.45" customHeight="1">
      <c r="A1276" s="40">
        <v>474939</v>
      </c>
      <c r="B1276" s="25" t="s">
        <v>22</v>
      </c>
      <c r="C1276" s="25">
        <v>1</v>
      </c>
      <c r="D1276" s="25">
        <v>2017</v>
      </c>
      <c r="E1276" s="25" t="s">
        <v>36</v>
      </c>
      <c r="F1276" s="25" t="s">
        <v>24</v>
      </c>
      <c r="G1276" s="30"/>
      <c r="H1276" s="30"/>
      <c r="I1276" s="30"/>
      <c r="J1276" s="30"/>
      <c r="K1276" s="30"/>
      <c r="L1276" s="30"/>
      <c r="M1276" s="31">
        <v>1</v>
      </c>
      <c r="N1276" s="31">
        <v>68</v>
      </c>
      <c r="O1276" s="31">
        <v>60</v>
      </c>
      <c r="P1276" s="31">
        <v>73.333333330000002</v>
      </c>
      <c r="Q1276" s="31">
        <v>75.521025765454539</v>
      </c>
      <c r="R1276" s="31">
        <v>30</v>
      </c>
      <c r="S1276" s="25">
        <v>1</v>
      </c>
      <c r="T1276" s="31">
        <v>67</v>
      </c>
      <c r="U1276" s="10">
        <v>62.2</v>
      </c>
      <c r="V1276" s="42">
        <v>63.64</v>
      </c>
    </row>
    <row r="1277" spans="1:22" ht="14.45" customHeight="1">
      <c r="A1277" s="40">
        <v>477351</v>
      </c>
      <c r="B1277" s="25" t="s">
        <v>29</v>
      </c>
      <c r="C1277" s="25">
        <v>2</v>
      </c>
      <c r="D1277" s="25">
        <v>2017</v>
      </c>
      <c r="E1277" s="25" t="s">
        <v>25</v>
      </c>
      <c r="F1277" s="25" t="s">
        <v>39</v>
      </c>
      <c r="G1277" s="30">
        <v>1</v>
      </c>
      <c r="H1277" s="30">
        <v>0</v>
      </c>
      <c r="I1277" s="30">
        <v>0</v>
      </c>
      <c r="J1277" s="30">
        <v>0</v>
      </c>
      <c r="K1277" s="30">
        <v>0</v>
      </c>
      <c r="L1277" s="30">
        <v>0</v>
      </c>
      <c r="M1277" s="31">
        <v>1</v>
      </c>
      <c r="N1277" s="32">
        <v>24.32</v>
      </c>
      <c r="O1277" s="31">
        <v>65</v>
      </c>
      <c r="P1277" s="31"/>
      <c r="Q1277" s="31">
        <v>87.085553540000006</v>
      </c>
      <c r="R1277" s="31">
        <v>100</v>
      </c>
      <c r="S1277" s="25">
        <v>2</v>
      </c>
      <c r="T1277" s="31">
        <v>65.781110708</v>
      </c>
      <c r="U1277" s="9">
        <v>53.703703703703709</v>
      </c>
      <c r="V1277" s="43">
        <v>57.326925804992598</v>
      </c>
    </row>
    <row r="1278" spans="1:22" ht="12.95" customHeight="1">
      <c r="A1278" s="40">
        <v>477645</v>
      </c>
      <c r="B1278" s="25" t="s">
        <v>22</v>
      </c>
      <c r="C1278" s="25">
        <v>2</v>
      </c>
      <c r="D1278" s="25">
        <v>2017</v>
      </c>
      <c r="E1278" s="25" t="s">
        <v>25</v>
      </c>
      <c r="F1278" s="25" t="s">
        <v>30</v>
      </c>
      <c r="G1278" s="30">
        <v>1</v>
      </c>
      <c r="H1278" s="30">
        <v>0</v>
      </c>
      <c r="I1278" s="30">
        <v>0</v>
      </c>
      <c r="J1278" s="30">
        <v>0</v>
      </c>
      <c r="K1278" s="30">
        <v>0</v>
      </c>
      <c r="L1278" s="30">
        <v>0</v>
      </c>
      <c r="M1278" s="31">
        <v>1</v>
      </c>
      <c r="N1278" s="32">
        <v>72.73</v>
      </c>
      <c r="O1278" s="31">
        <v>62.5</v>
      </c>
      <c r="P1278" s="31"/>
      <c r="Q1278" s="31">
        <v>81.995320856250004</v>
      </c>
      <c r="R1278" s="31">
        <v>95</v>
      </c>
      <c r="S1278" s="25">
        <v>1</v>
      </c>
      <c r="T1278" s="31">
        <v>75.764064171249998</v>
      </c>
      <c r="U1278" s="9">
        <v>74.074074074074076</v>
      </c>
      <c r="V1278" s="43">
        <v>74.581071103226847</v>
      </c>
    </row>
    <row r="1279" spans="1:22" ht="12.95" customHeight="1">
      <c r="A1279" s="40">
        <v>480618</v>
      </c>
      <c r="B1279" s="22" t="s">
        <v>22</v>
      </c>
      <c r="C1279" s="22">
        <v>2</v>
      </c>
      <c r="D1279" s="22">
        <v>2015</v>
      </c>
      <c r="E1279" s="22" t="s">
        <v>36</v>
      </c>
      <c r="F1279" s="22" t="s">
        <v>24</v>
      </c>
      <c r="G1279" s="34">
        <v>1</v>
      </c>
      <c r="H1279" s="34">
        <v>0</v>
      </c>
      <c r="I1279" s="34">
        <v>0</v>
      </c>
      <c r="J1279" s="34">
        <v>0</v>
      </c>
      <c r="K1279" s="34">
        <v>0</v>
      </c>
      <c r="L1279" s="34">
        <v>0</v>
      </c>
      <c r="M1279" s="12">
        <f>SUM(G1279:L1279)</f>
        <v>1</v>
      </c>
      <c r="N1279" s="22">
        <v>52</v>
      </c>
      <c r="O1279" s="12">
        <v>41.666666666666664</v>
      </c>
      <c r="P1279" s="12">
        <v>61.53</v>
      </c>
      <c r="Q1279" s="12">
        <v>85.566000000000003</v>
      </c>
      <c r="R1279" s="12">
        <v>54.444444444444443</v>
      </c>
      <c r="S1279" s="22">
        <v>1</v>
      </c>
      <c r="T1279" s="12">
        <v>58.12157333333333</v>
      </c>
      <c r="U1279" s="9">
        <v>77.777777777777771</v>
      </c>
      <c r="V1279" s="43">
        <v>71.880916444444438</v>
      </c>
    </row>
    <row r="1280" spans="1:22" ht="12.95" customHeight="1">
      <c r="A1280" s="39">
        <v>495270</v>
      </c>
      <c r="B1280" s="26" t="s">
        <v>22</v>
      </c>
      <c r="C1280" s="26">
        <v>2</v>
      </c>
      <c r="D1280" s="26">
        <v>2017</v>
      </c>
      <c r="E1280" s="26" t="s">
        <v>25</v>
      </c>
      <c r="F1280" s="26" t="s">
        <v>26</v>
      </c>
      <c r="G1280" s="27">
        <v>1</v>
      </c>
      <c r="H1280" s="27">
        <v>0</v>
      </c>
      <c r="I1280" s="27">
        <v>0</v>
      </c>
      <c r="J1280" s="27">
        <v>0</v>
      </c>
      <c r="K1280" s="27">
        <v>0</v>
      </c>
      <c r="L1280" s="27">
        <v>0</v>
      </c>
      <c r="M1280" s="28">
        <v>1</v>
      </c>
      <c r="N1280" s="29">
        <v>100</v>
      </c>
      <c r="O1280" s="28">
        <v>83.333333333333343</v>
      </c>
      <c r="P1280" s="28"/>
      <c r="Q1280" s="28">
        <v>58.931038323750002</v>
      </c>
      <c r="R1280" s="28">
        <v>82.285714285714292</v>
      </c>
      <c r="S1280" s="26">
        <v>1</v>
      </c>
      <c r="T1280" s="28">
        <v>87.681445759988094</v>
      </c>
      <c r="U1280" s="8">
        <v>79.629629629629633</v>
      </c>
      <c r="V1280" s="41">
        <v>82.045174468737173</v>
      </c>
    </row>
    <row r="1281" spans="1:22" ht="12.95" customHeight="1">
      <c r="A1281" s="40">
        <v>498887</v>
      </c>
      <c r="B1281" s="22" t="s">
        <v>22</v>
      </c>
      <c r="C1281" s="22">
        <v>2</v>
      </c>
      <c r="D1281" s="22">
        <v>2015</v>
      </c>
      <c r="E1281" s="22" t="s">
        <v>36</v>
      </c>
      <c r="F1281" s="22" t="s">
        <v>41</v>
      </c>
      <c r="G1281" s="34">
        <v>1</v>
      </c>
      <c r="H1281" s="34">
        <v>0</v>
      </c>
      <c r="I1281" s="34">
        <v>0</v>
      </c>
      <c r="J1281" s="34">
        <v>0</v>
      </c>
      <c r="K1281" s="34">
        <v>0</v>
      </c>
      <c r="L1281" s="34">
        <v>0</v>
      </c>
      <c r="M1281" s="12">
        <f>SUM(G1281:L1281)</f>
        <v>1</v>
      </c>
      <c r="N1281" s="22">
        <v>80</v>
      </c>
      <c r="O1281" s="12">
        <v>50</v>
      </c>
      <c r="P1281" s="12">
        <v>76.92</v>
      </c>
      <c r="Q1281" s="12">
        <v>67.313000000000002</v>
      </c>
      <c r="R1281" s="12">
        <v>74.222222222222229</v>
      </c>
      <c r="S1281" s="22">
        <v>1</v>
      </c>
      <c r="T1281" s="12">
        <v>70.453153333333347</v>
      </c>
      <c r="U1281" s="9">
        <v>48.888888888888886</v>
      </c>
      <c r="V1281" s="43">
        <v>55.358168222222218</v>
      </c>
    </row>
    <row r="1282" spans="1:22" ht="12.95" customHeight="1">
      <c r="A1282" s="39">
        <v>505126</v>
      </c>
      <c r="B1282" s="18" t="s">
        <v>22</v>
      </c>
      <c r="C1282" s="18">
        <v>2</v>
      </c>
      <c r="D1282" s="18">
        <v>2015</v>
      </c>
      <c r="E1282" s="18" t="s">
        <v>40</v>
      </c>
      <c r="F1282" s="18" t="s">
        <v>32</v>
      </c>
      <c r="G1282" s="33">
        <v>0</v>
      </c>
      <c r="H1282" s="33">
        <v>0</v>
      </c>
      <c r="I1282" s="33">
        <v>0</v>
      </c>
      <c r="J1282" s="33">
        <v>0</v>
      </c>
      <c r="K1282" s="33">
        <v>0</v>
      </c>
      <c r="L1282" s="33">
        <v>1</v>
      </c>
      <c r="M1282" s="13">
        <f>SUM(G1282:L1282)</f>
        <v>1</v>
      </c>
      <c r="N1282" s="18">
        <v>40</v>
      </c>
      <c r="O1282" s="13">
        <v>33.333333333333336</v>
      </c>
      <c r="P1282" s="13">
        <v>69.23</v>
      </c>
      <c r="Q1282" s="13">
        <v>81.951999999999998</v>
      </c>
      <c r="R1282" s="13">
        <v>59.444444444444443</v>
      </c>
      <c r="S1282" s="18">
        <v>1</v>
      </c>
      <c r="T1282" s="13">
        <v>55.142280000000014</v>
      </c>
      <c r="U1282" s="8">
        <v>53.333333333333329</v>
      </c>
      <c r="V1282" s="41">
        <v>53.876017333333337</v>
      </c>
    </row>
    <row r="1283" spans="1:22" ht="12.95" customHeight="1">
      <c r="A1283" s="39">
        <v>513649</v>
      </c>
      <c r="B1283" s="26" t="s">
        <v>22</v>
      </c>
      <c r="C1283" s="26">
        <v>1</v>
      </c>
      <c r="D1283" s="26">
        <v>2017</v>
      </c>
      <c r="E1283" s="26" t="s">
        <v>25</v>
      </c>
      <c r="F1283" s="26" t="s">
        <v>30</v>
      </c>
      <c r="G1283" s="27"/>
      <c r="H1283" s="27"/>
      <c r="I1283" s="27"/>
      <c r="J1283" s="27"/>
      <c r="K1283" s="27"/>
      <c r="L1283" s="27"/>
      <c r="M1283" s="28">
        <v>1</v>
      </c>
      <c r="N1283" s="28">
        <v>32</v>
      </c>
      <c r="O1283" s="28">
        <v>52</v>
      </c>
      <c r="P1283" s="28"/>
      <c r="Q1283" s="28">
        <v>36.04322638181818</v>
      </c>
      <c r="R1283" s="28">
        <v>73</v>
      </c>
      <c r="S1283" s="26">
        <v>4</v>
      </c>
      <c r="T1283" s="28">
        <v>45</v>
      </c>
      <c r="U1283" s="11">
        <v>60</v>
      </c>
      <c r="V1283" s="44">
        <v>56.25</v>
      </c>
    </row>
    <row r="1284" spans="1:22" ht="12.95" customHeight="1">
      <c r="A1284" s="39">
        <v>517436</v>
      </c>
      <c r="B1284" s="18" t="s">
        <v>22</v>
      </c>
      <c r="C1284" s="18">
        <v>2</v>
      </c>
      <c r="D1284" s="18">
        <v>2015</v>
      </c>
      <c r="E1284" s="18" t="s">
        <v>25</v>
      </c>
      <c r="F1284" s="18" t="s">
        <v>24</v>
      </c>
      <c r="G1284" s="33">
        <v>0</v>
      </c>
      <c r="H1284" s="33">
        <v>0</v>
      </c>
      <c r="I1284" s="33">
        <v>0</v>
      </c>
      <c r="J1284" s="33">
        <v>0</v>
      </c>
      <c r="K1284" s="33">
        <v>0</v>
      </c>
      <c r="L1284" s="33">
        <v>1</v>
      </c>
      <c r="M1284" s="13">
        <f>SUM(G1284:L1284)</f>
        <v>1</v>
      </c>
      <c r="N1284" s="18">
        <v>52</v>
      </c>
      <c r="O1284" s="13">
        <v>54.166666666666664</v>
      </c>
      <c r="P1284" s="13">
        <v>46.15</v>
      </c>
      <c r="Q1284" s="13">
        <v>72.426999999999992</v>
      </c>
      <c r="R1284" s="13">
        <v>35</v>
      </c>
      <c r="S1284" s="18">
        <v>2</v>
      </c>
      <c r="T1284" s="13">
        <v>53.843113333333342</v>
      </c>
      <c r="U1284" s="8">
        <v>66.666666666666671</v>
      </c>
      <c r="V1284" s="41">
        <v>62.819600666666666</v>
      </c>
    </row>
    <row r="1285" spans="1:22" ht="12.95" customHeight="1">
      <c r="A1285" s="39">
        <v>521248</v>
      </c>
      <c r="B1285" s="26" t="s">
        <v>29</v>
      </c>
      <c r="C1285" s="26">
        <v>2</v>
      </c>
      <c r="D1285" s="26">
        <v>2017</v>
      </c>
      <c r="E1285" s="26" t="s">
        <v>25</v>
      </c>
      <c r="F1285" s="26" t="s">
        <v>32</v>
      </c>
      <c r="G1285" s="27">
        <v>0</v>
      </c>
      <c r="H1285" s="27">
        <v>1</v>
      </c>
      <c r="I1285" s="27">
        <v>0</v>
      </c>
      <c r="J1285" s="27">
        <v>0</v>
      </c>
      <c r="K1285" s="27">
        <v>0</v>
      </c>
      <c r="L1285" s="27">
        <v>0</v>
      </c>
      <c r="M1285" s="28">
        <v>1</v>
      </c>
      <c r="N1285" s="29">
        <v>19.45</v>
      </c>
      <c r="O1285" s="28">
        <v>0</v>
      </c>
      <c r="P1285" s="28"/>
      <c r="Q1285" s="28">
        <v>70.870535713750002</v>
      </c>
      <c r="R1285" s="28">
        <v>57.857142857142854</v>
      </c>
      <c r="S1285" s="26">
        <v>1</v>
      </c>
      <c r="T1285" s="28">
        <v>30.684821428464289</v>
      </c>
      <c r="U1285" s="8"/>
      <c r="V1285" s="41" t="s">
        <v>45</v>
      </c>
    </row>
    <row r="1286" spans="1:22" ht="14.45" customHeight="1">
      <c r="A1286" s="40">
        <v>535943</v>
      </c>
      <c r="B1286" s="22" t="s">
        <v>22</v>
      </c>
      <c r="C1286" s="22">
        <v>2</v>
      </c>
      <c r="D1286" s="22">
        <v>2015</v>
      </c>
      <c r="E1286" s="22" t="s">
        <v>25</v>
      </c>
      <c r="F1286" s="22" t="s">
        <v>39</v>
      </c>
      <c r="G1286" s="34">
        <v>0</v>
      </c>
      <c r="H1286" s="34">
        <v>0</v>
      </c>
      <c r="I1286" s="34">
        <v>0</v>
      </c>
      <c r="J1286" s="34">
        <v>0</v>
      </c>
      <c r="K1286" s="34">
        <v>0</v>
      </c>
      <c r="L1286" s="34">
        <v>1</v>
      </c>
      <c r="M1286" s="12">
        <f>SUM(G1286:L1286)</f>
        <v>1</v>
      </c>
      <c r="N1286" s="22">
        <v>36</v>
      </c>
      <c r="O1286" s="12">
        <v>58.333333333333336</v>
      </c>
      <c r="P1286" s="12">
        <v>69.23</v>
      </c>
      <c r="Q1286" s="12">
        <v>77.061000000000007</v>
      </c>
      <c r="R1286" s="12">
        <v>73.888888888888886</v>
      </c>
      <c r="S1286" s="22">
        <v>2</v>
      </c>
      <c r="T1286" s="12">
        <v>62.807540000000003</v>
      </c>
      <c r="U1286" s="9">
        <v>64.444444444444443</v>
      </c>
      <c r="V1286" s="43">
        <v>63.953373111111105</v>
      </c>
    </row>
    <row r="1287" spans="1:22" ht="12.95" customHeight="1">
      <c r="A1287" s="40">
        <v>538720</v>
      </c>
      <c r="B1287" s="22" t="s">
        <v>22</v>
      </c>
      <c r="C1287" s="22">
        <v>2</v>
      </c>
      <c r="D1287" s="22">
        <v>2015</v>
      </c>
      <c r="E1287" s="22" t="s">
        <v>25</v>
      </c>
      <c r="F1287" s="22" t="s">
        <v>39</v>
      </c>
      <c r="G1287" s="34">
        <v>0</v>
      </c>
      <c r="H1287" s="34">
        <v>0</v>
      </c>
      <c r="I1287" s="34">
        <v>0</v>
      </c>
      <c r="J1287" s="34">
        <v>0</v>
      </c>
      <c r="K1287" s="34">
        <v>0</v>
      </c>
      <c r="L1287" s="34">
        <v>1</v>
      </c>
      <c r="M1287" s="12">
        <f>SUM(G1287:L1287)</f>
        <v>1</v>
      </c>
      <c r="N1287" s="22">
        <v>60</v>
      </c>
      <c r="O1287" s="12"/>
      <c r="P1287" s="12">
        <v>76.92</v>
      </c>
      <c r="Q1287" s="12">
        <v>87.388000000000005</v>
      </c>
      <c r="R1287" s="12">
        <v>27.777777777777779</v>
      </c>
      <c r="S1287" s="22">
        <v>4</v>
      </c>
      <c r="T1287" s="12">
        <v>70.144233333333347</v>
      </c>
      <c r="U1287" s="9">
        <v>44.444444444444443</v>
      </c>
      <c r="V1287" s="43">
        <v>50.869391666666665</v>
      </c>
    </row>
    <row r="1288" spans="1:22" ht="12.95" customHeight="1">
      <c r="A1288" s="39">
        <v>540770</v>
      </c>
      <c r="B1288" s="26" t="s">
        <v>29</v>
      </c>
      <c r="C1288" s="26">
        <v>2</v>
      </c>
      <c r="D1288" s="26">
        <v>2017</v>
      </c>
      <c r="E1288" s="26" t="s">
        <v>25</v>
      </c>
      <c r="F1288" s="26" t="s">
        <v>31</v>
      </c>
      <c r="G1288" s="27">
        <v>1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8">
        <v>1</v>
      </c>
      <c r="N1288" s="29">
        <v>68.180000000000007</v>
      </c>
      <c r="O1288" s="28">
        <v>41.666666666666671</v>
      </c>
      <c r="P1288" s="28"/>
      <c r="Q1288" s="28">
        <v>82.867710720000005</v>
      </c>
      <c r="R1288" s="28">
        <v>26.428571428571427</v>
      </c>
      <c r="S1288" s="26">
        <v>1</v>
      </c>
      <c r="T1288" s="28">
        <v>62.639732620190486</v>
      </c>
      <c r="U1288" s="8">
        <v>61.111111111111114</v>
      </c>
      <c r="V1288" s="41">
        <v>61.569697563834922</v>
      </c>
    </row>
    <row r="1289" spans="1:22" ht="12.95" customHeight="1">
      <c r="A1289" s="39">
        <v>541919</v>
      </c>
      <c r="B1289" s="26" t="s">
        <v>22</v>
      </c>
      <c r="C1289" s="26">
        <v>1</v>
      </c>
      <c r="D1289" s="26">
        <v>2017</v>
      </c>
      <c r="E1289" s="26" t="s">
        <v>25</v>
      </c>
      <c r="F1289" s="26" t="s">
        <v>41</v>
      </c>
      <c r="G1289" s="27"/>
      <c r="H1289" s="27"/>
      <c r="I1289" s="27"/>
      <c r="J1289" s="27"/>
      <c r="K1289" s="27"/>
      <c r="L1289" s="27"/>
      <c r="M1289" s="28">
        <v>1</v>
      </c>
      <c r="N1289" s="28">
        <v>72</v>
      </c>
      <c r="O1289" s="28">
        <v>32</v>
      </c>
      <c r="P1289" s="28">
        <v>33.333333330000002</v>
      </c>
      <c r="Q1289" s="28">
        <v>32.312442608181819</v>
      </c>
      <c r="R1289" s="28">
        <v>67.5</v>
      </c>
      <c r="S1289" s="26">
        <v>1</v>
      </c>
      <c r="T1289" s="28">
        <v>46</v>
      </c>
      <c r="U1289" s="11">
        <v>51.1</v>
      </c>
      <c r="V1289" s="44">
        <v>49.569999999999993</v>
      </c>
    </row>
    <row r="1290" spans="1:22" ht="12.95" customHeight="1">
      <c r="A1290" s="39">
        <v>542322</v>
      </c>
      <c r="B1290" s="17" t="s">
        <v>22</v>
      </c>
      <c r="C1290" s="17">
        <v>1</v>
      </c>
      <c r="D1290" s="17">
        <v>2018</v>
      </c>
      <c r="E1290" s="17" t="s">
        <v>25</v>
      </c>
      <c r="F1290" s="17" t="s">
        <v>31</v>
      </c>
      <c r="G1290" s="19"/>
      <c r="H1290" s="19"/>
      <c r="I1290" s="19"/>
      <c r="J1290" s="19"/>
      <c r="K1290" s="19"/>
      <c r="L1290" s="19"/>
      <c r="M1290" s="20">
        <v>1</v>
      </c>
      <c r="N1290" s="20">
        <v>45.833333333333336</v>
      </c>
      <c r="O1290" s="20">
        <v>40</v>
      </c>
      <c r="P1290" s="20">
        <v>80</v>
      </c>
      <c r="Q1290" s="20">
        <v>83.398181818181811</v>
      </c>
      <c r="R1290" s="20">
        <v>93.8</v>
      </c>
      <c r="S1290" s="20">
        <v>1</v>
      </c>
      <c r="T1290" s="20">
        <v>63.762078787878799</v>
      </c>
      <c r="U1290" s="11">
        <v>31.578947368421055</v>
      </c>
      <c r="V1290" s="44">
        <v>41</v>
      </c>
    </row>
    <row r="1291" spans="1:22" ht="12.95" customHeight="1">
      <c r="A1291" s="39">
        <v>547078</v>
      </c>
      <c r="B1291" s="26" t="s">
        <v>22</v>
      </c>
      <c r="C1291" s="26">
        <v>1</v>
      </c>
      <c r="D1291" s="26">
        <v>2017</v>
      </c>
      <c r="E1291" s="26" t="s">
        <v>25</v>
      </c>
      <c r="F1291" s="26" t="s">
        <v>26</v>
      </c>
      <c r="G1291" s="27"/>
      <c r="H1291" s="27"/>
      <c r="I1291" s="27"/>
      <c r="J1291" s="27"/>
      <c r="K1291" s="27"/>
      <c r="L1291" s="27"/>
      <c r="M1291" s="28">
        <v>1</v>
      </c>
      <c r="N1291" s="28">
        <v>36</v>
      </c>
      <c r="O1291" s="28">
        <v>28</v>
      </c>
      <c r="P1291" s="28">
        <v>86.666666669999998</v>
      </c>
      <c r="Q1291" s="28">
        <v>67.358815426363648</v>
      </c>
      <c r="R1291" s="28">
        <v>56.875</v>
      </c>
      <c r="S1291" s="26">
        <v>1</v>
      </c>
      <c r="T1291" s="28">
        <v>56</v>
      </c>
      <c r="U1291" s="11">
        <v>33.299999999999997</v>
      </c>
      <c r="V1291" s="44">
        <v>40.11</v>
      </c>
    </row>
    <row r="1292" spans="1:22" ht="12.95" customHeight="1">
      <c r="A1292" s="39">
        <v>549013</v>
      </c>
      <c r="B1292" s="18" t="s">
        <v>22</v>
      </c>
      <c r="C1292" s="18">
        <v>2</v>
      </c>
      <c r="D1292" s="18">
        <v>2015</v>
      </c>
      <c r="E1292" s="18" t="s">
        <v>25</v>
      </c>
      <c r="F1292" s="18" t="s">
        <v>31</v>
      </c>
      <c r="G1292" s="33">
        <v>0</v>
      </c>
      <c r="H1292" s="33">
        <v>0</v>
      </c>
      <c r="I1292" s="33">
        <v>0</v>
      </c>
      <c r="J1292" s="33">
        <v>0</v>
      </c>
      <c r="K1292" s="33">
        <v>0</v>
      </c>
      <c r="L1292" s="33">
        <v>1</v>
      </c>
      <c r="M1292" s="13">
        <f>SUM(G1292:L1292)</f>
        <v>1</v>
      </c>
      <c r="N1292" s="18">
        <v>64</v>
      </c>
      <c r="O1292" s="13">
        <v>41.666666666666664</v>
      </c>
      <c r="P1292" s="13">
        <v>38.46</v>
      </c>
      <c r="Q1292" s="13">
        <v>55.317999999999998</v>
      </c>
      <c r="R1292" s="13">
        <v>75.888888888888886</v>
      </c>
      <c r="S1292" s="18">
        <v>1</v>
      </c>
      <c r="T1292" s="13">
        <v>51.252520000000004</v>
      </c>
      <c r="U1292" s="8">
        <v>55.555555555555557</v>
      </c>
      <c r="V1292" s="41">
        <v>54.264644888888888</v>
      </c>
    </row>
    <row r="1293" spans="1:22" ht="12.95" customHeight="1">
      <c r="A1293" s="40">
        <v>558388</v>
      </c>
      <c r="B1293" s="21" t="s">
        <v>22</v>
      </c>
      <c r="C1293" s="21">
        <v>1</v>
      </c>
      <c r="D1293" s="21">
        <v>2018</v>
      </c>
      <c r="E1293" s="21" t="s">
        <v>25</v>
      </c>
      <c r="F1293" s="21" t="s">
        <v>30</v>
      </c>
      <c r="G1293" s="23"/>
      <c r="H1293" s="23"/>
      <c r="I1293" s="23"/>
      <c r="J1293" s="23"/>
      <c r="K1293" s="23"/>
      <c r="L1293" s="23"/>
      <c r="M1293" s="24">
        <v>1</v>
      </c>
      <c r="N1293" s="24">
        <v>45.833333333333336</v>
      </c>
      <c r="O1293" s="24">
        <v>36</v>
      </c>
      <c r="P1293" s="24">
        <v>46.67</v>
      </c>
      <c r="Q1293" s="24">
        <v>23.40909090909091</v>
      </c>
      <c r="R1293" s="24">
        <v>34.9</v>
      </c>
      <c r="S1293" s="24">
        <v>1</v>
      </c>
      <c r="T1293" s="24">
        <v>40.830606060606073</v>
      </c>
      <c r="U1293" s="10">
        <v>42.10526315789474</v>
      </c>
      <c r="V1293" s="42">
        <v>42</v>
      </c>
    </row>
    <row r="1294" spans="1:22" ht="12.95" customHeight="1">
      <c r="A1294" s="40">
        <v>560040</v>
      </c>
      <c r="B1294" s="25" t="s">
        <v>22</v>
      </c>
      <c r="C1294" s="25">
        <v>2</v>
      </c>
      <c r="D1294" s="25">
        <v>2017</v>
      </c>
      <c r="E1294" s="25" t="s">
        <v>25</v>
      </c>
      <c r="F1294" s="22" t="s">
        <v>24</v>
      </c>
      <c r="G1294" s="30">
        <v>1</v>
      </c>
      <c r="H1294" s="30">
        <v>0</v>
      </c>
      <c r="I1294" s="30">
        <v>0</v>
      </c>
      <c r="J1294" s="30">
        <v>0</v>
      </c>
      <c r="K1294" s="30">
        <v>0</v>
      </c>
      <c r="L1294" s="30">
        <v>0</v>
      </c>
      <c r="M1294" s="31">
        <v>1</v>
      </c>
      <c r="N1294" s="32">
        <v>72.95</v>
      </c>
      <c r="O1294" s="31">
        <v>85.416666666666657</v>
      </c>
      <c r="P1294" s="31"/>
      <c r="Q1294" s="31">
        <v>93.929208046249997</v>
      </c>
      <c r="R1294" s="31">
        <v>64.285714285714292</v>
      </c>
      <c r="S1294" s="25">
        <v>2</v>
      </c>
      <c r="T1294" s="31">
        <v>83.512746371154762</v>
      </c>
      <c r="U1294" s="9">
        <v>44.444444444444443</v>
      </c>
      <c r="V1294" s="43">
        <v>56.164935022457534</v>
      </c>
    </row>
    <row r="1295" spans="1:22" ht="12.95" customHeight="1">
      <c r="A1295" s="39">
        <v>573221</v>
      </c>
      <c r="B1295" s="18" t="s">
        <v>29</v>
      </c>
      <c r="C1295" s="18">
        <v>2</v>
      </c>
      <c r="D1295" s="18">
        <v>2015</v>
      </c>
      <c r="E1295" s="18" t="s">
        <v>25</v>
      </c>
      <c r="F1295" s="18" t="s">
        <v>24</v>
      </c>
      <c r="G1295" s="33">
        <v>1</v>
      </c>
      <c r="H1295" s="33">
        <v>0</v>
      </c>
      <c r="I1295" s="33">
        <v>0</v>
      </c>
      <c r="J1295" s="33">
        <v>0</v>
      </c>
      <c r="K1295" s="33">
        <v>0</v>
      </c>
      <c r="L1295" s="33">
        <v>0</v>
      </c>
      <c r="M1295" s="13">
        <f>SUM(G1295:L1295)</f>
        <v>1</v>
      </c>
      <c r="N1295" s="18">
        <v>60</v>
      </c>
      <c r="O1295" s="13">
        <v>54.166666666666664</v>
      </c>
      <c r="P1295" s="13">
        <v>69.23</v>
      </c>
      <c r="Q1295" s="13">
        <v>93.631</v>
      </c>
      <c r="R1295" s="13">
        <v>100</v>
      </c>
      <c r="S1295" s="18">
        <v>1</v>
      </c>
      <c r="T1295" s="13">
        <v>69.419006666666675</v>
      </c>
      <c r="U1295" s="8">
        <v>68.888888888888886</v>
      </c>
      <c r="V1295" s="41">
        <v>69.047924222222221</v>
      </c>
    </row>
    <row r="1296" spans="1:22" ht="12.95" customHeight="1">
      <c r="A1296" s="39">
        <v>583869</v>
      </c>
      <c r="B1296" s="18" t="s">
        <v>22</v>
      </c>
      <c r="C1296" s="18">
        <v>2</v>
      </c>
      <c r="D1296" s="18">
        <v>2015</v>
      </c>
      <c r="E1296" s="18" t="s">
        <v>25</v>
      </c>
      <c r="F1296" s="18" t="s">
        <v>37</v>
      </c>
      <c r="G1296" s="33">
        <v>0</v>
      </c>
      <c r="H1296" s="33">
        <v>0</v>
      </c>
      <c r="I1296" s="33">
        <v>0</v>
      </c>
      <c r="J1296" s="33">
        <v>0</v>
      </c>
      <c r="K1296" s="33">
        <v>0</v>
      </c>
      <c r="L1296" s="33">
        <v>1</v>
      </c>
      <c r="M1296" s="13">
        <f>SUM(G1296:L1296)</f>
        <v>1</v>
      </c>
      <c r="N1296" s="18">
        <v>56</v>
      </c>
      <c r="O1296" s="13">
        <v>50</v>
      </c>
      <c r="P1296" s="13">
        <v>92.3</v>
      </c>
      <c r="Q1296" s="13">
        <v>78.593999999999994</v>
      </c>
      <c r="R1296" s="13">
        <v>65</v>
      </c>
      <c r="S1296" s="18">
        <v>1</v>
      </c>
      <c r="T1296" s="13">
        <v>70.093159999999997</v>
      </c>
      <c r="U1296" s="8">
        <v>73.333333333333329</v>
      </c>
      <c r="V1296" s="41">
        <v>72.361281333333324</v>
      </c>
    </row>
    <row r="1297" spans="1:22" ht="12.95" customHeight="1">
      <c r="A1297" s="40">
        <v>584858</v>
      </c>
      <c r="B1297" s="22" t="s">
        <v>22</v>
      </c>
      <c r="C1297" s="22">
        <v>2</v>
      </c>
      <c r="D1297" s="22">
        <v>2015</v>
      </c>
      <c r="E1297" s="22" t="s">
        <v>25</v>
      </c>
      <c r="F1297" s="22" t="s">
        <v>30</v>
      </c>
      <c r="G1297" s="34">
        <v>0</v>
      </c>
      <c r="H1297" s="34">
        <v>0</v>
      </c>
      <c r="I1297" s="34">
        <v>0</v>
      </c>
      <c r="J1297" s="34">
        <v>0</v>
      </c>
      <c r="K1297" s="34">
        <v>0</v>
      </c>
      <c r="L1297" s="34">
        <v>1</v>
      </c>
      <c r="M1297" s="12">
        <f>SUM(G1297:L1297)</f>
        <v>1</v>
      </c>
      <c r="N1297" s="22">
        <v>60</v>
      </c>
      <c r="O1297" s="12">
        <v>50</v>
      </c>
      <c r="P1297" s="12">
        <v>69.23</v>
      </c>
      <c r="Q1297" s="12">
        <v>82.756</v>
      </c>
      <c r="R1297" s="12">
        <v>58.147777777777783</v>
      </c>
      <c r="S1297" s="22">
        <v>1</v>
      </c>
      <c r="T1297" s="12">
        <v>64.343706666666677</v>
      </c>
      <c r="U1297" s="9">
        <v>51.111111111111107</v>
      </c>
      <c r="V1297" s="43">
        <v>55.08088977777777</v>
      </c>
    </row>
    <row r="1298" spans="1:22" ht="12.95" customHeight="1">
      <c r="A1298" s="40">
        <v>596212</v>
      </c>
      <c r="B1298" s="25" t="s">
        <v>29</v>
      </c>
      <c r="C1298" s="25">
        <v>2</v>
      </c>
      <c r="D1298" s="25">
        <v>2017</v>
      </c>
      <c r="E1298" s="25" t="s">
        <v>25</v>
      </c>
      <c r="F1298" s="25" t="s">
        <v>32</v>
      </c>
      <c r="G1298" s="30">
        <v>1</v>
      </c>
      <c r="H1298" s="30">
        <v>0</v>
      </c>
      <c r="I1298" s="30">
        <v>0</v>
      </c>
      <c r="J1298" s="30">
        <v>0</v>
      </c>
      <c r="K1298" s="30">
        <v>0</v>
      </c>
      <c r="L1298" s="30">
        <v>0</v>
      </c>
      <c r="M1298" s="31">
        <v>1</v>
      </c>
      <c r="N1298" s="32">
        <v>31.82</v>
      </c>
      <c r="O1298" s="31">
        <v>54.166666666666664</v>
      </c>
      <c r="P1298" s="31"/>
      <c r="Q1298" s="31">
        <v>69.628413864999999</v>
      </c>
      <c r="R1298" s="31">
        <v>60</v>
      </c>
      <c r="S1298" s="25">
        <v>2</v>
      </c>
      <c r="T1298" s="31">
        <v>54.373016106333331</v>
      </c>
      <c r="U1298" s="9">
        <v>44.444444444444443</v>
      </c>
      <c r="V1298" s="43">
        <v>47.423015943011109</v>
      </c>
    </row>
    <row r="1299" spans="1:22" ht="12.95" customHeight="1">
      <c r="A1299" s="40">
        <v>612071</v>
      </c>
      <c r="B1299" s="22" t="s">
        <v>29</v>
      </c>
      <c r="C1299" s="22">
        <v>2</v>
      </c>
      <c r="D1299" s="22">
        <v>2015</v>
      </c>
      <c r="E1299" s="22" t="s">
        <v>25</v>
      </c>
      <c r="F1299" s="22" t="s">
        <v>24</v>
      </c>
      <c r="G1299" s="34">
        <v>0</v>
      </c>
      <c r="H1299" s="34">
        <v>0</v>
      </c>
      <c r="I1299" s="34">
        <v>0</v>
      </c>
      <c r="J1299" s="34">
        <v>0</v>
      </c>
      <c r="K1299" s="34">
        <v>0</v>
      </c>
      <c r="L1299" s="34">
        <v>1</v>
      </c>
      <c r="M1299" s="12">
        <f>SUM(G1299:L1299)</f>
        <v>1</v>
      </c>
      <c r="N1299" s="22">
        <v>56</v>
      </c>
      <c r="O1299" s="12">
        <v>20.833333333333332</v>
      </c>
      <c r="P1299" s="12">
        <v>53.84</v>
      </c>
      <c r="Q1299" s="12">
        <v>82.076999999999998</v>
      </c>
      <c r="R1299" s="12">
        <v>100</v>
      </c>
      <c r="S1299" s="22">
        <v>1</v>
      </c>
      <c r="T1299" s="12">
        <v>53.851113333333338</v>
      </c>
      <c r="U1299" s="9">
        <v>46.666666666666664</v>
      </c>
      <c r="V1299" s="43">
        <v>48.822000666666668</v>
      </c>
    </row>
    <row r="1300" spans="1:22" ht="12.95" customHeight="1">
      <c r="A1300" s="39">
        <v>614503</v>
      </c>
      <c r="B1300" s="26" t="s">
        <v>22</v>
      </c>
      <c r="C1300" s="26">
        <v>2</v>
      </c>
      <c r="D1300" s="26">
        <v>2017</v>
      </c>
      <c r="E1300" s="26" t="s">
        <v>25</v>
      </c>
      <c r="F1300" s="18" t="s">
        <v>24</v>
      </c>
      <c r="G1300" s="27">
        <v>1</v>
      </c>
      <c r="H1300" s="27">
        <v>0</v>
      </c>
      <c r="I1300" s="27">
        <v>0</v>
      </c>
      <c r="J1300" s="27">
        <v>0</v>
      </c>
      <c r="K1300" s="27">
        <v>0</v>
      </c>
      <c r="L1300" s="27">
        <v>0</v>
      </c>
      <c r="M1300" s="28">
        <v>1</v>
      </c>
      <c r="N1300" s="29">
        <v>36.36</v>
      </c>
      <c r="O1300" s="28">
        <v>60.416666666666664</v>
      </c>
      <c r="P1300" s="28"/>
      <c r="Q1300" s="28">
        <v>90.122599278750002</v>
      </c>
      <c r="R1300" s="28">
        <v>60.714285714285715</v>
      </c>
      <c r="S1300" s="26">
        <v>2</v>
      </c>
      <c r="T1300" s="28">
        <v>62.576281760511904</v>
      </c>
      <c r="U1300" s="8">
        <v>40.74074074074074</v>
      </c>
      <c r="V1300" s="41">
        <v>47.291403046672087</v>
      </c>
    </row>
    <row r="1301" spans="1:22" ht="14.45" customHeight="1">
      <c r="A1301" s="39">
        <v>615060</v>
      </c>
      <c r="B1301" s="18" t="s">
        <v>22</v>
      </c>
      <c r="C1301" s="18">
        <v>2</v>
      </c>
      <c r="D1301" s="18">
        <v>2015</v>
      </c>
      <c r="E1301" s="18" t="s">
        <v>25</v>
      </c>
      <c r="F1301" s="18" t="s">
        <v>24</v>
      </c>
      <c r="G1301" s="33">
        <v>0</v>
      </c>
      <c r="H1301" s="33">
        <v>0</v>
      </c>
      <c r="I1301" s="33">
        <v>0</v>
      </c>
      <c r="J1301" s="33">
        <v>0</v>
      </c>
      <c r="K1301" s="33">
        <v>0</v>
      </c>
      <c r="L1301" s="33">
        <v>1</v>
      </c>
      <c r="M1301" s="13">
        <f>SUM(G1301:L1301)</f>
        <v>1</v>
      </c>
      <c r="N1301" s="18">
        <v>52</v>
      </c>
      <c r="O1301" s="13">
        <v>50</v>
      </c>
      <c r="P1301" s="13">
        <v>69.23</v>
      </c>
      <c r="Q1301" s="13">
        <v>76.22</v>
      </c>
      <c r="R1301" s="13">
        <v>48.888888888888886</v>
      </c>
      <c r="S1301" s="18">
        <v>1</v>
      </c>
      <c r="T1301" s="13">
        <v>60.873133333333335</v>
      </c>
      <c r="U1301" s="8">
        <v>46</v>
      </c>
      <c r="V1301" s="41">
        <v>50.461939999999998</v>
      </c>
    </row>
    <row r="1302" spans="1:22" ht="12.95" customHeight="1">
      <c r="A1302" s="39">
        <v>616467</v>
      </c>
      <c r="B1302" s="18" t="s">
        <v>22</v>
      </c>
      <c r="C1302" s="18">
        <v>2</v>
      </c>
      <c r="D1302" s="18">
        <v>2015</v>
      </c>
      <c r="E1302" s="18" t="s">
        <v>36</v>
      </c>
      <c r="F1302" s="18" t="s">
        <v>37</v>
      </c>
      <c r="G1302" s="33">
        <v>0</v>
      </c>
      <c r="H1302" s="33">
        <v>0</v>
      </c>
      <c r="I1302" s="33">
        <v>0</v>
      </c>
      <c r="J1302" s="33">
        <v>0</v>
      </c>
      <c r="K1302" s="33">
        <v>0</v>
      </c>
      <c r="L1302" s="33">
        <v>1</v>
      </c>
      <c r="M1302" s="13">
        <f>SUM(G1302:L1302)</f>
        <v>1</v>
      </c>
      <c r="N1302" s="18">
        <v>60</v>
      </c>
      <c r="O1302" s="13">
        <v>62.5</v>
      </c>
      <c r="P1302" s="13">
        <v>69.23</v>
      </c>
      <c r="Q1302" s="13">
        <v>73.539000000000001</v>
      </c>
      <c r="R1302" s="13">
        <v>53.666666666666664</v>
      </c>
      <c r="S1302" s="18">
        <v>2</v>
      </c>
      <c r="T1302" s="13">
        <v>66.15946000000001</v>
      </c>
      <c r="U1302" s="8">
        <v>40</v>
      </c>
      <c r="V1302" s="41">
        <v>47.847838000000003</v>
      </c>
    </row>
    <row r="1303" spans="1:22" ht="12.95" customHeight="1">
      <c r="A1303" s="39">
        <v>617298</v>
      </c>
      <c r="B1303" s="26" t="s">
        <v>22</v>
      </c>
      <c r="C1303" s="26">
        <v>1</v>
      </c>
      <c r="D1303" s="26">
        <v>2017</v>
      </c>
      <c r="E1303" s="26" t="s">
        <v>36</v>
      </c>
      <c r="F1303" s="26" t="s">
        <v>26</v>
      </c>
      <c r="G1303" s="27"/>
      <c r="H1303" s="27"/>
      <c r="I1303" s="27"/>
      <c r="J1303" s="27"/>
      <c r="K1303" s="27"/>
      <c r="L1303" s="27"/>
      <c r="M1303" s="28">
        <v>1</v>
      </c>
      <c r="N1303" s="28">
        <v>68</v>
      </c>
      <c r="O1303" s="28">
        <v>64</v>
      </c>
      <c r="P1303" s="28">
        <v>80</v>
      </c>
      <c r="Q1303" s="28">
        <v>61.630394858181823</v>
      </c>
      <c r="R1303" s="28">
        <v>55</v>
      </c>
      <c r="S1303" s="26">
        <v>1</v>
      </c>
      <c r="T1303" s="28">
        <v>70</v>
      </c>
      <c r="U1303" s="11">
        <v>55.6</v>
      </c>
      <c r="V1303" s="44">
        <v>59.92</v>
      </c>
    </row>
    <row r="1304" spans="1:22" ht="12.95" customHeight="1">
      <c r="A1304" s="40">
        <v>617680</v>
      </c>
      <c r="B1304" s="22" t="s">
        <v>29</v>
      </c>
      <c r="C1304" s="22">
        <v>2</v>
      </c>
      <c r="D1304" s="22">
        <v>2015</v>
      </c>
      <c r="E1304" s="22" t="s">
        <v>25</v>
      </c>
      <c r="F1304" s="22" t="s">
        <v>33</v>
      </c>
      <c r="G1304" s="34">
        <v>0</v>
      </c>
      <c r="H1304" s="34">
        <v>0</v>
      </c>
      <c r="I1304" s="34">
        <v>0</v>
      </c>
      <c r="J1304" s="34">
        <v>0</v>
      </c>
      <c r="K1304" s="34">
        <v>0</v>
      </c>
      <c r="L1304" s="34">
        <v>1</v>
      </c>
      <c r="M1304" s="12">
        <f>SUM(G1304:L1304)</f>
        <v>1</v>
      </c>
      <c r="N1304" s="22">
        <v>68</v>
      </c>
      <c r="O1304" s="12">
        <v>37.5</v>
      </c>
      <c r="P1304" s="12">
        <v>53.84</v>
      </c>
      <c r="Q1304" s="12">
        <v>88.47999999999999</v>
      </c>
      <c r="R1304" s="12">
        <v>100</v>
      </c>
      <c r="S1304" s="22">
        <v>1</v>
      </c>
      <c r="T1304" s="12">
        <v>61.914200000000001</v>
      </c>
      <c r="U1304" s="9">
        <v>64.444444444444443</v>
      </c>
      <c r="V1304" s="43">
        <v>63.68537111111111</v>
      </c>
    </row>
    <row r="1305" spans="1:22" ht="12.95" customHeight="1">
      <c r="A1305" s="40">
        <v>626754</v>
      </c>
      <c r="B1305" s="22" t="s">
        <v>22</v>
      </c>
      <c r="C1305" s="22">
        <v>2</v>
      </c>
      <c r="D1305" s="22">
        <v>2015</v>
      </c>
      <c r="E1305" s="22" t="s">
        <v>25</v>
      </c>
      <c r="F1305" s="22" t="s">
        <v>37</v>
      </c>
      <c r="G1305" s="34">
        <v>0</v>
      </c>
      <c r="H1305" s="34">
        <v>0</v>
      </c>
      <c r="I1305" s="34">
        <v>0</v>
      </c>
      <c r="J1305" s="34">
        <v>0</v>
      </c>
      <c r="K1305" s="34">
        <v>0</v>
      </c>
      <c r="L1305" s="34">
        <v>1</v>
      </c>
      <c r="M1305" s="12">
        <f>SUM(G1305:L1305)</f>
        <v>1</v>
      </c>
      <c r="N1305" s="22">
        <v>48</v>
      </c>
      <c r="O1305" s="12"/>
      <c r="P1305" s="12">
        <v>61.53</v>
      </c>
      <c r="Q1305" s="12">
        <v>69.802999999999997</v>
      </c>
      <c r="R1305" s="12">
        <v>31.666666666666668</v>
      </c>
      <c r="S1305" s="22">
        <v>4</v>
      </c>
      <c r="T1305" s="12">
        <v>57.002524999999999</v>
      </c>
      <c r="U1305" s="9">
        <v>57.777777777777779</v>
      </c>
      <c r="V1305" s="43">
        <v>57.583964583333334</v>
      </c>
    </row>
    <row r="1306" spans="1:22" ht="12.75">
      <c r="A1306" s="40">
        <v>630187</v>
      </c>
      <c r="B1306" s="22" t="s">
        <v>22</v>
      </c>
      <c r="C1306" s="22">
        <v>2</v>
      </c>
      <c r="D1306" s="22">
        <v>2015</v>
      </c>
      <c r="E1306" s="22" t="s">
        <v>25</v>
      </c>
      <c r="F1306" s="22" t="s">
        <v>26</v>
      </c>
      <c r="G1306" s="34">
        <v>0</v>
      </c>
      <c r="H1306" s="34">
        <v>0</v>
      </c>
      <c r="I1306" s="34">
        <v>0</v>
      </c>
      <c r="J1306" s="34">
        <v>0</v>
      </c>
      <c r="K1306" s="34">
        <v>0</v>
      </c>
      <c r="L1306" s="34">
        <v>1</v>
      </c>
      <c r="M1306" s="12">
        <f>SUM(G1306:L1306)</f>
        <v>1</v>
      </c>
      <c r="N1306" s="22">
        <v>72</v>
      </c>
      <c r="O1306" s="12">
        <v>45.833333333333336</v>
      </c>
      <c r="P1306" s="12">
        <v>92.3</v>
      </c>
      <c r="Q1306" s="12">
        <v>84.671999999999997</v>
      </c>
      <c r="R1306" s="12">
        <v>33.703333333333333</v>
      </c>
      <c r="S1306" s="22">
        <v>1</v>
      </c>
      <c r="T1306" s="12">
        <v>72.024613333333335</v>
      </c>
      <c r="U1306" s="9">
        <v>73.333333333333329</v>
      </c>
      <c r="V1306" s="43">
        <v>72.940717333333325</v>
      </c>
    </row>
    <row r="1307" spans="1:22" ht="12.75">
      <c r="A1307" s="40">
        <v>633892</v>
      </c>
      <c r="B1307" s="25" t="s">
        <v>22</v>
      </c>
      <c r="C1307" s="25">
        <v>2</v>
      </c>
      <c r="D1307" s="25">
        <v>2017</v>
      </c>
      <c r="E1307" s="25" t="s">
        <v>40</v>
      </c>
      <c r="F1307" s="25" t="s">
        <v>32</v>
      </c>
      <c r="G1307" s="30">
        <v>1</v>
      </c>
      <c r="H1307" s="30">
        <v>0</v>
      </c>
      <c r="I1307" s="30">
        <v>0</v>
      </c>
      <c r="J1307" s="30">
        <v>0</v>
      </c>
      <c r="K1307" s="30">
        <v>0</v>
      </c>
      <c r="L1307" s="30">
        <v>0</v>
      </c>
      <c r="M1307" s="31">
        <v>1</v>
      </c>
      <c r="N1307" s="32">
        <v>54.55</v>
      </c>
      <c r="O1307" s="31">
        <v>83.333333333333343</v>
      </c>
      <c r="P1307" s="31"/>
      <c r="Q1307" s="31">
        <v>80.019124516250002</v>
      </c>
      <c r="R1307" s="31">
        <v>80</v>
      </c>
      <c r="S1307" s="25">
        <v>2</v>
      </c>
      <c r="T1307" s="31">
        <v>77.580491569916674</v>
      </c>
      <c r="U1307" s="9">
        <v>66.666666666666657</v>
      </c>
      <c r="V1307" s="43">
        <v>69.940814137641667</v>
      </c>
    </row>
    <row r="1308" spans="1:22" ht="12.95" customHeight="1">
      <c r="A1308" s="39">
        <v>651941</v>
      </c>
      <c r="B1308" s="18" t="s">
        <v>29</v>
      </c>
      <c r="C1308" s="18">
        <v>2</v>
      </c>
      <c r="D1308" s="18">
        <v>2015</v>
      </c>
      <c r="E1308" s="18" t="s">
        <v>25</v>
      </c>
      <c r="F1308" s="26" t="s">
        <v>30</v>
      </c>
      <c r="G1308" s="33">
        <v>1</v>
      </c>
      <c r="H1308" s="33">
        <v>0</v>
      </c>
      <c r="I1308" s="33">
        <v>0</v>
      </c>
      <c r="J1308" s="33">
        <v>0</v>
      </c>
      <c r="K1308" s="33">
        <v>0</v>
      </c>
      <c r="L1308" s="33">
        <v>0</v>
      </c>
      <c r="M1308" s="13">
        <f>SUM(G1308:L1308)</f>
        <v>1</v>
      </c>
      <c r="N1308" s="18">
        <v>56</v>
      </c>
      <c r="O1308" s="13">
        <v>54.166666666666664</v>
      </c>
      <c r="P1308" s="13">
        <v>69.23</v>
      </c>
      <c r="Q1308" s="13">
        <v>72.013000000000005</v>
      </c>
      <c r="R1308" s="13">
        <v>100</v>
      </c>
      <c r="S1308" s="18">
        <v>1</v>
      </c>
      <c r="T1308" s="13">
        <v>65.39248666666667</v>
      </c>
      <c r="U1308" s="8">
        <v>77.777777777777771</v>
      </c>
      <c r="V1308" s="41">
        <v>74.06219044444444</v>
      </c>
    </row>
    <row r="1309" spans="1:22" ht="12.95" customHeight="1">
      <c r="A1309" s="40">
        <v>653124</v>
      </c>
      <c r="B1309" s="25" t="s">
        <v>22</v>
      </c>
      <c r="C1309" s="25">
        <v>2</v>
      </c>
      <c r="D1309" s="25">
        <v>2017</v>
      </c>
      <c r="E1309" s="25" t="s">
        <v>40</v>
      </c>
      <c r="F1309" s="25" t="s">
        <v>33</v>
      </c>
      <c r="G1309" s="30">
        <v>1</v>
      </c>
      <c r="H1309" s="30">
        <v>0</v>
      </c>
      <c r="I1309" s="30">
        <v>0</v>
      </c>
      <c r="J1309" s="30">
        <v>0</v>
      </c>
      <c r="K1309" s="30">
        <v>0</v>
      </c>
      <c r="L1309" s="30">
        <v>0</v>
      </c>
      <c r="M1309" s="31">
        <v>1</v>
      </c>
      <c r="N1309" s="32">
        <v>36.36</v>
      </c>
      <c r="O1309" s="31">
        <v>31.25</v>
      </c>
      <c r="P1309" s="31"/>
      <c r="Q1309" s="31">
        <v>77.01879867000001</v>
      </c>
      <c r="R1309" s="31">
        <v>73.857142857142861</v>
      </c>
      <c r="S1309" s="25">
        <v>1</v>
      </c>
      <c r="T1309" s="31">
        <v>48.219474019714291</v>
      </c>
      <c r="U1309" s="9">
        <v>35.185185185185183</v>
      </c>
      <c r="V1309" s="43">
        <v>39.095471835543911</v>
      </c>
    </row>
    <row r="1310" spans="1:22" ht="12.95" customHeight="1">
      <c r="A1310" s="40">
        <v>653461</v>
      </c>
      <c r="B1310" s="25" t="s">
        <v>22</v>
      </c>
      <c r="C1310" s="25">
        <v>1</v>
      </c>
      <c r="D1310" s="25">
        <v>2017</v>
      </c>
      <c r="E1310" s="25" t="s">
        <v>25</v>
      </c>
      <c r="F1310" s="25" t="s">
        <v>30</v>
      </c>
      <c r="G1310" s="30"/>
      <c r="H1310" s="30"/>
      <c r="I1310" s="30"/>
      <c r="J1310" s="30"/>
      <c r="K1310" s="30"/>
      <c r="L1310" s="30"/>
      <c r="M1310" s="31">
        <v>1</v>
      </c>
      <c r="N1310" s="31">
        <v>32</v>
      </c>
      <c r="O1310" s="31">
        <v>32</v>
      </c>
      <c r="P1310" s="31">
        <v>46.666666669999998</v>
      </c>
      <c r="Q1310" s="31">
        <v>45.567290552000003</v>
      </c>
      <c r="R1310" s="31">
        <v>53</v>
      </c>
      <c r="S1310" s="25">
        <v>1</v>
      </c>
      <c r="T1310" s="31">
        <v>41</v>
      </c>
      <c r="U1310" s="10">
        <v>57.8</v>
      </c>
      <c r="V1310" s="42">
        <v>52.759999999999991</v>
      </c>
    </row>
    <row r="1311" spans="1:22" ht="12.95" customHeight="1">
      <c r="A1311" s="39">
        <v>655186</v>
      </c>
      <c r="B1311" s="18" t="s">
        <v>22</v>
      </c>
      <c r="C1311" s="18">
        <v>2</v>
      </c>
      <c r="D1311" s="18">
        <v>2015</v>
      </c>
      <c r="E1311" s="18" t="s">
        <v>25</v>
      </c>
      <c r="F1311" s="18" t="s">
        <v>24</v>
      </c>
      <c r="G1311" s="33">
        <v>0</v>
      </c>
      <c r="H1311" s="33">
        <v>0</v>
      </c>
      <c r="I1311" s="33">
        <v>0</v>
      </c>
      <c r="J1311" s="33">
        <v>0</v>
      </c>
      <c r="K1311" s="33">
        <v>0</v>
      </c>
      <c r="L1311" s="33">
        <v>1</v>
      </c>
      <c r="M1311" s="13">
        <f>SUM(G1311:L1311)</f>
        <v>1</v>
      </c>
      <c r="N1311" s="18">
        <v>52</v>
      </c>
      <c r="O1311" s="13">
        <v>25</v>
      </c>
      <c r="P1311" s="13">
        <v>46.15</v>
      </c>
      <c r="Q1311" s="13">
        <v>13.568000000000001</v>
      </c>
      <c r="R1311" s="13">
        <v>66.666666666666671</v>
      </c>
      <c r="S1311" s="18">
        <v>1</v>
      </c>
      <c r="T1311" s="13">
        <v>39.994520000000001</v>
      </c>
      <c r="U1311" s="8">
        <v>75.555555555555557</v>
      </c>
      <c r="V1311" s="41">
        <v>64.887244888888887</v>
      </c>
    </row>
    <row r="1312" spans="1:22" ht="12.95" customHeight="1">
      <c r="A1312" s="39">
        <v>656298</v>
      </c>
      <c r="B1312" s="17" t="s">
        <v>22</v>
      </c>
      <c r="C1312" s="17">
        <v>1</v>
      </c>
      <c r="D1312" s="17">
        <v>2018</v>
      </c>
      <c r="E1312" s="17" t="s">
        <v>25</v>
      </c>
      <c r="F1312" s="17" t="s">
        <v>31</v>
      </c>
      <c r="G1312" s="19"/>
      <c r="H1312" s="19"/>
      <c r="I1312" s="19"/>
      <c r="J1312" s="19"/>
      <c r="K1312" s="19"/>
      <c r="L1312" s="19"/>
      <c r="M1312" s="20">
        <v>1</v>
      </c>
      <c r="N1312" s="20">
        <v>20.833333333333336</v>
      </c>
      <c r="O1312" s="20" t="s">
        <v>42</v>
      </c>
      <c r="P1312" s="20" t="s">
        <v>42</v>
      </c>
      <c r="Q1312" s="20">
        <v>19.772727272727273</v>
      </c>
      <c r="R1312" s="20">
        <v>15</v>
      </c>
      <c r="S1312" s="20">
        <v>0</v>
      </c>
      <c r="T1312" s="20">
        <v>1</v>
      </c>
      <c r="U1312" s="11" t="s">
        <v>35</v>
      </c>
      <c r="V1312" s="44" t="s">
        <v>35</v>
      </c>
    </row>
    <row r="1313" spans="1:22" ht="12.95" customHeight="1">
      <c r="A1313" s="39">
        <v>666301</v>
      </c>
      <c r="B1313" s="26" t="s">
        <v>22</v>
      </c>
      <c r="C1313" s="26">
        <v>2</v>
      </c>
      <c r="D1313" s="26">
        <v>2017</v>
      </c>
      <c r="E1313" s="26" t="s">
        <v>25</v>
      </c>
      <c r="F1313" s="26" t="s">
        <v>24</v>
      </c>
      <c r="G1313" s="27">
        <v>0</v>
      </c>
      <c r="H1313" s="27">
        <v>1</v>
      </c>
      <c r="I1313" s="27">
        <v>0</v>
      </c>
      <c r="J1313" s="27">
        <v>0</v>
      </c>
      <c r="K1313" s="27">
        <v>0</v>
      </c>
      <c r="L1313" s="27">
        <v>0</v>
      </c>
      <c r="M1313" s="28">
        <v>1</v>
      </c>
      <c r="N1313" s="29">
        <v>68.180000000000007</v>
      </c>
      <c r="O1313" s="28">
        <v>64.583333333333343</v>
      </c>
      <c r="P1313" s="28"/>
      <c r="Q1313" s="28">
        <v>79.352909346250001</v>
      </c>
      <c r="R1313" s="28">
        <v>100</v>
      </c>
      <c r="S1313" s="26">
        <v>1</v>
      </c>
      <c r="T1313" s="28">
        <v>73.877248535916678</v>
      </c>
      <c r="U1313" s="8">
        <v>57.407407407407405</v>
      </c>
      <c r="V1313" s="41">
        <v>62.348359745960181</v>
      </c>
    </row>
    <row r="1314" spans="1:22" ht="12.95" customHeight="1">
      <c r="A1314" s="39">
        <v>669141</v>
      </c>
      <c r="B1314" s="18" t="s">
        <v>22</v>
      </c>
      <c r="C1314" s="18">
        <v>2</v>
      </c>
      <c r="D1314" s="18">
        <v>2015</v>
      </c>
      <c r="E1314" s="18" t="s">
        <v>23</v>
      </c>
      <c r="F1314" s="18" t="s">
        <v>37</v>
      </c>
      <c r="G1314" s="33">
        <v>0</v>
      </c>
      <c r="H1314" s="33">
        <v>0</v>
      </c>
      <c r="I1314" s="33">
        <v>0</v>
      </c>
      <c r="J1314" s="33">
        <v>0</v>
      </c>
      <c r="K1314" s="33">
        <v>0</v>
      </c>
      <c r="L1314" s="33">
        <v>1</v>
      </c>
      <c r="M1314" s="13">
        <f>SUM(G1314:L1314)</f>
        <v>1</v>
      </c>
      <c r="N1314" s="18">
        <v>56</v>
      </c>
      <c r="O1314" s="13">
        <v>41.666666666666664</v>
      </c>
      <c r="P1314" s="13">
        <v>23.07</v>
      </c>
      <c r="Q1314" s="13">
        <v>58.626999999999995</v>
      </c>
      <c r="R1314" s="13">
        <v>39.444444444444443</v>
      </c>
      <c r="S1314" s="18">
        <v>1</v>
      </c>
      <c r="T1314" s="13">
        <v>42.91211333333333</v>
      </c>
      <c r="U1314" s="8">
        <v>53.333333333333329</v>
      </c>
      <c r="V1314" s="41">
        <v>50.206967333333324</v>
      </c>
    </row>
    <row r="1315" spans="1:22" ht="12.95" customHeight="1">
      <c r="A1315" s="39">
        <v>674766</v>
      </c>
      <c r="B1315" s="26" t="s">
        <v>22</v>
      </c>
      <c r="C1315" s="26">
        <v>2</v>
      </c>
      <c r="D1315" s="26">
        <v>2017</v>
      </c>
      <c r="E1315" s="26" t="s">
        <v>25</v>
      </c>
      <c r="F1315" s="26" t="s">
        <v>39</v>
      </c>
      <c r="G1315" s="27">
        <v>1</v>
      </c>
      <c r="H1315" s="27">
        <v>0</v>
      </c>
      <c r="I1315" s="27">
        <v>0</v>
      </c>
      <c r="J1315" s="27">
        <v>0</v>
      </c>
      <c r="K1315" s="27">
        <v>0</v>
      </c>
      <c r="L1315" s="27">
        <v>0</v>
      </c>
      <c r="M1315" s="28">
        <v>1</v>
      </c>
      <c r="N1315" s="29">
        <v>63.23</v>
      </c>
      <c r="O1315" s="28">
        <v>70.833333333333343</v>
      </c>
      <c r="P1315" s="28"/>
      <c r="Q1315" s="28">
        <v>54.589220377499998</v>
      </c>
      <c r="R1315" s="28">
        <v>72.142857142857139</v>
      </c>
      <c r="S1315" s="26">
        <v>2</v>
      </c>
      <c r="T1315" s="28">
        <v>67.194796456452394</v>
      </c>
      <c r="U1315" s="8">
        <v>44.444444444444443</v>
      </c>
      <c r="V1315" s="41">
        <v>51.269550048046824</v>
      </c>
    </row>
    <row r="1316" spans="1:22" ht="12.95" customHeight="1">
      <c r="A1316" s="40">
        <v>676983</v>
      </c>
      <c r="B1316" s="25" t="s">
        <v>22</v>
      </c>
      <c r="C1316" s="25">
        <v>2</v>
      </c>
      <c r="D1316" s="25">
        <v>2017</v>
      </c>
      <c r="E1316" s="25" t="s">
        <v>25</v>
      </c>
      <c r="F1316" s="25" t="s">
        <v>33</v>
      </c>
      <c r="G1316" s="30">
        <v>1</v>
      </c>
      <c r="H1316" s="30">
        <v>0</v>
      </c>
      <c r="I1316" s="30">
        <v>0</v>
      </c>
      <c r="J1316" s="30">
        <v>0</v>
      </c>
      <c r="K1316" s="30">
        <v>0</v>
      </c>
      <c r="L1316" s="30">
        <v>0</v>
      </c>
      <c r="M1316" s="31">
        <v>1</v>
      </c>
      <c r="N1316" s="32">
        <v>40.909999999999997</v>
      </c>
      <c r="O1316" s="31">
        <v>70.833333333333343</v>
      </c>
      <c r="P1316" s="31"/>
      <c r="Q1316" s="31">
        <v>77.311720141250007</v>
      </c>
      <c r="R1316" s="31">
        <v>73.285714285714292</v>
      </c>
      <c r="S1316" s="25">
        <v>2</v>
      </c>
      <c r="T1316" s="31">
        <v>67.389582123488111</v>
      </c>
      <c r="U1316" s="9">
        <v>31.481481481481481</v>
      </c>
      <c r="V1316" s="43">
        <v>42.253911674083469</v>
      </c>
    </row>
    <row r="1317" spans="1:22" ht="12.95" customHeight="1">
      <c r="A1317" s="40">
        <v>680418</v>
      </c>
      <c r="B1317" s="25" t="s">
        <v>22</v>
      </c>
      <c r="C1317" s="25">
        <v>2</v>
      </c>
      <c r="D1317" s="25">
        <v>2017</v>
      </c>
      <c r="E1317" s="25" t="s">
        <v>23</v>
      </c>
      <c r="F1317" s="22" t="s">
        <v>27</v>
      </c>
      <c r="G1317" s="30">
        <v>0</v>
      </c>
      <c r="H1317" s="30">
        <v>1</v>
      </c>
      <c r="I1317" s="30">
        <v>0</v>
      </c>
      <c r="J1317" s="30">
        <v>0</v>
      </c>
      <c r="K1317" s="30">
        <v>0</v>
      </c>
      <c r="L1317" s="30">
        <v>0</v>
      </c>
      <c r="M1317" s="31">
        <v>1</v>
      </c>
      <c r="N1317" s="32">
        <v>43.77</v>
      </c>
      <c r="O1317" s="31">
        <v>0</v>
      </c>
      <c r="P1317" s="31"/>
      <c r="Q1317" s="31">
        <v>52.167748917500006</v>
      </c>
      <c r="R1317" s="31">
        <v>57.142857142857146</v>
      </c>
      <c r="S1317" s="25">
        <v>1</v>
      </c>
      <c r="T1317" s="31">
        <v>39.032835497785719</v>
      </c>
      <c r="U1317" s="9"/>
      <c r="V1317" s="43" t="s">
        <v>45</v>
      </c>
    </row>
    <row r="1318" spans="1:22" ht="12.95" customHeight="1">
      <c r="A1318" s="40">
        <v>685616</v>
      </c>
      <c r="B1318" s="21" t="s">
        <v>22</v>
      </c>
      <c r="C1318" s="21">
        <v>1</v>
      </c>
      <c r="D1318" s="21">
        <v>2018</v>
      </c>
      <c r="E1318" s="21" t="s">
        <v>25</v>
      </c>
      <c r="F1318" s="21" t="s">
        <v>41</v>
      </c>
      <c r="G1318" s="23"/>
      <c r="H1318" s="23"/>
      <c r="I1318" s="23"/>
      <c r="J1318" s="23"/>
      <c r="K1318" s="23"/>
      <c r="L1318" s="23"/>
      <c r="M1318" s="24">
        <v>1</v>
      </c>
      <c r="N1318" s="24">
        <v>41.666666666666671</v>
      </c>
      <c r="O1318" s="24">
        <v>40</v>
      </c>
      <c r="P1318" s="24">
        <v>46.67</v>
      </c>
      <c r="Q1318" s="24">
        <v>53.651818181818179</v>
      </c>
      <c r="R1318" s="24">
        <v>74</v>
      </c>
      <c r="S1318" s="24">
        <v>1</v>
      </c>
      <c r="T1318" s="24">
        <v>47.368921212121215</v>
      </c>
      <c r="U1318" s="10">
        <v>42.10526315789474</v>
      </c>
      <c r="V1318" s="42">
        <v>45</v>
      </c>
    </row>
    <row r="1319" spans="1:22" ht="14.45" customHeight="1">
      <c r="A1319" s="40">
        <v>686870</v>
      </c>
      <c r="B1319" s="25" t="s">
        <v>22</v>
      </c>
      <c r="C1319" s="25">
        <v>1</v>
      </c>
      <c r="D1319" s="25">
        <v>2017</v>
      </c>
      <c r="E1319" s="25" t="s">
        <v>25</v>
      </c>
      <c r="F1319" s="25" t="s">
        <v>32</v>
      </c>
      <c r="G1319" s="30"/>
      <c r="H1319" s="30"/>
      <c r="I1319" s="30"/>
      <c r="J1319" s="30"/>
      <c r="K1319" s="30"/>
      <c r="L1319" s="30"/>
      <c r="M1319" s="31">
        <v>1</v>
      </c>
      <c r="N1319" s="31">
        <v>68</v>
      </c>
      <c r="O1319" s="31">
        <v>68</v>
      </c>
      <c r="P1319" s="31">
        <v>40</v>
      </c>
      <c r="Q1319" s="31">
        <v>35.372103387272723</v>
      </c>
      <c r="R1319" s="31">
        <v>49.8</v>
      </c>
      <c r="S1319" s="25">
        <v>1</v>
      </c>
      <c r="T1319" s="31">
        <v>55</v>
      </c>
      <c r="U1319" s="10">
        <v>57.8</v>
      </c>
      <c r="V1319" s="42">
        <v>56.959999999999994</v>
      </c>
    </row>
    <row r="1320" spans="1:22" ht="16.5">
      <c r="A1320" s="40">
        <v>688435</v>
      </c>
      <c r="B1320" s="21" t="s">
        <v>22</v>
      </c>
      <c r="C1320" s="21">
        <v>1</v>
      </c>
      <c r="D1320" s="21">
        <v>2018</v>
      </c>
      <c r="E1320" s="21" t="s">
        <v>25</v>
      </c>
      <c r="F1320" s="21" t="s">
        <v>31</v>
      </c>
      <c r="G1320" s="23"/>
      <c r="H1320" s="23"/>
      <c r="I1320" s="23"/>
      <c r="J1320" s="23"/>
      <c r="K1320" s="23"/>
      <c r="L1320" s="23"/>
      <c r="M1320" s="24">
        <v>1</v>
      </c>
      <c r="N1320" s="24" t="s">
        <v>42</v>
      </c>
      <c r="O1320" s="24" t="s">
        <v>42</v>
      </c>
      <c r="P1320" s="24" t="s">
        <v>42</v>
      </c>
      <c r="Q1320" s="24">
        <v>14.545454545454545</v>
      </c>
      <c r="R1320" s="24">
        <v>6</v>
      </c>
      <c r="S1320" s="24">
        <v>0</v>
      </c>
      <c r="T1320" s="24">
        <v>1.5</v>
      </c>
      <c r="U1320" s="10" t="s">
        <v>34</v>
      </c>
      <c r="V1320" s="42" t="s">
        <v>34</v>
      </c>
    </row>
    <row r="1321" spans="1:22" ht="12.95" customHeight="1">
      <c r="A1321" s="39">
        <v>698197</v>
      </c>
      <c r="B1321" s="26" t="s">
        <v>22</v>
      </c>
      <c r="C1321" s="26">
        <v>2</v>
      </c>
      <c r="D1321" s="26">
        <v>2017</v>
      </c>
      <c r="E1321" s="26" t="s">
        <v>23</v>
      </c>
      <c r="F1321" s="26" t="s">
        <v>24</v>
      </c>
      <c r="G1321" s="27">
        <v>0</v>
      </c>
      <c r="H1321" s="27">
        <v>0</v>
      </c>
      <c r="I1321" s="27">
        <v>1</v>
      </c>
      <c r="J1321" s="27">
        <v>0</v>
      </c>
      <c r="K1321" s="27">
        <v>0</v>
      </c>
      <c r="L1321" s="27">
        <v>0</v>
      </c>
      <c r="M1321" s="28">
        <v>1</v>
      </c>
      <c r="N1321" s="29">
        <v>9.73</v>
      </c>
      <c r="O1321" s="28">
        <v>41.666666666666671</v>
      </c>
      <c r="P1321" s="28"/>
      <c r="Q1321" s="28">
        <v>75.733662782500005</v>
      </c>
      <c r="R1321" s="28">
        <v>63.571428571428569</v>
      </c>
      <c r="S1321" s="26">
        <v>2</v>
      </c>
      <c r="T1321" s="28">
        <v>45.2832087469762</v>
      </c>
      <c r="U1321" s="8">
        <v>24.074074074074073</v>
      </c>
      <c r="V1321" s="41">
        <v>30.436814475944711</v>
      </c>
    </row>
    <row r="1322" spans="1:22" ht="12.75">
      <c r="A1322" s="40">
        <v>700621</v>
      </c>
      <c r="B1322" s="25" t="s">
        <v>22</v>
      </c>
      <c r="C1322" s="25">
        <v>2</v>
      </c>
      <c r="D1322" s="25">
        <v>2017</v>
      </c>
      <c r="E1322" s="25" t="s">
        <v>25</v>
      </c>
      <c r="F1322" s="25" t="s">
        <v>32</v>
      </c>
      <c r="G1322" s="30">
        <v>1</v>
      </c>
      <c r="H1322" s="30">
        <v>0</v>
      </c>
      <c r="I1322" s="30">
        <v>0</v>
      </c>
      <c r="J1322" s="30">
        <v>0</v>
      </c>
      <c r="K1322" s="30">
        <v>0</v>
      </c>
      <c r="L1322" s="30">
        <v>0</v>
      </c>
      <c r="M1322" s="31">
        <v>1</v>
      </c>
      <c r="N1322" s="32">
        <v>45.45</v>
      </c>
      <c r="O1322" s="31">
        <v>50</v>
      </c>
      <c r="P1322" s="31"/>
      <c r="Q1322" s="31">
        <v>86.387360447500001</v>
      </c>
      <c r="R1322" s="31">
        <v>71.071428571428569</v>
      </c>
      <c r="S1322" s="25">
        <v>2</v>
      </c>
      <c r="T1322" s="31">
        <v>59.474614946642866</v>
      </c>
      <c r="U1322" s="9">
        <v>27.777777777777779</v>
      </c>
      <c r="V1322" s="43">
        <v>37.286828928437302</v>
      </c>
    </row>
    <row r="1323" spans="1:22" ht="12.75">
      <c r="A1323" s="40">
        <v>701108</v>
      </c>
      <c r="B1323" s="22" t="s">
        <v>22</v>
      </c>
      <c r="C1323" s="22">
        <v>2</v>
      </c>
      <c r="D1323" s="22">
        <v>2015</v>
      </c>
      <c r="E1323" s="22" t="s">
        <v>25</v>
      </c>
      <c r="F1323" s="22" t="s">
        <v>32</v>
      </c>
      <c r="G1323" s="34">
        <v>0</v>
      </c>
      <c r="H1323" s="34">
        <v>0</v>
      </c>
      <c r="I1323" s="34">
        <v>0</v>
      </c>
      <c r="J1323" s="34">
        <v>0</v>
      </c>
      <c r="K1323" s="34">
        <v>0</v>
      </c>
      <c r="L1323" s="34">
        <v>1</v>
      </c>
      <c r="M1323" s="12">
        <f>SUM(G1323:L1323)</f>
        <v>1</v>
      </c>
      <c r="N1323" s="22">
        <v>64</v>
      </c>
      <c r="O1323" s="12">
        <v>54.166666666666664</v>
      </c>
      <c r="P1323" s="12">
        <v>23.07</v>
      </c>
      <c r="Q1323" s="12">
        <v>81.962000000000003</v>
      </c>
      <c r="R1323" s="12">
        <v>55.555555555555557</v>
      </c>
      <c r="S1323" s="22">
        <v>1</v>
      </c>
      <c r="T1323" s="12">
        <v>52.270679999999999</v>
      </c>
      <c r="U1323" s="9">
        <v>53.333333333333329</v>
      </c>
      <c r="V1323" s="43">
        <v>53.01453733333333</v>
      </c>
    </row>
    <row r="1324" spans="1:22" ht="12.75">
      <c r="A1324" s="40">
        <v>703918</v>
      </c>
      <c r="B1324" s="22" t="s">
        <v>22</v>
      </c>
      <c r="C1324" s="22">
        <v>2</v>
      </c>
      <c r="D1324" s="22">
        <v>2015</v>
      </c>
      <c r="E1324" s="22" t="s">
        <v>25</v>
      </c>
      <c r="F1324" s="22" t="s">
        <v>24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  <c r="L1324" s="34">
        <v>1</v>
      </c>
      <c r="M1324" s="12">
        <f>SUM(G1324:L1324)</f>
        <v>1</v>
      </c>
      <c r="N1324" s="22">
        <v>68</v>
      </c>
      <c r="O1324" s="12">
        <v>54.166666666666664</v>
      </c>
      <c r="P1324" s="12">
        <v>92.3</v>
      </c>
      <c r="Q1324" s="12">
        <v>96.032999999999987</v>
      </c>
      <c r="R1324" s="12">
        <v>38.666666666666664</v>
      </c>
      <c r="S1324" s="22">
        <v>1</v>
      </c>
      <c r="T1324" s="12">
        <v>74.996286666666663</v>
      </c>
      <c r="U1324" s="9">
        <v>71.111111111111114</v>
      </c>
      <c r="V1324" s="43">
        <v>72.27666377777777</v>
      </c>
    </row>
    <row r="1325" spans="1:22" ht="16.5">
      <c r="A1325" s="39">
        <v>707475</v>
      </c>
      <c r="B1325" s="26" t="s">
        <v>22</v>
      </c>
      <c r="C1325" s="26">
        <v>1</v>
      </c>
      <c r="D1325" s="26">
        <v>2017</v>
      </c>
      <c r="E1325" s="26" t="s">
        <v>25</v>
      </c>
      <c r="F1325" s="26" t="s">
        <v>24</v>
      </c>
      <c r="G1325" s="27"/>
      <c r="H1325" s="27"/>
      <c r="I1325" s="27"/>
      <c r="J1325" s="27"/>
      <c r="K1325" s="27"/>
      <c r="L1325" s="27"/>
      <c r="M1325" s="28">
        <v>1</v>
      </c>
      <c r="N1325" s="28">
        <v>68</v>
      </c>
      <c r="O1325" s="28">
        <v>72</v>
      </c>
      <c r="P1325" s="28">
        <v>86.666666669999998</v>
      </c>
      <c r="Q1325" s="28">
        <v>57.838680927272726</v>
      </c>
      <c r="R1325" s="28">
        <v>80.599999999999994</v>
      </c>
      <c r="S1325" s="26">
        <v>1</v>
      </c>
      <c r="T1325" s="28">
        <v>75</v>
      </c>
      <c r="U1325" s="11">
        <v>68.900000000000006</v>
      </c>
      <c r="V1325" s="44">
        <v>70.73</v>
      </c>
    </row>
    <row r="1326" spans="1:22" ht="12.75">
      <c r="A1326" s="39">
        <v>710899</v>
      </c>
      <c r="B1326" s="18" t="s">
        <v>22</v>
      </c>
      <c r="C1326" s="18">
        <v>2</v>
      </c>
      <c r="D1326" s="18">
        <v>2015</v>
      </c>
      <c r="E1326" s="18" t="s">
        <v>25</v>
      </c>
      <c r="F1326" s="18" t="s">
        <v>24</v>
      </c>
      <c r="G1326" s="33">
        <v>0</v>
      </c>
      <c r="H1326" s="33">
        <v>0</v>
      </c>
      <c r="I1326" s="33">
        <v>0</v>
      </c>
      <c r="J1326" s="33">
        <v>0</v>
      </c>
      <c r="K1326" s="33">
        <v>0</v>
      </c>
      <c r="L1326" s="33">
        <v>1</v>
      </c>
      <c r="M1326" s="13">
        <f>SUM(G1326:L1326)</f>
        <v>1</v>
      </c>
      <c r="N1326" s="18">
        <v>52</v>
      </c>
      <c r="O1326" s="13">
        <v>37.5</v>
      </c>
      <c r="P1326" s="13">
        <v>69.23</v>
      </c>
      <c r="Q1326" s="13">
        <v>77.207999999999998</v>
      </c>
      <c r="R1326" s="13">
        <v>74.628888888888881</v>
      </c>
      <c r="S1326" s="18">
        <v>1</v>
      </c>
      <c r="T1326" s="13">
        <v>59.430853333333339</v>
      </c>
      <c r="U1326" s="8">
        <v>51.111111111111107</v>
      </c>
      <c r="V1326" s="41">
        <v>53.607033777777772</v>
      </c>
    </row>
    <row r="1327" spans="1:22" ht="16.5">
      <c r="A1327" s="40">
        <v>713027</v>
      </c>
      <c r="B1327" s="25" t="s">
        <v>22</v>
      </c>
      <c r="C1327" s="25">
        <v>1</v>
      </c>
      <c r="D1327" s="25">
        <v>2017</v>
      </c>
      <c r="E1327" s="25" t="s">
        <v>25</v>
      </c>
      <c r="F1327" s="25" t="s">
        <v>31</v>
      </c>
      <c r="G1327" s="30"/>
      <c r="H1327" s="30"/>
      <c r="I1327" s="30"/>
      <c r="J1327" s="30"/>
      <c r="K1327" s="30"/>
      <c r="L1327" s="30"/>
      <c r="M1327" s="31">
        <v>1</v>
      </c>
      <c r="N1327" s="31">
        <v>68</v>
      </c>
      <c r="O1327" s="31">
        <v>48</v>
      </c>
      <c r="P1327" s="31">
        <v>53.333333330000002</v>
      </c>
      <c r="Q1327" s="31">
        <v>56.426740669090911</v>
      </c>
      <c r="R1327" s="31">
        <v>49.417000000000002</v>
      </c>
      <c r="S1327" s="25">
        <v>1</v>
      </c>
      <c r="T1327" s="31">
        <v>57</v>
      </c>
      <c r="U1327" s="10">
        <v>71.099999999999994</v>
      </c>
      <c r="V1327" s="42">
        <v>66.86999999999999</v>
      </c>
    </row>
    <row r="1328" spans="1:22" ht="12.75">
      <c r="A1328" s="39">
        <v>720725</v>
      </c>
      <c r="B1328" s="26" t="s">
        <v>29</v>
      </c>
      <c r="C1328" s="26">
        <v>2</v>
      </c>
      <c r="D1328" s="26">
        <v>2017</v>
      </c>
      <c r="E1328" s="26" t="s">
        <v>25</v>
      </c>
      <c r="F1328" s="26" t="s">
        <v>31</v>
      </c>
      <c r="G1328" s="27">
        <v>0</v>
      </c>
      <c r="H1328" s="27">
        <v>1</v>
      </c>
      <c r="I1328" s="27">
        <v>0</v>
      </c>
      <c r="J1328" s="27">
        <v>0</v>
      </c>
      <c r="K1328" s="27">
        <v>0</v>
      </c>
      <c r="L1328" s="27">
        <v>0</v>
      </c>
      <c r="M1328" s="28">
        <v>1</v>
      </c>
      <c r="N1328" s="29">
        <v>59.09</v>
      </c>
      <c r="O1328" s="28">
        <v>29.166666666666668</v>
      </c>
      <c r="P1328" s="28"/>
      <c r="Q1328" s="28">
        <v>68.240665583750001</v>
      </c>
      <c r="R1328" s="28">
        <v>69.285714285714292</v>
      </c>
      <c r="S1328" s="26">
        <v>1</v>
      </c>
      <c r="T1328" s="28">
        <v>56.955037878654771</v>
      </c>
      <c r="U1328" s="8">
        <v>68.518518518518519</v>
      </c>
      <c r="V1328" s="41">
        <v>65.049474326559391</v>
      </c>
    </row>
    <row r="1329" spans="1:22" ht="12.95" customHeight="1">
      <c r="A1329" s="40">
        <v>731283</v>
      </c>
      <c r="B1329" s="22" t="s">
        <v>22</v>
      </c>
      <c r="C1329" s="22">
        <v>2</v>
      </c>
      <c r="D1329" s="22">
        <v>2015</v>
      </c>
      <c r="E1329" s="22" t="s">
        <v>25</v>
      </c>
      <c r="F1329" s="22" t="s">
        <v>32</v>
      </c>
      <c r="G1329" s="34">
        <v>0</v>
      </c>
      <c r="H1329" s="34">
        <v>0</v>
      </c>
      <c r="I1329" s="34">
        <v>0</v>
      </c>
      <c r="J1329" s="34">
        <v>0</v>
      </c>
      <c r="K1329" s="34">
        <v>0</v>
      </c>
      <c r="L1329" s="34">
        <v>1</v>
      </c>
      <c r="M1329" s="12">
        <f>SUM(G1329:L1329)</f>
        <v>1</v>
      </c>
      <c r="N1329" s="22">
        <v>68</v>
      </c>
      <c r="O1329" s="12">
        <v>58.333333333333336</v>
      </c>
      <c r="P1329" s="12">
        <v>30.76</v>
      </c>
      <c r="Q1329" s="12">
        <v>75.527999999999992</v>
      </c>
      <c r="R1329" s="12">
        <v>67.777777777777771</v>
      </c>
      <c r="S1329" s="22">
        <v>1</v>
      </c>
      <c r="T1329" s="12">
        <v>56.451920000000001</v>
      </c>
      <c r="U1329" s="9">
        <v>51.111111111111107</v>
      </c>
      <c r="V1329" s="43">
        <v>52.713353777777769</v>
      </c>
    </row>
    <row r="1330" spans="1:22" ht="12.75">
      <c r="A1330" s="39">
        <v>745945</v>
      </c>
      <c r="B1330" s="26" t="s">
        <v>22</v>
      </c>
      <c r="C1330" s="26">
        <v>2</v>
      </c>
      <c r="D1330" s="26">
        <v>2017</v>
      </c>
      <c r="E1330" s="26" t="s">
        <v>25</v>
      </c>
      <c r="F1330" s="17" t="s">
        <v>41</v>
      </c>
      <c r="G1330" s="27">
        <v>1</v>
      </c>
      <c r="H1330" s="27">
        <v>0</v>
      </c>
      <c r="I1330" s="27">
        <v>0</v>
      </c>
      <c r="J1330" s="27">
        <v>0</v>
      </c>
      <c r="K1330" s="27">
        <v>0</v>
      </c>
      <c r="L1330" s="27">
        <v>0</v>
      </c>
      <c r="M1330" s="28">
        <v>1</v>
      </c>
      <c r="N1330" s="29">
        <v>54.55</v>
      </c>
      <c r="O1330" s="28">
        <v>68.75</v>
      </c>
      <c r="P1330" s="28"/>
      <c r="Q1330" s="28">
        <v>85.733065955000001</v>
      </c>
      <c r="R1330" s="28">
        <v>77.857142857142861</v>
      </c>
      <c r="S1330" s="26">
        <v>2</v>
      </c>
      <c r="T1330" s="28">
        <v>71.217327476714274</v>
      </c>
      <c r="U1330" s="8">
        <v>42.592592592592595</v>
      </c>
      <c r="V1330" s="41">
        <v>51.180013057829093</v>
      </c>
    </row>
    <row r="1331" spans="1:22" ht="12.75">
      <c r="A1331" s="40">
        <v>747199</v>
      </c>
      <c r="B1331" s="22" t="s">
        <v>22</v>
      </c>
      <c r="C1331" s="22">
        <v>2</v>
      </c>
      <c r="D1331" s="22">
        <v>2015</v>
      </c>
      <c r="E1331" s="22" t="s">
        <v>25</v>
      </c>
      <c r="F1331" s="25" t="s">
        <v>33</v>
      </c>
      <c r="G1331" s="34">
        <v>0</v>
      </c>
      <c r="H1331" s="34">
        <v>0</v>
      </c>
      <c r="I1331" s="34">
        <v>0</v>
      </c>
      <c r="J1331" s="34">
        <v>0</v>
      </c>
      <c r="K1331" s="34">
        <v>0</v>
      </c>
      <c r="L1331" s="34">
        <v>1</v>
      </c>
      <c r="M1331" s="12">
        <f>SUM(G1331:L1331)</f>
        <v>1</v>
      </c>
      <c r="N1331" s="22">
        <v>68</v>
      </c>
      <c r="O1331" s="12">
        <v>29.166666666666668</v>
      </c>
      <c r="P1331" s="12">
        <v>38.46</v>
      </c>
      <c r="Q1331" s="12">
        <v>83.823999999999998</v>
      </c>
      <c r="R1331" s="12">
        <v>61.111111111111114</v>
      </c>
      <c r="S1331" s="22">
        <v>1</v>
      </c>
      <c r="T1331" s="12">
        <v>52.231693333333332</v>
      </c>
      <c r="U1331" s="9">
        <v>68.888888888888886</v>
      </c>
      <c r="V1331" s="43">
        <v>63.891730222222215</v>
      </c>
    </row>
    <row r="1332" spans="1:22" ht="16.5">
      <c r="A1332" s="39">
        <v>753403</v>
      </c>
      <c r="B1332" s="26" t="s">
        <v>22</v>
      </c>
      <c r="C1332" s="26">
        <v>1</v>
      </c>
      <c r="D1332" s="26">
        <v>2017</v>
      </c>
      <c r="E1332" s="26" t="s">
        <v>25</v>
      </c>
      <c r="F1332" s="26" t="s">
        <v>39</v>
      </c>
      <c r="G1332" s="27"/>
      <c r="H1332" s="27"/>
      <c r="I1332" s="27"/>
      <c r="J1332" s="27"/>
      <c r="K1332" s="27"/>
      <c r="L1332" s="27"/>
      <c r="M1332" s="28">
        <v>1</v>
      </c>
      <c r="N1332" s="28">
        <v>44</v>
      </c>
      <c r="O1332" s="28">
        <v>56</v>
      </c>
      <c r="P1332" s="28">
        <v>80</v>
      </c>
      <c r="Q1332" s="28">
        <v>62.672578727999998</v>
      </c>
      <c r="R1332" s="28">
        <v>67.5</v>
      </c>
      <c r="S1332" s="26">
        <v>1</v>
      </c>
      <c r="T1332" s="28">
        <v>63</v>
      </c>
      <c r="U1332" s="11">
        <v>33.299999999999997</v>
      </c>
      <c r="V1332" s="44">
        <v>42.209999999999994</v>
      </c>
    </row>
    <row r="1333" spans="1:22" ht="12.75">
      <c r="A1333" s="39">
        <v>755369</v>
      </c>
      <c r="B1333" s="18" t="s">
        <v>22</v>
      </c>
      <c r="C1333" s="18">
        <v>2</v>
      </c>
      <c r="D1333" s="18">
        <v>2015</v>
      </c>
      <c r="E1333" s="18" t="s">
        <v>36</v>
      </c>
      <c r="F1333" s="18" t="s">
        <v>32</v>
      </c>
      <c r="G1333" s="33">
        <v>0</v>
      </c>
      <c r="H1333" s="33">
        <v>0</v>
      </c>
      <c r="I1333" s="33">
        <v>0</v>
      </c>
      <c r="J1333" s="33">
        <v>0</v>
      </c>
      <c r="K1333" s="33">
        <v>0</v>
      </c>
      <c r="L1333" s="33">
        <v>1</v>
      </c>
      <c r="M1333" s="13">
        <f>SUM(G1333:L1333)</f>
        <v>1</v>
      </c>
      <c r="N1333" s="18">
        <v>84</v>
      </c>
      <c r="O1333" s="13">
        <v>37.5</v>
      </c>
      <c r="P1333" s="13">
        <v>84.61</v>
      </c>
      <c r="Q1333" s="13">
        <v>38.566999999999993</v>
      </c>
      <c r="R1333" s="13">
        <v>78.888888888888886</v>
      </c>
      <c r="S1333" s="18">
        <v>1</v>
      </c>
      <c r="T1333" s="13">
        <v>66.890713333333338</v>
      </c>
      <c r="U1333" s="8">
        <v>53.333333333333329</v>
      </c>
      <c r="V1333" s="41">
        <v>57.400547333333328</v>
      </c>
    </row>
    <row r="1334" spans="1:22" ht="12.75">
      <c r="A1334" s="40">
        <v>756522</v>
      </c>
      <c r="B1334" s="25" t="s">
        <v>22</v>
      </c>
      <c r="C1334" s="25">
        <v>2</v>
      </c>
      <c r="D1334" s="25">
        <v>2017</v>
      </c>
      <c r="E1334" s="25" t="s">
        <v>25</v>
      </c>
      <c r="F1334" s="22" t="s">
        <v>24</v>
      </c>
      <c r="G1334" s="30">
        <v>1</v>
      </c>
      <c r="H1334" s="30">
        <v>0</v>
      </c>
      <c r="I1334" s="30">
        <v>0</v>
      </c>
      <c r="J1334" s="30">
        <v>0</v>
      </c>
      <c r="K1334" s="30">
        <v>0</v>
      </c>
      <c r="L1334" s="30">
        <v>0</v>
      </c>
      <c r="M1334" s="31">
        <v>1</v>
      </c>
      <c r="N1334" s="32">
        <v>43.77</v>
      </c>
      <c r="O1334" s="31">
        <v>62.5</v>
      </c>
      <c r="P1334" s="31"/>
      <c r="Q1334" s="31">
        <v>91.229707791250007</v>
      </c>
      <c r="R1334" s="31">
        <v>60</v>
      </c>
      <c r="S1334" s="25">
        <v>2</v>
      </c>
      <c r="T1334" s="31">
        <v>65.249941558250015</v>
      </c>
      <c r="U1334" s="9">
        <v>74.074074074074076</v>
      </c>
      <c r="V1334" s="43">
        <v>71.426834319326844</v>
      </c>
    </row>
    <row r="1335" spans="1:22" ht="12.75">
      <c r="A1335" s="39">
        <v>762107</v>
      </c>
      <c r="B1335" s="18" t="s">
        <v>22</v>
      </c>
      <c r="C1335" s="18">
        <v>2</v>
      </c>
      <c r="D1335" s="18">
        <v>2015</v>
      </c>
      <c r="E1335" s="18" t="s">
        <v>36</v>
      </c>
      <c r="F1335" s="18" t="s">
        <v>24</v>
      </c>
      <c r="G1335" s="33">
        <v>0</v>
      </c>
      <c r="H1335" s="33">
        <v>0</v>
      </c>
      <c r="I1335" s="33">
        <v>0</v>
      </c>
      <c r="J1335" s="33">
        <v>0</v>
      </c>
      <c r="K1335" s="33">
        <v>0</v>
      </c>
      <c r="L1335" s="33">
        <v>1</v>
      </c>
      <c r="M1335" s="13">
        <f>SUM(G1335:L1335)</f>
        <v>1</v>
      </c>
      <c r="N1335" s="18">
        <v>68</v>
      </c>
      <c r="O1335" s="13">
        <v>54.166666666666664</v>
      </c>
      <c r="P1335" s="13">
        <v>92.3</v>
      </c>
      <c r="Q1335" s="13">
        <v>76.188999999999993</v>
      </c>
      <c r="R1335" s="13">
        <v>95</v>
      </c>
      <c r="S1335" s="18">
        <v>1</v>
      </c>
      <c r="T1335" s="13">
        <v>75.598126666666673</v>
      </c>
      <c r="U1335" s="8">
        <v>75.555555555555557</v>
      </c>
      <c r="V1335" s="41">
        <v>75.56832688888889</v>
      </c>
    </row>
    <row r="1336" spans="1:22" ht="12.75">
      <c r="A1336" s="40">
        <v>765178</v>
      </c>
      <c r="B1336" s="25" t="s">
        <v>22</v>
      </c>
      <c r="C1336" s="25">
        <v>2</v>
      </c>
      <c r="D1336" s="25">
        <v>2017</v>
      </c>
      <c r="E1336" s="25" t="s">
        <v>25</v>
      </c>
      <c r="F1336" s="25" t="s">
        <v>26</v>
      </c>
      <c r="G1336" s="30">
        <v>0</v>
      </c>
      <c r="H1336" s="30">
        <v>1</v>
      </c>
      <c r="I1336" s="30">
        <v>0</v>
      </c>
      <c r="J1336" s="30">
        <v>0</v>
      </c>
      <c r="K1336" s="30">
        <v>0</v>
      </c>
      <c r="L1336" s="30">
        <v>0</v>
      </c>
      <c r="M1336" s="31">
        <v>1</v>
      </c>
      <c r="N1336" s="32">
        <v>50</v>
      </c>
      <c r="O1336" s="31">
        <v>91.666666666666657</v>
      </c>
      <c r="P1336" s="31"/>
      <c r="Q1336" s="31">
        <v>90.589399636250008</v>
      </c>
      <c r="R1336" s="31">
        <v>72.142857142857139</v>
      </c>
      <c r="S1336" s="25">
        <v>2</v>
      </c>
      <c r="T1336" s="31">
        <v>82.165498974869053</v>
      </c>
      <c r="U1336" s="9">
        <v>62.962962962962962</v>
      </c>
      <c r="V1336" s="43">
        <v>68.723723766534789</v>
      </c>
    </row>
    <row r="1337" spans="1:22" ht="12.75">
      <c r="A1337" s="39">
        <v>770975</v>
      </c>
      <c r="B1337" s="26" t="s">
        <v>22</v>
      </c>
      <c r="C1337" s="26">
        <v>2</v>
      </c>
      <c r="D1337" s="26">
        <v>2017</v>
      </c>
      <c r="E1337" s="26" t="s">
        <v>25</v>
      </c>
      <c r="F1337" s="26" t="s">
        <v>32</v>
      </c>
      <c r="G1337" s="27">
        <v>1</v>
      </c>
      <c r="H1337" s="27">
        <v>0</v>
      </c>
      <c r="I1337" s="27">
        <v>0</v>
      </c>
      <c r="J1337" s="27">
        <v>0</v>
      </c>
      <c r="K1337" s="27">
        <v>0</v>
      </c>
      <c r="L1337" s="27">
        <v>0</v>
      </c>
      <c r="M1337" s="28">
        <v>1</v>
      </c>
      <c r="N1337" s="29">
        <v>54.55</v>
      </c>
      <c r="O1337" s="28">
        <v>79.166666666666657</v>
      </c>
      <c r="P1337" s="28"/>
      <c r="Q1337" s="28">
        <v>82.368235929999997</v>
      </c>
      <c r="R1337" s="28">
        <v>85.714285714285708</v>
      </c>
      <c r="S1337" s="26">
        <v>2</v>
      </c>
      <c r="T1337" s="28">
        <v>76.538409090761888</v>
      </c>
      <c r="U1337" s="8">
        <v>64.81481481481481</v>
      </c>
      <c r="V1337" s="41">
        <v>68.331893097598936</v>
      </c>
    </row>
    <row r="1338" spans="1:22" ht="12.75">
      <c r="A1338" s="40">
        <v>774230</v>
      </c>
      <c r="B1338" s="25" t="s">
        <v>29</v>
      </c>
      <c r="C1338" s="25">
        <v>2</v>
      </c>
      <c r="D1338" s="25">
        <v>2017</v>
      </c>
      <c r="E1338" s="25" t="s">
        <v>25</v>
      </c>
      <c r="F1338" s="25" t="s">
        <v>26</v>
      </c>
      <c r="G1338" s="30">
        <v>1</v>
      </c>
      <c r="H1338" s="30">
        <v>0</v>
      </c>
      <c r="I1338" s="30">
        <v>0</v>
      </c>
      <c r="J1338" s="30">
        <v>0</v>
      </c>
      <c r="K1338" s="30">
        <v>0</v>
      </c>
      <c r="L1338" s="30">
        <v>0</v>
      </c>
      <c r="M1338" s="31">
        <v>1</v>
      </c>
      <c r="N1338" s="32">
        <v>72.95</v>
      </c>
      <c r="O1338" s="31">
        <v>45</v>
      </c>
      <c r="P1338" s="31"/>
      <c r="Q1338" s="31">
        <v>86.562162842500001</v>
      </c>
      <c r="R1338" s="31">
        <v>82.142857142857139</v>
      </c>
      <c r="S1338" s="25">
        <v>1</v>
      </c>
      <c r="T1338" s="31">
        <v>72.001718282785717</v>
      </c>
      <c r="U1338" s="9">
        <v>51.851851851851848</v>
      </c>
      <c r="V1338" s="43">
        <v>57.896811781132001</v>
      </c>
    </row>
    <row r="1339" spans="1:22" ht="12.95" customHeight="1">
      <c r="A1339" s="40">
        <v>779122</v>
      </c>
      <c r="B1339" s="22" t="s">
        <v>22</v>
      </c>
      <c r="C1339" s="22">
        <v>2</v>
      </c>
      <c r="D1339" s="22">
        <v>2015</v>
      </c>
      <c r="E1339" s="22" t="s">
        <v>36</v>
      </c>
      <c r="F1339" s="22" t="s">
        <v>39</v>
      </c>
      <c r="G1339" s="34">
        <v>1</v>
      </c>
      <c r="H1339" s="34">
        <v>0</v>
      </c>
      <c r="I1339" s="34">
        <v>0</v>
      </c>
      <c r="J1339" s="34">
        <v>0</v>
      </c>
      <c r="K1339" s="34">
        <v>0</v>
      </c>
      <c r="L1339" s="34">
        <v>0</v>
      </c>
      <c r="M1339" s="12">
        <f>SUM(G1339:L1339)</f>
        <v>1</v>
      </c>
      <c r="N1339" s="22">
        <v>40</v>
      </c>
      <c r="O1339" s="12">
        <v>37.5</v>
      </c>
      <c r="P1339" s="12">
        <v>0</v>
      </c>
      <c r="Q1339" s="12">
        <v>25.721000000000004</v>
      </c>
      <c r="R1339" s="12">
        <v>8.8888888888888893</v>
      </c>
      <c r="S1339" s="22">
        <v>1</v>
      </c>
      <c r="T1339" s="12">
        <v>24.509273333333336</v>
      </c>
      <c r="U1339" s="9"/>
      <c r="V1339" s="45" t="s">
        <v>44</v>
      </c>
    </row>
    <row r="1340" spans="1:22" ht="12.75">
      <c r="A1340" s="39">
        <v>785824</v>
      </c>
      <c r="B1340" s="18" t="s">
        <v>22</v>
      </c>
      <c r="C1340" s="18">
        <v>2</v>
      </c>
      <c r="D1340" s="18">
        <v>2015</v>
      </c>
      <c r="E1340" s="18" t="s">
        <v>25</v>
      </c>
      <c r="F1340" s="18" t="s">
        <v>32</v>
      </c>
      <c r="G1340" s="33">
        <v>0</v>
      </c>
      <c r="H1340" s="33">
        <v>0</v>
      </c>
      <c r="I1340" s="33">
        <v>0</v>
      </c>
      <c r="J1340" s="33">
        <v>0</v>
      </c>
      <c r="K1340" s="33">
        <v>0</v>
      </c>
      <c r="L1340" s="33">
        <v>1</v>
      </c>
      <c r="M1340" s="13">
        <f>SUM(G1340:L1340)</f>
        <v>1</v>
      </c>
      <c r="N1340" s="18">
        <v>56</v>
      </c>
      <c r="O1340" s="13">
        <v>58.333333333333336</v>
      </c>
      <c r="P1340" s="13">
        <v>61.53</v>
      </c>
      <c r="Q1340" s="13">
        <v>81.974999999999994</v>
      </c>
      <c r="R1340" s="13">
        <v>60.555555555555557</v>
      </c>
      <c r="S1340" s="18">
        <v>2</v>
      </c>
      <c r="T1340" s="13">
        <v>63.385500000000008</v>
      </c>
      <c r="U1340" s="8">
        <v>64.444444444444443</v>
      </c>
      <c r="V1340" s="41">
        <v>64.126761111111108</v>
      </c>
    </row>
    <row r="1341" spans="1:22" ht="12.95" customHeight="1">
      <c r="A1341" s="39">
        <v>787406</v>
      </c>
      <c r="B1341" s="18" t="s">
        <v>29</v>
      </c>
      <c r="C1341" s="18">
        <v>2</v>
      </c>
      <c r="D1341" s="18">
        <v>2015</v>
      </c>
      <c r="E1341" s="18" t="s">
        <v>25</v>
      </c>
      <c r="F1341" s="18" t="s">
        <v>39</v>
      </c>
      <c r="G1341" s="33">
        <v>0</v>
      </c>
      <c r="H1341" s="33">
        <v>0</v>
      </c>
      <c r="I1341" s="33">
        <v>0</v>
      </c>
      <c r="J1341" s="33">
        <v>0</v>
      </c>
      <c r="K1341" s="33">
        <v>0</v>
      </c>
      <c r="L1341" s="33">
        <v>1</v>
      </c>
      <c r="M1341" s="13">
        <f>SUM(G1341:L1341)</f>
        <v>1</v>
      </c>
      <c r="N1341" s="18">
        <v>56</v>
      </c>
      <c r="O1341" s="13">
        <v>37.5</v>
      </c>
      <c r="P1341" s="13">
        <v>30.76</v>
      </c>
      <c r="Q1341" s="13">
        <v>86.569000000000003</v>
      </c>
      <c r="R1341" s="13">
        <v>100</v>
      </c>
      <c r="S1341" s="18">
        <v>1</v>
      </c>
      <c r="T1341" s="13">
        <v>51.722660000000005</v>
      </c>
      <c r="U1341" s="8">
        <v>24.444444444444443</v>
      </c>
      <c r="V1341" s="41">
        <v>32.627909111111109</v>
      </c>
    </row>
    <row r="1342" spans="1:22" ht="12.75">
      <c r="A1342" s="39">
        <v>787467</v>
      </c>
      <c r="B1342" s="26" t="s">
        <v>29</v>
      </c>
      <c r="C1342" s="26">
        <v>2</v>
      </c>
      <c r="D1342" s="26">
        <v>2017</v>
      </c>
      <c r="E1342" s="26" t="s">
        <v>25</v>
      </c>
      <c r="F1342" s="26" t="s">
        <v>33</v>
      </c>
      <c r="G1342" s="27">
        <v>1</v>
      </c>
      <c r="H1342" s="27">
        <v>0</v>
      </c>
      <c r="I1342" s="27">
        <v>0</v>
      </c>
      <c r="J1342" s="27">
        <v>0</v>
      </c>
      <c r="K1342" s="27">
        <v>0</v>
      </c>
      <c r="L1342" s="27">
        <v>0</v>
      </c>
      <c r="M1342" s="28">
        <v>1</v>
      </c>
      <c r="N1342" s="29">
        <v>38.909999999999997</v>
      </c>
      <c r="O1342" s="28">
        <v>64.583333333333343</v>
      </c>
      <c r="P1342" s="28"/>
      <c r="Q1342" s="28">
        <v>73.147233476249994</v>
      </c>
      <c r="R1342" s="28">
        <v>92.857142857142861</v>
      </c>
      <c r="S1342" s="26">
        <v>2</v>
      </c>
      <c r="T1342" s="28">
        <v>64.988827647630956</v>
      </c>
      <c r="U1342" s="8">
        <v>57.407407407407405</v>
      </c>
      <c r="V1342" s="41">
        <v>59.68183347947447</v>
      </c>
    </row>
    <row r="1343" spans="1:22" ht="12.75">
      <c r="A1343" s="40">
        <v>797669</v>
      </c>
      <c r="B1343" s="22" t="s">
        <v>22</v>
      </c>
      <c r="C1343" s="22">
        <v>2</v>
      </c>
      <c r="D1343" s="22">
        <v>2015</v>
      </c>
      <c r="E1343" s="22" t="s">
        <v>25</v>
      </c>
      <c r="F1343" s="22" t="s">
        <v>37</v>
      </c>
      <c r="G1343" s="34">
        <v>0</v>
      </c>
      <c r="H1343" s="34">
        <v>0</v>
      </c>
      <c r="I1343" s="34">
        <v>0</v>
      </c>
      <c r="J1343" s="34">
        <v>0</v>
      </c>
      <c r="K1343" s="34">
        <v>0</v>
      </c>
      <c r="L1343" s="34">
        <v>1</v>
      </c>
      <c r="M1343" s="12">
        <f>SUM(G1343:L1343)</f>
        <v>1</v>
      </c>
      <c r="N1343" s="22">
        <v>44</v>
      </c>
      <c r="O1343" s="12">
        <v>37.5</v>
      </c>
      <c r="P1343" s="12">
        <v>46.15</v>
      </c>
      <c r="Q1343" s="12">
        <v>95.430999999999997</v>
      </c>
      <c r="R1343" s="12">
        <v>72.222222222222229</v>
      </c>
      <c r="S1343" s="22">
        <v>1</v>
      </c>
      <c r="T1343" s="12">
        <v>52.913673333333335</v>
      </c>
      <c r="U1343" s="9">
        <v>37.777777777777779</v>
      </c>
      <c r="V1343" s="43">
        <v>42.318546444444443</v>
      </c>
    </row>
    <row r="1344" spans="1:22" ht="16.5">
      <c r="A1344" s="40">
        <v>797777</v>
      </c>
      <c r="B1344" s="21" t="s">
        <v>22</v>
      </c>
      <c r="C1344" s="21">
        <v>1</v>
      </c>
      <c r="D1344" s="21">
        <v>2018</v>
      </c>
      <c r="E1344" s="21" t="s">
        <v>36</v>
      </c>
      <c r="F1344" s="21" t="s">
        <v>33</v>
      </c>
      <c r="G1344" s="23"/>
      <c r="H1344" s="23"/>
      <c r="I1344" s="23"/>
      <c r="J1344" s="23"/>
      <c r="K1344" s="23"/>
      <c r="L1344" s="23"/>
      <c r="M1344" s="24">
        <v>1</v>
      </c>
      <c r="N1344" s="24">
        <v>50</v>
      </c>
      <c r="O1344" s="24">
        <v>56</v>
      </c>
      <c r="P1344" s="24">
        <v>86.67</v>
      </c>
      <c r="Q1344" s="24">
        <v>79.393636363636361</v>
      </c>
      <c r="R1344" s="24">
        <v>85.5</v>
      </c>
      <c r="S1344" s="24">
        <v>1</v>
      </c>
      <c r="T1344" s="24">
        <v>70.246109090909101</v>
      </c>
      <c r="U1344" s="10">
        <v>34.210526315789473</v>
      </c>
      <c r="V1344" s="42">
        <v>45</v>
      </c>
    </row>
    <row r="1345" spans="1:22" ht="12.75">
      <c r="A1345" s="40">
        <v>799025</v>
      </c>
      <c r="B1345" s="22" t="s">
        <v>22</v>
      </c>
      <c r="C1345" s="22">
        <v>2</v>
      </c>
      <c r="D1345" s="22">
        <v>2015</v>
      </c>
      <c r="E1345" s="22" t="s">
        <v>40</v>
      </c>
      <c r="F1345" s="22" t="s">
        <v>37</v>
      </c>
      <c r="G1345" s="34">
        <v>0</v>
      </c>
      <c r="H1345" s="34">
        <v>0</v>
      </c>
      <c r="I1345" s="34">
        <v>0</v>
      </c>
      <c r="J1345" s="34">
        <v>0</v>
      </c>
      <c r="K1345" s="34">
        <v>0</v>
      </c>
      <c r="L1345" s="34">
        <v>1</v>
      </c>
      <c r="M1345" s="12">
        <f>SUM(G1345:L1345)</f>
        <v>1</v>
      </c>
      <c r="N1345" s="22">
        <v>76</v>
      </c>
      <c r="O1345" s="12">
        <v>41.666666666666664</v>
      </c>
      <c r="P1345" s="12">
        <v>69.23</v>
      </c>
      <c r="Q1345" s="12">
        <v>62.693000000000005</v>
      </c>
      <c r="R1345" s="12">
        <v>76.666666666666671</v>
      </c>
      <c r="S1345" s="22">
        <v>1</v>
      </c>
      <c r="T1345" s="12">
        <v>64.562686666666679</v>
      </c>
      <c r="U1345" s="9">
        <v>60</v>
      </c>
      <c r="V1345" s="43">
        <v>61.368806000000006</v>
      </c>
    </row>
    <row r="1346" spans="1:22" ht="12.95" customHeight="1">
      <c r="A1346" s="40">
        <v>801052</v>
      </c>
      <c r="B1346" s="35" t="s">
        <v>22</v>
      </c>
      <c r="C1346" s="22">
        <v>2</v>
      </c>
      <c r="D1346" s="22">
        <v>2015</v>
      </c>
      <c r="E1346" s="22" t="s">
        <v>25</v>
      </c>
      <c r="F1346" s="25" t="s">
        <v>26</v>
      </c>
      <c r="G1346" s="36">
        <v>0</v>
      </c>
      <c r="H1346" s="36">
        <v>0</v>
      </c>
      <c r="I1346" s="36">
        <v>0</v>
      </c>
      <c r="J1346" s="36">
        <v>0</v>
      </c>
      <c r="K1346" s="36">
        <v>0</v>
      </c>
      <c r="L1346" s="36">
        <v>1</v>
      </c>
      <c r="M1346" s="12">
        <f>SUM(G1346:L1346)</f>
        <v>1</v>
      </c>
      <c r="N1346" s="35">
        <v>56</v>
      </c>
      <c r="O1346" s="37">
        <v>33.333333333333336</v>
      </c>
      <c r="P1346" s="37">
        <v>15.38</v>
      </c>
      <c r="Q1346" s="37">
        <v>88.445999999999998</v>
      </c>
      <c r="R1346" s="37">
        <v>94.444444444444443</v>
      </c>
      <c r="S1346" s="35">
        <v>1</v>
      </c>
      <c r="T1346" s="37">
        <v>45.996440000000007</v>
      </c>
      <c r="U1346" s="14">
        <v>51.111111111111107</v>
      </c>
      <c r="V1346" s="47">
        <v>50</v>
      </c>
    </row>
    <row r="1347" spans="1:22" ht="12.75">
      <c r="A1347" s="40">
        <v>801133</v>
      </c>
      <c r="B1347" s="25" t="s">
        <v>29</v>
      </c>
      <c r="C1347" s="25">
        <v>2</v>
      </c>
      <c r="D1347" s="25">
        <v>2017</v>
      </c>
      <c r="E1347" s="25" t="s">
        <v>25</v>
      </c>
      <c r="F1347" s="22" t="s">
        <v>24</v>
      </c>
      <c r="G1347" s="30">
        <v>1</v>
      </c>
      <c r="H1347" s="30">
        <v>0</v>
      </c>
      <c r="I1347" s="30">
        <v>0</v>
      </c>
      <c r="J1347" s="30">
        <v>0</v>
      </c>
      <c r="K1347" s="30">
        <v>0</v>
      </c>
      <c r="L1347" s="30">
        <v>0</v>
      </c>
      <c r="M1347" s="31">
        <v>1</v>
      </c>
      <c r="N1347" s="32">
        <v>40.909999999999997</v>
      </c>
      <c r="O1347" s="31">
        <v>80</v>
      </c>
      <c r="P1347" s="31"/>
      <c r="Q1347" s="31">
        <v>87.627970746250014</v>
      </c>
      <c r="R1347" s="31">
        <v>72.142857142857139</v>
      </c>
      <c r="S1347" s="25">
        <v>2</v>
      </c>
      <c r="T1347" s="31">
        <v>73.921879863535722</v>
      </c>
      <c r="U1347" s="9">
        <v>40.74074074074074</v>
      </c>
      <c r="V1347" s="43">
        <v>50.695082477579234</v>
      </c>
    </row>
    <row r="1348" spans="1:22" ht="12.75">
      <c r="A1348" s="39">
        <v>810051</v>
      </c>
      <c r="B1348" s="26" t="s">
        <v>22</v>
      </c>
      <c r="C1348" s="26">
        <v>2</v>
      </c>
      <c r="D1348" s="26">
        <v>2017</v>
      </c>
      <c r="E1348" s="26" t="s">
        <v>23</v>
      </c>
      <c r="F1348" s="18" t="s">
        <v>24</v>
      </c>
      <c r="G1348" s="27">
        <v>1</v>
      </c>
      <c r="H1348" s="27">
        <v>0</v>
      </c>
      <c r="I1348" s="27">
        <v>0</v>
      </c>
      <c r="J1348" s="27">
        <v>0</v>
      </c>
      <c r="K1348" s="27">
        <v>0</v>
      </c>
      <c r="L1348" s="27">
        <v>0</v>
      </c>
      <c r="M1348" s="28">
        <v>1</v>
      </c>
      <c r="N1348" s="29">
        <v>34.049999999999997</v>
      </c>
      <c r="O1348" s="28">
        <v>10.416666666666668</v>
      </c>
      <c r="P1348" s="28"/>
      <c r="Q1348" s="28">
        <v>14.895833333375</v>
      </c>
      <c r="R1348" s="28">
        <v>100</v>
      </c>
      <c r="S1348" s="26">
        <v>1</v>
      </c>
      <c r="T1348" s="28">
        <v>33.087500000008333</v>
      </c>
      <c r="U1348" s="8">
        <v>18.518518518518519</v>
      </c>
      <c r="V1348" s="41">
        <v>22.889212962965459</v>
      </c>
    </row>
    <row r="1349" spans="1:22" ht="12.75">
      <c r="A1349" s="39">
        <v>814747</v>
      </c>
      <c r="B1349" s="26" t="s">
        <v>22</v>
      </c>
      <c r="C1349" s="26">
        <v>2</v>
      </c>
      <c r="D1349" s="26">
        <v>2017</v>
      </c>
      <c r="E1349" s="26" t="s">
        <v>25</v>
      </c>
      <c r="F1349" s="26" t="s">
        <v>26</v>
      </c>
      <c r="G1349" s="27">
        <v>0</v>
      </c>
      <c r="H1349" s="27">
        <v>1</v>
      </c>
      <c r="I1349" s="27">
        <v>0</v>
      </c>
      <c r="J1349" s="27">
        <v>0</v>
      </c>
      <c r="K1349" s="27">
        <v>0</v>
      </c>
      <c r="L1349" s="27">
        <v>0</v>
      </c>
      <c r="M1349" s="28">
        <v>1</v>
      </c>
      <c r="N1349" s="29">
        <v>68.09</v>
      </c>
      <c r="O1349" s="28">
        <v>83.333333333333343</v>
      </c>
      <c r="P1349" s="28"/>
      <c r="Q1349" s="28">
        <v>53.3474025975</v>
      </c>
      <c r="R1349" s="28">
        <v>64.285714285714292</v>
      </c>
      <c r="S1349" s="26">
        <v>2</v>
      </c>
      <c r="T1349" s="28">
        <v>73.38271861473811</v>
      </c>
      <c r="U1349" s="8">
        <v>51.851851851851848</v>
      </c>
      <c r="V1349" s="41">
        <v>58.311111880717718</v>
      </c>
    </row>
    <row r="1350" spans="1:22" ht="12.75">
      <c r="A1350" s="39">
        <v>823619</v>
      </c>
      <c r="B1350" s="18" t="s">
        <v>29</v>
      </c>
      <c r="C1350" s="18">
        <v>2</v>
      </c>
      <c r="D1350" s="18">
        <v>2015</v>
      </c>
      <c r="E1350" s="18" t="s">
        <v>25</v>
      </c>
      <c r="F1350" s="18" t="s">
        <v>26</v>
      </c>
      <c r="G1350" s="33">
        <v>0</v>
      </c>
      <c r="H1350" s="33">
        <v>0</v>
      </c>
      <c r="I1350" s="33">
        <v>0</v>
      </c>
      <c r="J1350" s="33">
        <v>0</v>
      </c>
      <c r="K1350" s="33">
        <v>0</v>
      </c>
      <c r="L1350" s="33">
        <v>1</v>
      </c>
      <c r="M1350" s="13">
        <f>SUM(G1350:L1350)</f>
        <v>1</v>
      </c>
      <c r="N1350" s="18">
        <v>40</v>
      </c>
      <c r="O1350" s="13">
        <v>33.333333333333336</v>
      </c>
      <c r="P1350" s="13">
        <v>23.07</v>
      </c>
      <c r="Q1350" s="13">
        <v>84.492000000000004</v>
      </c>
      <c r="R1350" s="13">
        <v>100</v>
      </c>
      <c r="S1350" s="18">
        <v>1</v>
      </c>
      <c r="T1350" s="13">
        <v>44.083213333333333</v>
      </c>
      <c r="U1350" s="8">
        <v>62.222222222222221</v>
      </c>
      <c r="V1350" s="41">
        <v>56.78051955555555</v>
      </c>
    </row>
    <row r="1351" spans="1:22" ht="12.75">
      <c r="A1351" s="40">
        <v>829635</v>
      </c>
      <c r="B1351" s="25" t="s">
        <v>29</v>
      </c>
      <c r="C1351" s="25">
        <v>2</v>
      </c>
      <c r="D1351" s="25">
        <v>2017</v>
      </c>
      <c r="E1351" s="25" t="s">
        <v>25</v>
      </c>
      <c r="F1351" s="25" t="s">
        <v>33</v>
      </c>
      <c r="G1351" s="30">
        <v>0</v>
      </c>
      <c r="H1351" s="30">
        <v>0</v>
      </c>
      <c r="I1351" s="30">
        <v>0</v>
      </c>
      <c r="J1351" s="30">
        <v>0</v>
      </c>
      <c r="K1351" s="30">
        <v>1</v>
      </c>
      <c r="L1351" s="30">
        <v>0</v>
      </c>
      <c r="M1351" s="31">
        <v>1</v>
      </c>
      <c r="N1351" s="32">
        <v>48.64</v>
      </c>
      <c r="O1351" s="31">
        <v>81.25</v>
      </c>
      <c r="P1351" s="31"/>
      <c r="Q1351" s="31">
        <v>88.526223229999999</v>
      </c>
      <c r="R1351" s="31">
        <v>85.714285714285708</v>
      </c>
      <c r="S1351" s="25">
        <v>2</v>
      </c>
      <c r="T1351" s="31">
        <v>77.629673217428575</v>
      </c>
      <c r="U1351" s="9">
        <v>53.703703703703709</v>
      </c>
      <c r="V1351" s="43">
        <v>60.881494557821171</v>
      </c>
    </row>
    <row r="1352" spans="1:22" ht="12.75">
      <c r="A1352" s="39">
        <v>830855</v>
      </c>
      <c r="B1352" s="18" t="s">
        <v>22</v>
      </c>
      <c r="C1352" s="18">
        <v>2</v>
      </c>
      <c r="D1352" s="18">
        <v>2015</v>
      </c>
      <c r="E1352" s="18" t="s">
        <v>25</v>
      </c>
      <c r="F1352" s="18" t="s">
        <v>32</v>
      </c>
      <c r="G1352" s="33">
        <v>0</v>
      </c>
      <c r="H1352" s="33">
        <v>0</v>
      </c>
      <c r="I1352" s="33">
        <v>0</v>
      </c>
      <c r="J1352" s="33">
        <v>0</v>
      </c>
      <c r="K1352" s="33">
        <v>0</v>
      </c>
      <c r="L1352" s="33">
        <v>1</v>
      </c>
      <c r="M1352" s="13">
        <f>SUM(G1352:L1352)</f>
        <v>1</v>
      </c>
      <c r="N1352" s="18">
        <v>52</v>
      </c>
      <c r="O1352" s="13">
        <v>50</v>
      </c>
      <c r="P1352" s="13">
        <v>46.15</v>
      </c>
      <c r="Q1352" s="13">
        <v>84.681999999999988</v>
      </c>
      <c r="R1352" s="13">
        <v>96.666666666666671</v>
      </c>
      <c r="S1352" s="18">
        <v>1</v>
      </c>
      <c r="T1352" s="13">
        <v>58.000479999999996</v>
      </c>
      <c r="U1352" s="8">
        <v>44.444444444444443</v>
      </c>
      <c r="V1352" s="41">
        <v>48.511255111111105</v>
      </c>
    </row>
    <row r="1353" spans="1:22" ht="12.75">
      <c r="A1353" s="40">
        <v>831107</v>
      </c>
      <c r="B1353" s="22" t="s">
        <v>22</v>
      </c>
      <c r="C1353" s="22">
        <v>2</v>
      </c>
      <c r="D1353" s="22">
        <v>2015</v>
      </c>
      <c r="E1353" s="22" t="s">
        <v>25</v>
      </c>
      <c r="F1353" s="22" t="s">
        <v>24</v>
      </c>
      <c r="G1353" s="34">
        <v>0</v>
      </c>
      <c r="H1353" s="34">
        <v>0</v>
      </c>
      <c r="I1353" s="34">
        <v>0</v>
      </c>
      <c r="J1353" s="34">
        <v>0</v>
      </c>
      <c r="K1353" s="34">
        <v>0</v>
      </c>
      <c r="L1353" s="34">
        <v>1</v>
      </c>
      <c r="M1353" s="12">
        <f>SUM(G1353:L1353)</f>
        <v>1</v>
      </c>
      <c r="N1353" s="22">
        <v>40</v>
      </c>
      <c r="O1353" s="12">
        <v>33.333333333333336</v>
      </c>
      <c r="P1353" s="12">
        <v>76.92</v>
      </c>
      <c r="Q1353" s="12">
        <v>91.032999999999987</v>
      </c>
      <c r="R1353" s="12">
        <v>72.888888888888886</v>
      </c>
      <c r="S1353" s="22">
        <v>1</v>
      </c>
      <c r="T1353" s="12">
        <v>59.527286666666669</v>
      </c>
      <c r="U1353" s="9">
        <v>60</v>
      </c>
      <c r="V1353" s="43">
        <v>59.858186000000003</v>
      </c>
    </row>
    <row r="1354" spans="1:22" ht="12.75">
      <c r="A1354" s="39">
        <v>831377</v>
      </c>
      <c r="B1354" s="18" t="s">
        <v>22</v>
      </c>
      <c r="C1354" s="18">
        <v>2</v>
      </c>
      <c r="D1354" s="18">
        <v>2015</v>
      </c>
      <c r="E1354" s="18" t="s">
        <v>25</v>
      </c>
      <c r="F1354" s="18" t="s">
        <v>39</v>
      </c>
      <c r="G1354" s="33">
        <v>0</v>
      </c>
      <c r="H1354" s="33">
        <v>0</v>
      </c>
      <c r="I1354" s="33">
        <v>0</v>
      </c>
      <c r="J1354" s="33">
        <v>0</v>
      </c>
      <c r="K1354" s="33">
        <v>0</v>
      </c>
      <c r="L1354" s="33">
        <v>1</v>
      </c>
      <c r="M1354" s="13">
        <f>SUM(G1354:L1354)</f>
        <v>1</v>
      </c>
      <c r="N1354" s="18">
        <v>60</v>
      </c>
      <c r="O1354" s="13">
        <v>37.5</v>
      </c>
      <c r="P1354" s="13">
        <v>76.92</v>
      </c>
      <c r="Q1354" s="13">
        <v>82.933999999999997</v>
      </c>
      <c r="R1354" s="13">
        <v>71.666666666666671</v>
      </c>
      <c r="S1354" s="18">
        <v>1</v>
      </c>
      <c r="T1354" s="13">
        <v>64.361760000000004</v>
      </c>
      <c r="U1354" s="8">
        <v>46.666666666666664</v>
      </c>
      <c r="V1354" s="41">
        <v>51.975194666666667</v>
      </c>
    </row>
    <row r="1355" spans="1:22" ht="16.5">
      <c r="A1355" s="39">
        <v>836004</v>
      </c>
      <c r="B1355" s="26" t="s">
        <v>22</v>
      </c>
      <c r="C1355" s="26">
        <v>1</v>
      </c>
      <c r="D1355" s="26">
        <v>2017</v>
      </c>
      <c r="E1355" s="26" t="s">
        <v>36</v>
      </c>
      <c r="F1355" s="26" t="s">
        <v>24</v>
      </c>
      <c r="G1355" s="27"/>
      <c r="H1355" s="27"/>
      <c r="I1355" s="27"/>
      <c r="J1355" s="27"/>
      <c r="K1355" s="27"/>
      <c r="L1355" s="27"/>
      <c r="M1355" s="28">
        <v>1</v>
      </c>
      <c r="N1355" s="28">
        <v>88</v>
      </c>
      <c r="O1355" s="28">
        <v>84</v>
      </c>
      <c r="P1355" s="28">
        <v>80</v>
      </c>
      <c r="Q1355" s="28">
        <v>67.589747743636352</v>
      </c>
      <c r="R1355" s="28">
        <v>82.5</v>
      </c>
      <c r="S1355" s="26">
        <v>1</v>
      </c>
      <c r="T1355" s="28">
        <v>82</v>
      </c>
      <c r="U1355" s="11">
        <v>95.6</v>
      </c>
      <c r="V1355" s="44">
        <v>91.519999999999982</v>
      </c>
    </row>
    <row r="1356" spans="1:22" ht="16.5">
      <c r="A1356" s="40">
        <v>840499</v>
      </c>
      <c r="B1356" s="25" t="s">
        <v>22</v>
      </c>
      <c r="C1356" s="25">
        <v>1</v>
      </c>
      <c r="D1356" s="25">
        <v>2017</v>
      </c>
      <c r="E1356" s="25" t="s">
        <v>25</v>
      </c>
      <c r="F1356" s="25" t="s">
        <v>24</v>
      </c>
      <c r="G1356" s="30"/>
      <c r="H1356" s="30"/>
      <c r="I1356" s="30"/>
      <c r="J1356" s="30"/>
      <c r="K1356" s="30"/>
      <c r="L1356" s="30"/>
      <c r="M1356" s="31">
        <v>1</v>
      </c>
      <c r="N1356" s="31">
        <v>64</v>
      </c>
      <c r="O1356" s="31">
        <v>40</v>
      </c>
      <c r="P1356" s="31">
        <v>40</v>
      </c>
      <c r="Q1356" s="31">
        <v>51.977016150909094</v>
      </c>
      <c r="R1356" s="31">
        <v>54.7</v>
      </c>
      <c r="S1356" s="25">
        <v>1</v>
      </c>
      <c r="T1356" s="31">
        <v>50</v>
      </c>
      <c r="U1356" s="10">
        <v>53.3</v>
      </c>
      <c r="V1356" s="42">
        <v>52.309999999999995</v>
      </c>
    </row>
    <row r="1357" spans="1:22" ht="16.5">
      <c r="A1357" s="39">
        <v>846945</v>
      </c>
      <c r="B1357" s="17" t="s">
        <v>22</v>
      </c>
      <c r="C1357" s="17">
        <v>1</v>
      </c>
      <c r="D1357" s="17">
        <v>2018</v>
      </c>
      <c r="E1357" s="17" t="s">
        <v>25</v>
      </c>
      <c r="F1357" s="17" t="s">
        <v>24</v>
      </c>
      <c r="G1357" s="19"/>
      <c r="H1357" s="19"/>
      <c r="I1357" s="19"/>
      <c r="J1357" s="19"/>
      <c r="K1357" s="19"/>
      <c r="L1357" s="19"/>
      <c r="M1357" s="20">
        <v>1</v>
      </c>
      <c r="N1357" s="20">
        <v>50</v>
      </c>
      <c r="O1357" s="20">
        <v>48</v>
      </c>
      <c r="P1357" s="20">
        <v>13.33</v>
      </c>
      <c r="Q1357" s="20">
        <v>59.914545454545447</v>
      </c>
      <c r="R1357" s="20">
        <v>41.9</v>
      </c>
      <c r="S1357" s="20">
        <v>1</v>
      </c>
      <c r="T1357" s="20">
        <v>40.401036363636372</v>
      </c>
      <c r="U1357" s="11">
        <v>44.736842105263158</v>
      </c>
      <c r="V1357" s="44">
        <v>43</v>
      </c>
    </row>
    <row r="1358" spans="1:22" ht="12.75">
      <c r="A1358" s="39">
        <v>850405</v>
      </c>
      <c r="B1358" s="26" t="s">
        <v>22</v>
      </c>
      <c r="C1358" s="26">
        <v>2</v>
      </c>
      <c r="D1358" s="26">
        <v>2017</v>
      </c>
      <c r="E1358" s="26" t="s">
        <v>40</v>
      </c>
      <c r="F1358" s="18" t="s">
        <v>24</v>
      </c>
      <c r="G1358" s="27">
        <v>0</v>
      </c>
      <c r="H1358" s="27">
        <v>1</v>
      </c>
      <c r="I1358" s="27">
        <v>0</v>
      </c>
      <c r="J1358" s="27">
        <v>0</v>
      </c>
      <c r="K1358" s="27">
        <v>0</v>
      </c>
      <c r="L1358" s="27">
        <v>0</v>
      </c>
      <c r="M1358" s="28">
        <v>1</v>
      </c>
      <c r="N1358" s="29">
        <v>53.5</v>
      </c>
      <c r="O1358" s="28">
        <v>79.166666666666657</v>
      </c>
      <c r="P1358" s="28"/>
      <c r="Q1358" s="28">
        <v>93.347707505000002</v>
      </c>
      <c r="R1358" s="28">
        <v>79.285714285714292</v>
      </c>
      <c r="S1358" s="26">
        <v>2</v>
      </c>
      <c r="T1358" s="28">
        <v>77.88144626290476</v>
      </c>
      <c r="U1358" s="8">
        <v>75.925925925925924</v>
      </c>
      <c r="V1358" s="41">
        <v>76.512582027019576</v>
      </c>
    </row>
    <row r="1359" spans="1:22" ht="12.75">
      <c r="A1359" s="39">
        <v>854751</v>
      </c>
      <c r="B1359" s="26" t="s">
        <v>22</v>
      </c>
      <c r="C1359" s="26">
        <v>2</v>
      </c>
      <c r="D1359" s="26">
        <v>2017</v>
      </c>
      <c r="E1359" s="26" t="s">
        <v>25</v>
      </c>
      <c r="F1359" s="26" t="s">
        <v>33</v>
      </c>
      <c r="G1359" s="27">
        <v>0</v>
      </c>
      <c r="H1359" s="27">
        <v>0</v>
      </c>
      <c r="I1359" s="27">
        <v>1</v>
      </c>
      <c r="J1359" s="27">
        <v>0</v>
      </c>
      <c r="K1359" s="27">
        <v>0</v>
      </c>
      <c r="L1359" s="27">
        <v>0</v>
      </c>
      <c r="M1359" s="28">
        <v>1</v>
      </c>
      <c r="N1359" s="29">
        <v>68.180000000000007</v>
      </c>
      <c r="O1359" s="28">
        <v>83.333333333333343</v>
      </c>
      <c r="P1359" s="28"/>
      <c r="Q1359" s="28">
        <v>86.689059713749998</v>
      </c>
      <c r="R1359" s="28">
        <v>70.357142857142861</v>
      </c>
      <c r="S1359" s="26">
        <v>2</v>
      </c>
      <c r="T1359" s="28">
        <v>80.676192895130953</v>
      </c>
      <c r="U1359" s="8">
        <v>55.555555555555557</v>
      </c>
      <c r="V1359" s="41">
        <v>63.091746757428169</v>
      </c>
    </row>
    <row r="1360" spans="1:22" ht="12.95" customHeight="1">
      <c r="A1360" s="40">
        <v>855700</v>
      </c>
      <c r="B1360" s="22" t="s">
        <v>22</v>
      </c>
      <c r="C1360" s="22">
        <v>2</v>
      </c>
      <c r="D1360" s="22">
        <v>2015</v>
      </c>
      <c r="E1360" s="22" t="s">
        <v>25</v>
      </c>
      <c r="F1360" s="22" t="s">
        <v>24</v>
      </c>
      <c r="G1360" s="34">
        <v>0</v>
      </c>
      <c r="H1360" s="34">
        <v>0</v>
      </c>
      <c r="I1360" s="34">
        <v>0</v>
      </c>
      <c r="J1360" s="34">
        <v>0</v>
      </c>
      <c r="K1360" s="34">
        <v>0</v>
      </c>
      <c r="L1360" s="34">
        <v>1</v>
      </c>
      <c r="M1360" s="12">
        <f>SUM(G1360:L1360)</f>
        <v>1</v>
      </c>
      <c r="N1360" s="22">
        <v>52</v>
      </c>
      <c r="O1360" s="12">
        <v>58.333333333333336</v>
      </c>
      <c r="P1360" s="12">
        <v>15.38</v>
      </c>
      <c r="Q1360" s="12">
        <v>88.171000000000006</v>
      </c>
      <c r="R1360" s="12">
        <v>47.222222222222221</v>
      </c>
      <c r="S1360" s="22">
        <v>2</v>
      </c>
      <c r="T1360" s="12">
        <v>49.007940000000012</v>
      </c>
      <c r="U1360" s="9">
        <v>48.888888888888886</v>
      </c>
      <c r="V1360" s="43">
        <v>48.924604222222214</v>
      </c>
    </row>
    <row r="1361" spans="1:22" ht="12.75">
      <c r="A1361" s="39">
        <v>856191</v>
      </c>
      <c r="B1361" s="18" t="s">
        <v>22</v>
      </c>
      <c r="C1361" s="18">
        <v>2</v>
      </c>
      <c r="D1361" s="18">
        <v>2015</v>
      </c>
      <c r="E1361" s="18" t="s">
        <v>36</v>
      </c>
      <c r="F1361" s="17" t="s">
        <v>30</v>
      </c>
      <c r="G1361" s="33">
        <v>0</v>
      </c>
      <c r="H1361" s="33">
        <v>0</v>
      </c>
      <c r="I1361" s="33">
        <v>0</v>
      </c>
      <c r="J1361" s="33">
        <v>0</v>
      </c>
      <c r="K1361" s="33">
        <v>0</v>
      </c>
      <c r="L1361" s="33">
        <v>1</v>
      </c>
      <c r="M1361" s="13">
        <f>SUM(G1361:L1361)</f>
        <v>1</v>
      </c>
      <c r="N1361" s="18">
        <v>88</v>
      </c>
      <c r="O1361" s="13">
        <v>54.166666666666664</v>
      </c>
      <c r="P1361" s="13">
        <v>30.76</v>
      </c>
      <c r="Q1361" s="13">
        <v>85.948999999999998</v>
      </c>
      <c r="R1361" s="13">
        <v>50</v>
      </c>
      <c r="S1361" s="18">
        <v>1</v>
      </c>
      <c r="T1361" s="13">
        <v>60.802526666666665</v>
      </c>
      <c r="U1361" s="8">
        <v>68.888888888888886</v>
      </c>
      <c r="V1361" s="41">
        <v>66.462980222222214</v>
      </c>
    </row>
    <row r="1362" spans="1:22" ht="12.75">
      <c r="A1362" s="39">
        <v>856652</v>
      </c>
      <c r="B1362" s="26" t="s">
        <v>22</v>
      </c>
      <c r="C1362" s="26">
        <v>2</v>
      </c>
      <c r="D1362" s="26">
        <v>2017</v>
      </c>
      <c r="E1362" s="26" t="s">
        <v>40</v>
      </c>
      <c r="F1362" s="26" t="s">
        <v>27</v>
      </c>
      <c r="G1362" s="27">
        <v>1</v>
      </c>
      <c r="H1362" s="27">
        <v>0</v>
      </c>
      <c r="I1362" s="27">
        <v>0</v>
      </c>
      <c r="J1362" s="27">
        <v>0</v>
      </c>
      <c r="K1362" s="27">
        <v>0</v>
      </c>
      <c r="L1362" s="27">
        <v>0</v>
      </c>
      <c r="M1362" s="28">
        <v>1</v>
      </c>
      <c r="N1362" s="29">
        <v>38.909999999999997</v>
      </c>
      <c r="O1362" s="28">
        <v>54.166666666666664</v>
      </c>
      <c r="P1362" s="28"/>
      <c r="Q1362" s="28">
        <v>76.367797836250006</v>
      </c>
      <c r="R1362" s="28">
        <v>64.285714285714292</v>
      </c>
      <c r="S1362" s="26">
        <v>2</v>
      </c>
      <c r="T1362" s="28">
        <v>57.567464329154767</v>
      </c>
      <c r="U1362" s="8"/>
      <c r="V1362" s="43" t="s">
        <v>28</v>
      </c>
    </row>
    <row r="1363" spans="1:22" ht="12.75">
      <c r="A1363" s="40">
        <v>864646</v>
      </c>
      <c r="B1363" s="25" t="s">
        <v>22</v>
      </c>
      <c r="C1363" s="25">
        <v>2</v>
      </c>
      <c r="D1363" s="25">
        <v>2017</v>
      </c>
      <c r="E1363" s="25" t="s">
        <v>25</v>
      </c>
      <c r="F1363" s="22" t="s">
        <v>24</v>
      </c>
      <c r="G1363" s="30">
        <v>1</v>
      </c>
      <c r="H1363" s="30">
        <v>0</v>
      </c>
      <c r="I1363" s="30">
        <v>0</v>
      </c>
      <c r="J1363" s="30">
        <v>0</v>
      </c>
      <c r="K1363" s="30">
        <v>0</v>
      </c>
      <c r="L1363" s="30">
        <v>0</v>
      </c>
      <c r="M1363" s="31">
        <v>1</v>
      </c>
      <c r="N1363" s="32">
        <v>68.09</v>
      </c>
      <c r="O1363" s="31">
        <v>75</v>
      </c>
      <c r="P1363" s="31"/>
      <c r="Q1363" s="31">
        <v>84.088182102500014</v>
      </c>
      <c r="R1363" s="31">
        <v>51.928571428571431</v>
      </c>
      <c r="S1363" s="25">
        <v>2</v>
      </c>
      <c r="T1363" s="31">
        <v>74.128493563357154</v>
      </c>
      <c r="U1363" s="9">
        <v>68.518518518518519</v>
      </c>
      <c r="V1363" s="43">
        <v>70.201511031970114</v>
      </c>
    </row>
    <row r="1364" spans="1:22" ht="12.75">
      <c r="A1364" s="40">
        <v>867794</v>
      </c>
      <c r="B1364" s="22" t="s">
        <v>29</v>
      </c>
      <c r="C1364" s="22">
        <v>2</v>
      </c>
      <c r="D1364" s="22">
        <v>2015</v>
      </c>
      <c r="E1364" s="22" t="s">
        <v>25</v>
      </c>
      <c r="F1364" s="22" t="s">
        <v>30</v>
      </c>
      <c r="G1364" s="34">
        <v>1</v>
      </c>
      <c r="H1364" s="34">
        <v>0</v>
      </c>
      <c r="I1364" s="34">
        <v>0</v>
      </c>
      <c r="J1364" s="34">
        <v>0</v>
      </c>
      <c r="K1364" s="34">
        <v>0</v>
      </c>
      <c r="L1364" s="34">
        <v>0</v>
      </c>
      <c r="M1364" s="12">
        <f>SUM(G1364:L1364)</f>
        <v>1</v>
      </c>
      <c r="N1364" s="22">
        <v>32</v>
      </c>
      <c r="O1364" s="12">
        <v>37.5</v>
      </c>
      <c r="P1364" s="12">
        <v>53.84</v>
      </c>
      <c r="Q1364" s="12">
        <v>65.602999999999994</v>
      </c>
      <c r="R1364" s="12">
        <v>100</v>
      </c>
      <c r="S1364" s="22">
        <v>2</v>
      </c>
      <c r="T1364" s="12">
        <v>50.261420000000001</v>
      </c>
      <c r="U1364" s="9">
        <v>51.111111111111107</v>
      </c>
      <c r="V1364" s="43">
        <v>50.856203777777772</v>
      </c>
    </row>
    <row r="1365" spans="1:22" ht="12.95" customHeight="1">
      <c r="A1365" s="39">
        <v>878411</v>
      </c>
      <c r="B1365" s="18" t="s">
        <v>29</v>
      </c>
      <c r="C1365" s="18">
        <v>2</v>
      </c>
      <c r="D1365" s="18">
        <v>2015</v>
      </c>
      <c r="E1365" s="18" t="s">
        <v>25</v>
      </c>
      <c r="F1365" s="18" t="s">
        <v>37</v>
      </c>
      <c r="G1365" s="33">
        <v>0</v>
      </c>
      <c r="H1365" s="33">
        <v>0</v>
      </c>
      <c r="I1365" s="33">
        <v>0</v>
      </c>
      <c r="J1365" s="33">
        <v>0</v>
      </c>
      <c r="K1365" s="33">
        <v>0</v>
      </c>
      <c r="L1365" s="33">
        <v>1</v>
      </c>
      <c r="M1365" s="13">
        <f>SUM(G1365:L1365)</f>
        <v>1</v>
      </c>
      <c r="N1365" s="18">
        <v>36</v>
      </c>
      <c r="O1365" s="13">
        <v>37.5</v>
      </c>
      <c r="P1365" s="13">
        <v>38.46</v>
      </c>
      <c r="Q1365" s="13">
        <v>86.878999999999991</v>
      </c>
      <c r="R1365" s="13">
        <v>100</v>
      </c>
      <c r="S1365" s="18">
        <v>2</v>
      </c>
      <c r="T1365" s="13">
        <v>49.226060000000004</v>
      </c>
      <c r="U1365" s="8">
        <v>40</v>
      </c>
      <c r="V1365" s="41">
        <v>42.767817999999998</v>
      </c>
    </row>
    <row r="1366" spans="1:22" ht="12.75">
      <c r="A1366" s="39">
        <v>879082</v>
      </c>
      <c r="B1366" s="18" t="s">
        <v>29</v>
      </c>
      <c r="C1366" s="18">
        <v>2</v>
      </c>
      <c r="D1366" s="18">
        <v>2015</v>
      </c>
      <c r="E1366" s="18" t="s">
        <v>25</v>
      </c>
      <c r="F1366" s="18" t="s">
        <v>31</v>
      </c>
      <c r="G1366" s="33">
        <v>1</v>
      </c>
      <c r="H1366" s="33">
        <v>0</v>
      </c>
      <c r="I1366" s="33">
        <v>0</v>
      </c>
      <c r="J1366" s="33">
        <v>0</v>
      </c>
      <c r="K1366" s="33">
        <v>0</v>
      </c>
      <c r="L1366" s="33">
        <v>0</v>
      </c>
      <c r="M1366" s="13">
        <f>SUM(G1366:L1366)</f>
        <v>1</v>
      </c>
      <c r="N1366" s="18">
        <v>24</v>
      </c>
      <c r="O1366" s="13">
        <v>0</v>
      </c>
      <c r="P1366" s="13">
        <v>0</v>
      </c>
      <c r="Q1366" s="13">
        <v>65.327000000000012</v>
      </c>
      <c r="R1366" s="13">
        <v>100</v>
      </c>
      <c r="S1366" s="18">
        <v>1</v>
      </c>
      <c r="T1366" s="13">
        <v>22.145780000000002</v>
      </c>
      <c r="U1366" s="8"/>
      <c r="V1366" s="46" t="s">
        <v>44</v>
      </c>
    </row>
    <row r="1367" spans="1:22" ht="14.45" customHeight="1">
      <c r="A1367" s="39">
        <v>879740</v>
      </c>
      <c r="B1367" s="26" t="s">
        <v>22</v>
      </c>
      <c r="C1367" s="26">
        <v>2</v>
      </c>
      <c r="D1367" s="26">
        <v>2017</v>
      </c>
      <c r="E1367" s="26" t="s">
        <v>36</v>
      </c>
      <c r="F1367" s="18" t="s">
        <v>37</v>
      </c>
      <c r="G1367" s="27">
        <v>0</v>
      </c>
      <c r="H1367" s="27">
        <v>1</v>
      </c>
      <c r="I1367" s="27">
        <v>0</v>
      </c>
      <c r="J1367" s="27">
        <v>0</v>
      </c>
      <c r="K1367" s="27">
        <v>0</v>
      </c>
      <c r="L1367" s="27">
        <v>0</v>
      </c>
      <c r="M1367" s="28">
        <v>1</v>
      </c>
      <c r="N1367" s="29">
        <v>59.09</v>
      </c>
      <c r="O1367" s="28">
        <v>43.75</v>
      </c>
      <c r="P1367" s="28"/>
      <c r="Q1367" s="28">
        <v>65.103195824999986</v>
      </c>
      <c r="R1367" s="28">
        <v>67.857142857142861</v>
      </c>
      <c r="S1367" s="26">
        <v>1</v>
      </c>
      <c r="T1367" s="28">
        <v>59.101353450714285</v>
      </c>
      <c r="U1367" s="8">
        <v>31.481481481481481</v>
      </c>
      <c r="V1367" s="41">
        <v>39.767443072251318</v>
      </c>
    </row>
    <row r="1368" spans="1:22" ht="12.95" customHeight="1">
      <c r="A1368" s="40">
        <v>885303</v>
      </c>
      <c r="B1368" s="21" t="s">
        <v>22</v>
      </c>
      <c r="C1368" s="21">
        <v>1</v>
      </c>
      <c r="D1368" s="21">
        <v>2018</v>
      </c>
      <c r="E1368" s="21" t="s">
        <v>25</v>
      </c>
      <c r="F1368" s="21" t="s">
        <v>24</v>
      </c>
      <c r="G1368" s="23"/>
      <c r="H1368" s="23"/>
      <c r="I1368" s="23"/>
      <c r="J1368" s="23"/>
      <c r="K1368" s="23"/>
      <c r="L1368" s="23"/>
      <c r="M1368" s="24">
        <v>1</v>
      </c>
      <c r="N1368" s="24">
        <v>75</v>
      </c>
      <c r="O1368" s="24">
        <v>68</v>
      </c>
      <c r="P1368" s="24">
        <v>60</v>
      </c>
      <c r="Q1368" s="24">
        <v>47.613636363636367</v>
      </c>
      <c r="R1368" s="24">
        <v>20</v>
      </c>
      <c r="S1368" s="24">
        <v>1</v>
      </c>
      <c r="T1368" s="24">
        <v>62.615909090909092</v>
      </c>
      <c r="U1368" s="10">
        <v>71.05263157894737</v>
      </c>
      <c r="V1368" s="42">
        <v>69</v>
      </c>
    </row>
    <row r="1369" spans="1:22" ht="12.95" customHeight="1">
      <c r="A1369" s="40">
        <v>892700</v>
      </c>
      <c r="B1369" s="22" t="s">
        <v>22</v>
      </c>
      <c r="C1369" s="22">
        <v>2</v>
      </c>
      <c r="D1369" s="22">
        <v>2015</v>
      </c>
      <c r="E1369" s="22" t="s">
        <v>25</v>
      </c>
      <c r="F1369" s="22" t="s">
        <v>24</v>
      </c>
      <c r="G1369" s="34">
        <v>0</v>
      </c>
      <c r="H1369" s="34">
        <v>0</v>
      </c>
      <c r="I1369" s="34">
        <v>0</v>
      </c>
      <c r="J1369" s="34">
        <v>0</v>
      </c>
      <c r="K1369" s="34">
        <v>0</v>
      </c>
      <c r="L1369" s="34">
        <v>1</v>
      </c>
      <c r="M1369" s="12">
        <f>SUM(G1369:L1369)</f>
        <v>1</v>
      </c>
      <c r="N1369" s="22">
        <v>56</v>
      </c>
      <c r="O1369" s="12">
        <v>50</v>
      </c>
      <c r="P1369" s="12">
        <v>69.23</v>
      </c>
      <c r="Q1369" s="12">
        <v>76.521000000000001</v>
      </c>
      <c r="R1369" s="12">
        <v>64.444444444444443</v>
      </c>
      <c r="S1369" s="22">
        <v>1</v>
      </c>
      <c r="T1369" s="12">
        <v>62.848606666666676</v>
      </c>
      <c r="U1369" s="9">
        <v>73.333333333333329</v>
      </c>
      <c r="V1369" s="43">
        <v>70.187915333333336</v>
      </c>
    </row>
    <row r="1370" spans="1:22" ht="12.75">
      <c r="A1370" s="39">
        <v>906746</v>
      </c>
      <c r="B1370" s="26" t="s">
        <v>22</v>
      </c>
      <c r="C1370" s="26">
        <v>2</v>
      </c>
      <c r="D1370" s="26">
        <v>2017</v>
      </c>
      <c r="E1370" s="26" t="s">
        <v>23</v>
      </c>
      <c r="F1370" s="18" t="s">
        <v>24</v>
      </c>
      <c r="G1370" s="27">
        <v>1</v>
      </c>
      <c r="H1370" s="27">
        <v>0</v>
      </c>
      <c r="I1370" s="27">
        <v>0</v>
      </c>
      <c r="J1370" s="27">
        <v>0</v>
      </c>
      <c r="K1370" s="27">
        <v>0</v>
      </c>
      <c r="L1370" s="27">
        <v>0</v>
      </c>
      <c r="M1370" s="28">
        <v>1</v>
      </c>
      <c r="N1370" s="29">
        <v>72.73</v>
      </c>
      <c r="O1370" s="28">
        <v>62.5</v>
      </c>
      <c r="P1370" s="28"/>
      <c r="Q1370" s="28">
        <v>77.926677487500001</v>
      </c>
      <c r="R1370" s="28">
        <v>95.285714285714292</v>
      </c>
      <c r="S1370" s="26">
        <v>1</v>
      </c>
      <c r="T1370" s="28">
        <v>74.978906926071431</v>
      </c>
      <c r="U1370" s="8">
        <v>74.074074074074076</v>
      </c>
      <c r="V1370" s="41">
        <v>74.345523929673277</v>
      </c>
    </row>
    <row r="1371" spans="1:22" ht="16.5">
      <c r="A1371" s="39">
        <v>907163</v>
      </c>
      <c r="B1371" s="26" t="s">
        <v>22</v>
      </c>
      <c r="C1371" s="26">
        <v>1</v>
      </c>
      <c r="D1371" s="26">
        <v>2017</v>
      </c>
      <c r="E1371" s="26" t="s">
        <v>25</v>
      </c>
      <c r="F1371" s="26" t="s">
        <v>24</v>
      </c>
      <c r="G1371" s="27"/>
      <c r="H1371" s="27"/>
      <c r="I1371" s="27"/>
      <c r="J1371" s="27"/>
      <c r="K1371" s="27"/>
      <c r="L1371" s="27"/>
      <c r="M1371" s="28">
        <v>1</v>
      </c>
      <c r="N1371" s="28">
        <v>68</v>
      </c>
      <c r="O1371" s="28" t="s">
        <v>38</v>
      </c>
      <c r="P1371" s="28">
        <v>13.33333333</v>
      </c>
      <c r="Q1371" s="28">
        <v>41.17904985636364</v>
      </c>
      <c r="R1371" s="28">
        <v>5</v>
      </c>
      <c r="S1371" s="26">
        <v>3</v>
      </c>
      <c r="T1371" s="28">
        <v>38</v>
      </c>
      <c r="U1371" s="11">
        <v>64.400000000000006</v>
      </c>
      <c r="V1371" s="44">
        <v>57.800000000000004</v>
      </c>
    </row>
    <row r="1372" spans="1:22" ht="12.75">
      <c r="A1372" s="40">
        <v>915731</v>
      </c>
      <c r="B1372" s="25" t="s">
        <v>22</v>
      </c>
      <c r="C1372" s="25">
        <v>2</v>
      </c>
      <c r="D1372" s="25">
        <v>2017</v>
      </c>
      <c r="E1372" s="25" t="s">
        <v>36</v>
      </c>
      <c r="F1372" s="25" t="s">
        <v>26</v>
      </c>
      <c r="G1372" s="30">
        <v>1</v>
      </c>
      <c r="H1372" s="30">
        <v>0</v>
      </c>
      <c r="I1372" s="30">
        <v>0</v>
      </c>
      <c r="J1372" s="30">
        <v>0</v>
      </c>
      <c r="K1372" s="30">
        <v>0</v>
      </c>
      <c r="L1372" s="30">
        <v>0</v>
      </c>
      <c r="M1372" s="31">
        <v>1</v>
      </c>
      <c r="N1372" s="32">
        <v>45.45</v>
      </c>
      <c r="O1372" s="31">
        <v>70.833333333333343</v>
      </c>
      <c r="P1372" s="31"/>
      <c r="Q1372" s="31">
        <v>87.41664279375</v>
      </c>
      <c r="R1372" s="31">
        <v>64.285714285714292</v>
      </c>
      <c r="S1372" s="25">
        <v>2</v>
      </c>
      <c r="T1372" s="31">
        <v>69.418566653988108</v>
      </c>
      <c r="U1372" s="9">
        <v>20.37037037037037</v>
      </c>
      <c r="V1372" s="43">
        <v>35.084829255455688</v>
      </c>
    </row>
    <row r="1373" spans="1:22" ht="14.45" customHeight="1">
      <c r="A1373" s="40">
        <v>916459</v>
      </c>
      <c r="B1373" s="22" t="s">
        <v>22</v>
      </c>
      <c r="C1373" s="22">
        <v>2</v>
      </c>
      <c r="D1373" s="22">
        <v>2015</v>
      </c>
      <c r="E1373" s="22" t="s">
        <v>25</v>
      </c>
      <c r="F1373" s="22" t="s">
        <v>27</v>
      </c>
      <c r="G1373" s="34">
        <v>0</v>
      </c>
      <c r="H1373" s="34">
        <v>0</v>
      </c>
      <c r="I1373" s="34">
        <v>0</v>
      </c>
      <c r="J1373" s="34">
        <v>0</v>
      </c>
      <c r="K1373" s="34">
        <v>0</v>
      </c>
      <c r="L1373" s="34">
        <v>1</v>
      </c>
      <c r="M1373" s="12">
        <f>SUM(G1373:L1373)</f>
        <v>1</v>
      </c>
      <c r="N1373" s="22">
        <v>76</v>
      </c>
      <c r="O1373" s="12">
        <v>37.5</v>
      </c>
      <c r="P1373" s="12">
        <v>53.84</v>
      </c>
      <c r="Q1373" s="12">
        <v>77.753</v>
      </c>
      <c r="R1373" s="12">
        <v>5.5555555555555554</v>
      </c>
      <c r="S1373" s="22">
        <v>1</v>
      </c>
      <c r="T1373" s="12">
        <v>56.74575333333334</v>
      </c>
      <c r="U1373" s="9">
        <v>35.555555555555557</v>
      </c>
      <c r="V1373" s="43">
        <v>41.912614888888889</v>
      </c>
    </row>
    <row r="1374" spans="1:22" ht="12.95" customHeight="1">
      <c r="A1374" s="40">
        <v>917032</v>
      </c>
      <c r="B1374" s="25" t="s">
        <v>22</v>
      </c>
      <c r="C1374" s="25">
        <v>1</v>
      </c>
      <c r="D1374" s="25">
        <v>2017</v>
      </c>
      <c r="E1374" s="25" t="s">
        <v>25</v>
      </c>
      <c r="F1374" s="25" t="s">
        <v>26</v>
      </c>
      <c r="G1374" s="30"/>
      <c r="H1374" s="30"/>
      <c r="I1374" s="30"/>
      <c r="J1374" s="30"/>
      <c r="K1374" s="30"/>
      <c r="L1374" s="30"/>
      <c r="M1374" s="31">
        <v>1</v>
      </c>
      <c r="N1374" s="31">
        <v>72</v>
      </c>
      <c r="O1374" s="31">
        <v>40</v>
      </c>
      <c r="P1374" s="31">
        <v>80</v>
      </c>
      <c r="Q1374" s="31">
        <v>55.415653864545448</v>
      </c>
      <c r="R1374" s="31">
        <v>77.5</v>
      </c>
      <c r="S1374" s="25">
        <v>1</v>
      </c>
      <c r="T1374" s="31">
        <v>66</v>
      </c>
      <c r="U1374" s="10">
        <v>73.3</v>
      </c>
      <c r="V1374" s="42">
        <v>71.11</v>
      </c>
    </row>
    <row r="1375" spans="1:22" ht="12.75">
      <c r="A1375" s="39">
        <v>919851</v>
      </c>
      <c r="B1375" s="18" t="s">
        <v>22</v>
      </c>
      <c r="C1375" s="18">
        <v>2</v>
      </c>
      <c r="D1375" s="18">
        <v>2015</v>
      </c>
      <c r="E1375" s="18" t="s">
        <v>25</v>
      </c>
      <c r="F1375" s="26" t="s">
        <v>30</v>
      </c>
      <c r="G1375" s="33">
        <v>0</v>
      </c>
      <c r="H1375" s="33">
        <v>0</v>
      </c>
      <c r="I1375" s="33">
        <v>0</v>
      </c>
      <c r="J1375" s="33">
        <v>0</v>
      </c>
      <c r="K1375" s="33">
        <v>0</v>
      </c>
      <c r="L1375" s="33">
        <v>1</v>
      </c>
      <c r="M1375" s="13">
        <f>SUM(G1375:L1375)</f>
        <v>1</v>
      </c>
      <c r="N1375" s="18">
        <v>52</v>
      </c>
      <c r="O1375" s="13">
        <v>62.5</v>
      </c>
      <c r="P1375" s="13">
        <v>7.69</v>
      </c>
      <c r="Q1375" s="13">
        <v>54.194000000000003</v>
      </c>
      <c r="R1375" s="13">
        <v>78.333333333333329</v>
      </c>
      <c r="S1375" s="18">
        <v>2</v>
      </c>
      <c r="T1375" s="13">
        <v>45.269159999999999</v>
      </c>
      <c r="U1375" s="8">
        <v>44.444444444444443</v>
      </c>
      <c r="V1375" s="41">
        <v>45</v>
      </c>
    </row>
    <row r="1376" spans="1:22" ht="12.75">
      <c r="A1376" s="40">
        <v>919929</v>
      </c>
      <c r="B1376" s="25" t="s">
        <v>22</v>
      </c>
      <c r="C1376" s="25">
        <v>2</v>
      </c>
      <c r="D1376" s="25">
        <v>2017</v>
      </c>
      <c r="E1376" s="25" t="s">
        <v>25</v>
      </c>
      <c r="F1376" s="25" t="s">
        <v>26</v>
      </c>
      <c r="G1376" s="30">
        <v>1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1">
        <v>1</v>
      </c>
      <c r="N1376" s="32">
        <v>53.5</v>
      </c>
      <c r="O1376" s="31">
        <v>54.166666666666664</v>
      </c>
      <c r="P1376" s="31"/>
      <c r="Q1376" s="31">
        <v>75.027454162499993</v>
      </c>
      <c r="R1376" s="31">
        <v>67.428571428571431</v>
      </c>
      <c r="S1376" s="25">
        <v>2</v>
      </c>
      <c r="T1376" s="31">
        <v>60.53168130869048</v>
      </c>
      <c r="U1376" s="9">
        <v>61.111111111111114</v>
      </c>
      <c r="V1376" s="43">
        <v>60.937282170384918</v>
      </c>
    </row>
    <row r="1377" spans="1:22" ht="12.75">
      <c r="A1377" s="40">
        <v>931254</v>
      </c>
      <c r="B1377" s="22" t="s">
        <v>29</v>
      </c>
      <c r="C1377" s="22">
        <v>2</v>
      </c>
      <c r="D1377" s="22">
        <v>2015</v>
      </c>
      <c r="E1377" s="22" t="s">
        <v>25</v>
      </c>
      <c r="F1377" s="22" t="s">
        <v>24</v>
      </c>
      <c r="G1377" s="34">
        <v>0</v>
      </c>
      <c r="H1377" s="34">
        <v>0</v>
      </c>
      <c r="I1377" s="34">
        <v>0</v>
      </c>
      <c r="J1377" s="34">
        <v>0</v>
      </c>
      <c r="K1377" s="34">
        <v>0</v>
      </c>
      <c r="L1377" s="34">
        <v>1</v>
      </c>
      <c r="M1377" s="12">
        <f>SUM(G1377:L1377)</f>
        <v>1</v>
      </c>
      <c r="N1377" s="22"/>
      <c r="O1377" s="12">
        <v>43.75</v>
      </c>
      <c r="P1377" s="12">
        <v>0</v>
      </c>
      <c r="Q1377" s="12">
        <v>44.619</v>
      </c>
      <c r="R1377" s="12">
        <v>100</v>
      </c>
      <c r="S1377" s="22">
        <v>3</v>
      </c>
      <c r="T1377" s="12">
        <v>31.620825</v>
      </c>
      <c r="U1377" s="9">
        <v>53.333333333333329</v>
      </c>
      <c r="V1377" s="43">
        <v>47.905206249999999</v>
      </c>
    </row>
    <row r="1378" spans="1:22" ht="12.75">
      <c r="A1378" s="39">
        <v>931514</v>
      </c>
      <c r="B1378" s="26" t="s">
        <v>22</v>
      </c>
      <c r="C1378" s="26">
        <v>2</v>
      </c>
      <c r="D1378" s="26">
        <v>2017</v>
      </c>
      <c r="E1378" s="26" t="s">
        <v>40</v>
      </c>
      <c r="F1378" s="18" t="s">
        <v>37</v>
      </c>
      <c r="G1378" s="27">
        <v>1</v>
      </c>
      <c r="H1378" s="27">
        <v>0</v>
      </c>
      <c r="I1378" s="27">
        <v>0</v>
      </c>
      <c r="J1378" s="27">
        <v>0</v>
      </c>
      <c r="K1378" s="27">
        <v>0</v>
      </c>
      <c r="L1378" s="27">
        <v>0</v>
      </c>
      <c r="M1378" s="28">
        <v>1</v>
      </c>
      <c r="N1378" s="29">
        <v>54.55</v>
      </c>
      <c r="O1378" s="28">
        <v>31.25</v>
      </c>
      <c r="P1378" s="28"/>
      <c r="Q1378" s="28">
        <v>69.452751196249991</v>
      </c>
      <c r="R1378" s="28">
        <v>35</v>
      </c>
      <c r="S1378" s="26">
        <v>1</v>
      </c>
      <c r="T1378" s="28">
        <v>51.915550239249995</v>
      </c>
      <c r="U1378" s="8">
        <v>70.370370370370367</v>
      </c>
      <c r="V1378" s="41">
        <v>64.833924331034254</v>
      </c>
    </row>
    <row r="1379" spans="1:22" ht="12.75">
      <c r="A1379" s="40">
        <v>934158</v>
      </c>
      <c r="B1379" s="25" t="s">
        <v>22</v>
      </c>
      <c r="C1379" s="25">
        <v>2</v>
      </c>
      <c r="D1379" s="25">
        <v>2017</v>
      </c>
      <c r="E1379" s="25" t="s">
        <v>23</v>
      </c>
      <c r="F1379" s="22" t="s">
        <v>24</v>
      </c>
      <c r="G1379" s="30">
        <v>1</v>
      </c>
      <c r="H1379" s="30">
        <v>0</v>
      </c>
      <c r="I1379" s="30">
        <v>0</v>
      </c>
      <c r="J1379" s="30">
        <v>0</v>
      </c>
      <c r="K1379" s="30">
        <v>0</v>
      </c>
      <c r="L1379" s="30">
        <v>0</v>
      </c>
      <c r="M1379" s="31">
        <v>1</v>
      </c>
      <c r="N1379" s="32">
        <v>45.45</v>
      </c>
      <c r="O1379" s="31">
        <v>70.833333333333343</v>
      </c>
      <c r="P1379" s="31"/>
      <c r="Q1379" s="31">
        <v>85.13100264000002</v>
      </c>
      <c r="R1379" s="31">
        <v>100</v>
      </c>
      <c r="S1379" s="25">
        <v>2</v>
      </c>
      <c r="T1379" s="31">
        <v>72.532867194666679</v>
      </c>
      <c r="U1379" s="9">
        <v>55.555555555555557</v>
      </c>
      <c r="V1379" s="43">
        <v>60.648749047288888</v>
      </c>
    </row>
    <row r="1380" spans="1:22" ht="16.5">
      <c r="A1380" s="40">
        <v>934212</v>
      </c>
      <c r="B1380" s="21" t="s">
        <v>22</v>
      </c>
      <c r="C1380" s="21">
        <v>1</v>
      </c>
      <c r="D1380" s="21">
        <v>2018</v>
      </c>
      <c r="E1380" s="21" t="s">
        <v>25</v>
      </c>
      <c r="F1380" s="21" t="s">
        <v>26</v>
      </c>
      <c r="G1380" s="23"/>
      <c r="H1380" s="23"/>
      <c r="I1380" s="23"/>
      <c r="J1380" s="23"/>
      <c r="K1380" s="23"/>
      <c r="L1380" s="23"/>
      <c r="M1380" s="24">
        <v>1</v>
      </c>
      <c r="N1380" s="24">
        <v>58.333333333333336</v>
      </c>
      <c r="O1380" s="24">
        <v>72</v>
      </c>
      <c r="P1380" s="24">
        <v>33.33</v>
      </c>
      <c r="Q1380" s="24">
        <v>82.366363636363644</v>
      </c>
      <c r="R1380" s="24">
        <v>94.5</v>
      </c>
      <c r="S1380" s="24">
        <v>1</v>
      </c>
      <c r="T1380" s="24">
        <v>61.283624242424253</v>
      </c>
      <c r="U1380" s="10">
        <v>55.263157894736842</v>
      </c>
      <c r="V1380" s="42">
        <v>57</v>
      </c>
    </row>
    <row r="1381" spans="1:22" ht="12.75">
      <c r="A1381" s="39">
        <v>936991</v>
      </c>
      <c r="B1381" s="18" t="s">
        <v>22</v>
      </c>
      <c r="C1381" s="18">
        <v>2</v>
      </c>
      <c r="D1381" s="18">
        <v>2015</v>
      </c>
      <c r="E1381" s="18" t="s">
        <v>25</v>
      </c>
      <c r="F1381" s="18" t="s">
        <v>41</v>
      </c>
      <c r="G1381" s="33">
        <v>0</v>
      </c>
      <c r="H1381" s="33">
        <v>0</v>
      </c>
      <c r="I1381" s="33">
        <v>0</v>
      </c>
      <c r="J1381" s="33">
        <v>0</v>
      </c>
      <c r="K1381" s="33">
        <v>0</v>
      </c>
      <c r="L1381" s="33">
        <v>1</v>
      </c>
      <c r="M1381" s="13">
        <f>SUM(G1381:L1381)</f>
        <v>1</v>
      </c>
      <c r="N1381" s="18">
        <v>20</v>
      </c>
      <c r="O1381" s="13">
        <v>41.666666666666664</v>
      </c>
      <c r="P1381" s="13">
        <v>38.46</v>
      </c>
      <c r="Q1381" s="13">
        <v>76.832999999999998</v>
      </c>
      <c r="R1381" s="13">
        <v>72.222222222222229</v>
      </c>
      <c r="S1381" s="18">
        <v>2</v>
      </c>
      <c r="T1381" s="13">
        <v>45.211286666666666</v>
      </c>
      <c r="U1381" s="8">
        <v>40</v>
      </c>
      <c r="V1381" s="41">
        <v>41.563386000000001</v>
      </c>
    </row>
    <row r="1382" spans="1:22" ht="12.95" customHeight="1">
      <c r="A1382" s="40">
        <v>937690</v>
      </c>
      <c r="B1382" s="22" t="s">
        <v>22</v>
      </c>
      <c r="C1382" s="22">
        <v>2</v>
      </c>
      <c r="D1382" s="22">
        <v>2015</v>
      </c>
      <c r="E1382" s="22" t="s">
        <v>36</v>
      </c>
      <c r="F1382" s="22" t="s">
        <v>24</v>
      </c>
      <c r="G1382" s="34">
        <v>0</v>
      </c>
      <c r="H1382" s="34">
        <v>0</v>
      </c>
      <c r="I1382" s="34">
        <v>0</v>
      </c>
      <c r="J1382" s="34">
        <v>0</v>
      </c>
      <c r="K1382" s="34">
        <v>0</v>
      </c>
      <c r="L1382" s="34">
        <v>1</v>
      </c>
      <c r="M1382" s="12">
        <f>SUM(G1382:L1382)</f>
        <v>1</v>
      </c>
      <c r="N1382" s="22">
        <v>44</v>
      </c>
      <c r="O1382" s="12">
        <v>29.166666666666668</v>
      </c>
      <c r="P1382" s="12">
        <v>15.38</v>
      </c>
      <c r="Q1382" s="12">
        <v>86.976000000000013</v>
      </c>
      <c r="R1382" s="12">
        <v>72.222222222222229</v>
      </c>
      <c r="S1382" s="22">
        <v>1</v>
      </c>
      <c r="T1382" s="12">
        <v>40.41564000000001</v>
      </c>
      <c r="U1382" s="9">
        <v>80</v>
      </c>
      <c r="V1382" s="43">
        <v>68.12469200000001</v>
      </c>
    </row>
    <row r="1383" spans="1:22" ht="12.75">
      <c r="A1383" s="39">
        <v>938076</v>
      </c>
      <c r="B1383" s="26" t="s">
        <v>22</v>
      </c>
      <c r="C1383" s="26">
        <v>2</v>
      </c>
      <c r="D1383" s="26">
        <v>2017</v>
      </c>
      <c r="E1383" s="26" t="s">
        <v>25</v>
      </c>
      <c r="F1383" s="18" t="s">
        <v>24</v>
      </c>
      <c r="G1383" s="27">
        <v>1</v>
      </c>
      <c r="H1383" s="27">
        <v>0</v>
      </c>
      <c r="I1383" s="27">
        <v>0</v>
      </c>
      <c r="J1383" s="27">
        <v>0</v>
      </c>
      <c r="K1383" s="27">
        <v>0</v>
      </c>
      <c r="L1383" s="27">
        <v>0</v>
      </c>
      <c r="M1383" s="28">
        <v>1</v>
      </c>
      <c r="N1383" s="29">
        <v>87.55</v>
      </c>
      <c r="O1383" s="28">
        <v>75</v>
      </c>
      <c r="P1383" s="28"/>
      <c r="Q1383" s="28">
        <v>77.923836581250015</v>
      </c>
      <c r="R1383" s="28">
        <v>37.5</v>
      </c>
      <c r="S1383" s="26">
        <v>1</v>
      </c>
      <c r="T1383" s="28">
        <v>79.10976731625</v>
      </c>
      <c r="U1383" s="8">
        <v>62.962962962962962</v>
      </c>
      <c r="V1383" s="41">
        <v>67.807004268949072</v>
      </c>
    </row>
    <row r="1384" spans="1:22" ht="12.95" customHeight="1">
      <c r="A1384" s="40">
        <v>938121</v>
      </c>
      <c r="B1384" s="25" t="s">
        <v>22</v>
      </c>
      <c r="C1384" s="25">
        <v>2</v>
      </c>
      <c r="D1384" s="25">
        <v>2017</v>
      </c>
      <c r="E1384" s="25" t="s">
        <v>25</v>
      </c>
      <c r="F1384" s="25" t="s">
        <v>31</v>
      </c>
      <c r="G1384" s="30">
        <v>1</v>
      </c>
      <c r="H1384" s="30">
        <v>0</v>
      </c>
      <c r="I1384" s="30">
        <v>0</v>
      </c>
      <c r="J1384" s="30">
        <v>0</v>
      </c>
      <c r="K1384" s="30">
        <v>0</v>
      </c>
      <c r="L1384" s="30">
        <v>0</v>
      </c>
      <c r="M1384" s="31">
        <v>1</v>
      </c>
      <c r="N1384" s="32">
        <v>77.819999999999993</v>
      </c>
      <c r="O1384" s="31">
        <v>45</v>
      </c>
      <c r="P1384" s="31"/>
      <c r="Q1384" s="31">
        <v>87.48482168000001</v>
      </c>
      <c r="R1384" s="31">
        <v>51.428571428571431</v>
      </c>
      <c r="S1384" s="25">
        <v>1</v>
      </c>
      <c r="T1384" s="31">
        <v>71.54982147885714</v>
      </c>
      <c r="U1384" s="9">
        <v>64.81481481481481</v>
      </c>
      <c r="V1384" s="43">
        <v>66.835316814027507</v>
      </c>
    </row>
    <row r="1385" spans="1:22" ht="16.5">
      <c r="A1385" s="39">
        <v>939430</v>
      </c>
      <c r="B1385" s="17" t="s">
        <v>22</v>
      </c>
      <c r="C1385" s="17">
        <v>1</v>
      </c>
      <c r="D1385" s="17">
        <v>2018</v>
      </c>
      <c r="E1385" s="17" t="s">
        <v>23</v>
      </c>
      <c r="F1385" s="17" t="s">
        <v>32</v>
      </c>
      <c r="G1385" s="19"/>
      <c r="H1385" s="19"/>
      <c r="I1385" s="19"/>
      <c r="J1385" s="19"/>
      <c r="K1385" s="19"/>
      <c r="L1385" s="19"/>
      <c r="M1385" s="20">
        <v>1</v>
      </c>
      <c r="N1385" s="20">
        <v>33.333333333333336</v>
      </c>
      <c r="O1385" s="20">
        <v>44</v>
      </c>
      <c r="P1385" s="20">
        <v>33.33</v>
      </c>
      <c r="Q1385" s="20">
        <v>48.229090909090907</v>
      </c>
      <c r="R1385" s="20">
        <v>56.35</v>
      </c>
      <c r="S1385" s="20">
        <v>1</v>
      </c>
      <c r="T1385" s="20">
        <v>40.465406060606064</v>
      </c>
      <c r="U1385" s="11" t="s">
        <v>35</v>
      </c>
      <c r="V1385" s="44" t="s">
        <v>35</v>
      </c>
    </row>
    <row r="1386" spans="1:22" ht="12.95" customHeight="1">
      <c r="A1386" s="40">
        <v>940425</v>
      </c>
      <c r="B1386" s="22" t="s">
        <v>22</v>
      </c>
      <c r="C1386" s="22">
        <v>2</v>
      </c>
      <c r="D1386" s="22">
        <v>2015</v>
      </c>
      <c r="E1386" s="22" t="s">
        <v>36</v>
      </c>
      <c r="F1386" s="22" t="s">
        <v>24</v>
      </c>
      <c r="G1386" s="34">
        <v>0</v>
      </c>
      <c r="H1386" s="34">
        <v>0</v>
      </c>
      <c r="I1386" s="34">
        <v>0</v>
      </c>
      <c r="J1386" s="34">
        <v>0</v>
      </c>
      <c r="K1386" s="34">
        <v>0</v>
      </c>
      <c r="L1386" s="34">
        <v>1</v>
      </c>
      <c r="M1386" s="12">
        <f>SUM(G1386:L1386)</f>
        <v>1</v>
      </c>
      <c r="N1386" s="22">
        <v>40</v>
      </c>
      <c r="O1386" s="12">
        <v>29.166666666666668</v>
      </c>
      <c r="P1386" s="12">
        <v>61.53</v>
      </c>
      <c r="Q1386" s="12">
        <v>97.474999999999994</v>
      </c>
      <c r="R1386" s="12">
        <v>47.222222222222221</v>
      </c>
      <c r="S1386" s="22">
        <v>1</v>
      </c>
      <c r="T1386" s="12">
        <v>53.230500000000006</v>
      </c>
      <c r="U1386" s="9">
        <v>46.666666666666664</v>
      </c>
      <c r="V1386" s="43">
        <v>48.635816666666663</v>
      </c>
    </row>
    <row r="1387" spans="1:22" ht="12.95" customHeight="1">
      <c r="A1387" s="39">
        <v>943617</v>
      </c>
      <c r="B1387" s="26" t="s">
        <v>22</v>
      </c>
      <c r="C1387" s="26">
        <v>2</v>
      </c>
      <c r="D1387" s="26">
        <v>2017</v>
      </c>
      <c r="E1387" s="26" t="s">
        <v>25</v>
      </c>
      <c r="F1387" s="17" t="s">
        <v>30</v>
      </c>
      <c r="G1387" s="27">
        <v>0</v>
      </c>
      <c r="H1387" s="27">
        <v>0</v>
      </c>
      <c r="I1387" s="27">
        <v>0</v>
      </c>
      <c r="J1387" s="27">
        <v>0</v>
      </c>
      <c r="K1387" s="27">
        <v>1</v>
      </c>
      <c r="L1387" s="27">
        <v>0</v>
      </c>
      <c r="M1387" s="28">
        <v>1</v>
      </c>
      <c r="N1387" s="29">
        <v>50</v>
      </c>
      <c r="O1387" s="28">
        <v>41.666666666666671</v>
      </c>
      <c r="P1387" s="28"/>
      <c r="Q1387" s="28">
        <v>82.254086922500008</v>
      </c>
      <c r="R1387" s="28">
        <v>82.857142857142861</v>
      </c>
      <c r="S1387" s="26">
        <v>1</v>
      </c>
      <c r="T1387" s="28">
        <v>59.069865003547619</v>
      </c>
      <c r="U1387" s="8">
        <v>75.925925925925924</v>
      </c>
      <c r="V1387" s="41">
        <v>70.869107649212424</v>
      </c>
    </row>
    <row r="1388" spans="1:22" ht="12.75">
      <c r="A1388" s="40">
        <v>953647</v>
      </c>
      <c r="B1388" s="25" t="s">
        <v>22</v>
      </c>
      <c r="C1388" s="25">
        <v>2</v>
      </c>
      <c r="D1388" s="25">
        <v>2017</v>
      </c>
      <c r="E1388" s="25" t="s">
        <v>25</v>
      </c>
      <c r="F1388" s="22" t="s">
        <v>24</v>
      </c>
      <c r="G1388" s="30">
        <v>1</v>
      </c>
      <c r="H1388" s="30">
        <v>0</v>
      </c>
      <c r="I1388" s="30">
        <v>0</v>
      </c>
      <c r="J1388" s="30">
        <v>0</v>
      </c>
      <c r="K1388" s="30">
        <v>0</v>
      </c>
      <c r="L1388" s="30">
        <v>0</v>
      </c>
      <c r="M1388" s="31">
        <v>1</v>
      </c>
      <c r="N1388" s="32">
        <v>77.819999999999993</v>
      </c>
      <c r="O1388" s="31">
        <v>83.333333333333343</v>
      </c>
      <c r="P1388" s="31"/>
      <c r="Q1388" s="31">
        <v>80.209415585000002</v>
      </c>
      <c r="R1388" s="31">
        <v>100</v>
      </c>
      <c r="S1388" s="25">
        <v>2</v>
      </c>
      <c r="T1388" s="31">
        <v>84.272549783666676</v>
      </c>
      <c r="U1388" s="9">
        <v>90.740740740740748</v>
      </c>
      <c r="V1388" s="43">
        <v>88.800283453618519</v>
      </c>
    </row>
    <row r="1389" spans="1:22" ht="12.95" customHeight="1">
      <c r="A1389" s="40">
        <v>956629</v>
      </c>
      <c r="B1389" s="25" t="s">
        <v>22</v>
      </c>
      <c r="C1389" s="25">
        <v>2</v>
      </c>
      <c r="D1389" s="25">
        <v>2017</v>
      </c>
      <c r="E1389" s="25" t="s">
        <v>25</v>
      </c>
      <c r="F1389" s="25" t="s">
        <v>27</v>
      </c>
      <c r="G1389" s="30">
        <v>1</v>
      </c>
      <c r="H1389" s="30">
        <v>0</v>
      </c>
      <c r="I1389" s="30">
        <v>0</v>
      </c>
      <c r="J1389" s="30">
        <v>0</v>
      </c>
      <c r="K1389" s="30">
        <v>0</v>
      </c>
      <c r="L1389" s="30">
        <v>0</v>
      </c>
      <c r="M1389" s="31">
        <v>1</v>
      </c>
      <c r="N1389" s="32">
        <v>59.09</v>
      </c>
      <c r="O1389" s="31">
        <v>58.333333333333336</v>
      </c>
      <c r="P1389" s="31"/>
      <c r="Q1389" s="31">
        <v>86.729532721249996</v>
      </c>
      <c r="R1389" s="31">
        <v>59.285714285714285</v>
      </c>
      <c r="S1389" s="25">
        <v>1</v>
      </c>
      <c r="T1389" s="31">
        <v>65.486144639488103</v>
      </c>
      <c r="U1389" s="9">
        <v>79.629629629629633</v>
      </c>
      <c r="V1389" s="43">
        <v>75.386584132587174</v>
      </c>
    </row>
    <row r="1390" spans="1:22" ht="12.75">
      <c r="A1390" s="39">
        <v>962370</v>
      </c>
      <c r="B1390" s="18" t="s">
        <v>22</v>
      </c>
      <c r="C1390" s="18">
        <v>2</v>
      </c>
      <c r="D1390" s="18">
        <v>2015</v>
      </c>
      <c r="E1390" s="18" t="s">
        <v>25</v>
      </c>
      <c r="F1390" s="18" t="s">
        <v>26</v>
      </c>
      <c r="G1390" s="33">
        <v>0</v>
      </c>
      <c r="H1390" s="33">
        <v>0</v>
      </c>
      <c r="I1390" s="33">
        <v>0</v>
      </c>
      <c r="J1390" s="33">
        <v>0</v>
      </c>
      <c r="K1390" s="33">
        <v>0</v>
      </c>
      <c r="L1390" s="33">
        <v>1</v>
      </c>
      <c r="M1390" s="13">
        <f>SUM(G1390:L1390)</f>
        <v>1</v>
      </c>
      <c r="N1390" s="18">
        <v>36</v>
      </c>
      <c r="O1390" s="13">
        <v>70.833333333333329</v>
      </c>
      <c r="P1390" s="13">
        <v>53.84</v>
      </c>
      <c r="Q1390" s="13">
        <v>70.494</v>
      </c>
      <c r="R1390" s="13">
        <v>16.111111111111111</v>
      </c>
      <c r="S1390" s="18">
        <v>2</v>
      </c>
      <c r="T1390" s="13">
        <v>58.179493333333333</v>
      </c>
      <c r="U1390" s="8">
        <v>42.222222222222221</v>
      </c>
      <c r="V1390" s="41">
        <v>47.009403555555551</v>
      </c>
    </row>
    <row r="1391" spans="1:22" ht="14.45" customHeight="1">
      <c r="A1391" s="39">
        <v>971630</v>
      </c>
      <c r="B1391" s="26" t="s">
        <v>22</v>
      </c>
      <c r="C1391" s="26">
        <v>2</v>
      </c>
      <c r="D1391" s="26">
        <v>2017</v>
      </c>
      <c r="E1391" s="26" t="s">
        <v>25</v>
      </c>
      <c r="F1391" s="26" t="s">
        <v>31</v>
      </c>
      <c r="G1391" s="27">
        <v>1</v>
      </c>
      <c r="H1391" s="27">
        <v>0</v>
      </c>
      <c r="I1391" s="27">
        <v>0</v>
      </c>
      <c r="J1391" s="27">
        <v>0</v>
      </c>
      <c r="K1391" s="27">
        <v>0</v>
      </c>
      <c r="L1391" s="27">
        <v>0</v>
      </c>
      <c r="M1391" s="28">
        <v>1</v>
      </c>
      <c r="N1391" s="29">
        <v>63.23</v>
      </c>
      <c r="O1391" s="28">
        <v>60.416666666666664</v>
      </c>
      <c r="P1391" s="28"/>
      <c r="Q1391" s="28">
        <v>56.062722816250002</v>
      </c>
      <c r="R1391" s="28">
        <v>81.142857142857139</v>
      </c>
      <c r="S1391" s="26">
        <v>1</v>
      </c>
      <c r="T1391" s="28">
        <v>64.025163610869043</v>
      </c>
      <c r="U1391" s="8">
        <v>72.222222222222214</v>
      </c>
      <c r="V1391" s="41">
        <v>69.763104638816259</v>
      </c>
    </row>
    <row r="1392" spans="1:22" ht="12.75">
      <c r="A1392" s="40">
        <v>989646</v>
      </c>
      <c r="B1392" s="35" t="s">
        <v>22</v>
      </c>
      <c r="C1392" s="22">
        <v>2</v>
      </c>
      <c r="D1392" s="22">
        <v>2015</v>
      </c>
      <c r="E1392" s="22" t="s">
        <v>25</v>
      </c>
      <c r="F1392" s="21" t="s">
        <v>30</v>
      </c>
      <c r="G1392" s="36">
        <v>0</v>
      </c>
      <c r="H1392" s="36">
        <v>0</v>
      </c>
      <c r="I1392" s="36">
        <v>0</v>
      </c>
      <c r="J1392" s="36">
        <v>0</v>
      </c>
      <c r="K1392" s="36">
        <v>0</v>
      </c>
      <c r="L1392" s="36">
        <v>1</v>
      </c>
      <c r="M1392" s="12">
        <f>SUM(G1392:L1392)</f>
        <v>1</v>
      </c>
      <c r="N1392" s="35">
        <v>48</v>
      </c>
      <c r="O1392" s="37">
        <v>41.666666666666664</v>
      </c>
      <c r="P1392" s="37">
        <v>61.53</v>
      </c>
      <c r="Q1392" s="37">
        <v>89.725999999999999</v>
      </c>
      <c r="R1392" s="37">
        <v>57.222222222222221</v>
      </c>
      <c r="S1392" s="35">
        <v>1</v>
      </c>
      <c r="T1392" s="37">
        <v>57.870639999999995</v>
      </c>
      <c r="U1392" s="14">
        <v>33.333333333333336</v>
      </c>
      <c r="V1392" s="47">
        <v>40.694525333333331</v>
      </c>
    </row>
    <row r="1393" spans="1:22" ht="16.5">
      <c r="A1393" s="40">
        <v>990083</v>
      </c>
      <c r="B1393" s="25" t="s">
        <v>22</v>
      </c>
      <c r="C1393" s="25">
        <v>1</v>
      </c>
      <c r="D1393" s="25">
        <v>2017</v>
      </c>
      <c r="E1393" s="25" t="s">
        <v>36</v>
      </c>
      <c r="F1393" s="25" t="s">
        <v>30</v>
      </c>
      <c r="G1393" s="30"/>
      <c r="H1393" s="30"/>
      <c r="I1393" s="30"/>
      <c r="J1393" s="30"/>
      <c r="K1393" s="30"/>
      <c r="L1393" s="30"/>
      <c r="M1393" s="31">
        <v>1</v>
      </c>
      <c r="N1393" s="31">
        <v>68</v>
      </c>
      <c r="O1393" s="31">
        <v>60</v>
      </c>
      <c r="P1393" s="31">
        <v>53.333333330000002</v>
      </c>
      <c r="Q1393" s="31">
        <v>42.71201317909091</v>
      </c>
      <c r="R1393" s="31">
        <v>77.5</v>
      </c>
      <c r="S1393" s="25">
        <v>1</v>
      </c>
      <c r="T1393" s="31">
        <v>60</v>
      </c>
      <c r="U1393" s="10">
        <v>66.7</v>
      </c>
      <c r="V1393" s="42">
        <v>64.69</v>
      </c>
    </row>
    <row r="1394" spans="1:22" ht="12.95" customHeight="1">
      <c r="A1394" s="40">
        <v>991670</v>
      </c>
      <c r="B1394" s="25" t="s">
        <v>22</v>
      </c>
      <c r="C1394" s="25">
        <v>2</v>
      </c>
      <c r="D1394" s="25">
        <v>2017</v>
      </c>
      <c r="E1394" s="25" t="s">
        <v>25</v>
      </c>
      <c r="F1394" s="22" t="s">
        <v>24</v>
      </c>
      <c r="G1394" s="30">
        <v>1</v>
      </c>
      <c r="H1394" s="30">
        <v>0</v>
      </c>
      <c r="I1394" s="30">
        <v>0</v>
      </c>
      <c r="J1394" s="30">
        <v>0</v>
      </c>
      <c r="K1394" s="30">
        <v>0</v>
      </c>
      <c r="L1394" s="30">
        <v>0</v>
      </c>
      <c r="M1394" s="31">
        <v>1</v>
      </c>
      <c r="N1394" s="32">
        <v>40.909999999999997</v>
      </c>
      <c r="O1394" s="31">
        <v>40</v>
      </c>
      <c r="P1394" s="31"/>
      <c r="Q1394" s="31">
        <v>88.15286796625</v>
      </c>
      <c r="R1394" s="31">
        <v>90.714285714285708</v>
      </c>
      <c r="S1394" s="25">
        <v>1</v>
      </c>
      <c r="T1394" s="31">
        <v>56.157002164678573</v>
      </c>
      <c r="U1394" s="9">
        <v>35.185185185185183</v>
      </c>
      <c r="V1394" s="43">
        <v>41.476730279033198</v>
      </c>
    </row>
    <row r="1395" spans="1:22" ht="12.75">
      <c r="A1395" s="39">
        <v>996730</v>
      </c>
      <c r="B1395" s="26" t="s">
        <v>29</v>
      </c>
      <c r="C1395" s="26">
        <v>2</v>
      </c>
      <c r="D1395" s="26">
        <v>2017</v>
      </c>
      <c r="E1395" s="26" t="s">
        <v>25</v>
      </c>
      <c r="F1395" s="17" t="s">
        <v>30</v>
      </c>
      <c r="G1395" s="27">
        <v>0</v>
      </c>
      <c r="H1395" s="27">
        <v>1</v>
      </c>
      <c r="I1395" s="27">
        <v>0</v>
      </c>
      <c r="J1395" s="27">
        <v>0</v>
      </c>
      <c r="K1395" s="27">
        <v>0</v>
      </c>
      <c r="L1395" s="27">
        <v>0</v>
      </c>
      <c r="M1395" s="28">
        <v>1</v>
      </c>
      <c r="N1395" s="29">
        <v>18.18</v>
      </c>
      <c r="O1395" s="28">
        <v>58.333333333333336</v>
      </c>
      <c r="P1395" s="28"/>
      <c r="Q1395" s="28">
        <v>93.831163387499998</v>
      </c>
      <c r="R1395" s="28">
        <v>67.857142857142861</v>
      </c>
      <c r="S1395" s="26">
        <v>2</v>
      </c>
      <c r="T1395" s="28">
        <v>59.354613629880951</v>
      </c>
      <c r="U1395" s="8">
        <v>35.185185185185183</v>
      </c>
      <c r="V1395" s="41">
        <v>42.436013718593912</v>
      </c>
    </row>
    <row r="1396" spans="1:22" ht="16.5">
      <c r="A1396" s="39">
        <v>1001631</v>
      </c>
      <c r="B1396" s="17" t="s">
        <v>22</v>
      </c>
      <c r="C1396" s="17">
        <v>1</v>
      </c>
      <c r="D1396" s="17">
        <v>2018</v>
      </c>
      <c r="E1396" s="17" t="s">
        <v>23</v>
      </c>
      <c r="F1396" s="17" t="s">
        <v>41</v>
      </c>
      <c r="G1396" s="19"/>
      <c r="H1396" s="19"/>
      <c r="I1396" s="19"/>
      <c r="J1396" s="19"/>
      <c r="K1396" s="19"/>
      <c r="L1396" s="19"/>
      <c r="M1396" s="20">
        <v>1</v>
      </c>
      <c r="N1396" s="20">
        <v>62.5</v>
      </c>
      <c r="O1396" s="20">
        <v>20</v>
      </c>
      <c r="P1396" s="20">
        <v>13.33</v>
      </c>
      <c r="Q1396" s="20">
        <v>64.315454545454543</v>
      </c>
      <c r="R1396" s="20">
        <v>40</v>
      </c>
      <c r="S1396" s="20">
        <v>1</v>
      </c>
      <c r="T1396" s="20">
        <v>37.028163636363637</v>
      </c>
      <c r="U1396" s="11">
        <v>42.10526315789474</v>
      </c>
      <c r="V1396" s="44">
        <v>41</v>
      </c>
    </row>
    <row r="1397" spans="1:22" ht="12.75">
      <c r="A1397" s="39">
        <v>1016579</v>
      </c>
      <c r="B1397" s="26" t="s">
        <v>22</v>
      </c>
      <c r="C1397" s="26">
        <v>2</v>
      </c>
      <c r="D1397" s="26">
        <v>2017</v>
      </c>
      <c r="E1397" s="26" t="s">
        <v>36</v>
      </c>
      <c r="F1397" s="18" t="s">
        <v>24</v>
      </c>
      <c r="G1397" s="27">
        <v>0</v>
      </c>
      <c r="H1397" s="27">
        <v>1</v>
      </c>
      <c r="I1397" s="27">
        <v>0</v>
      </c>
      <c r="J1397" s="27">
        <v>0</v>
      </c>
      <c r="K1397" s="27">
        <v>0</v>
      </c>
      <c r="L1397" s="27">
        <v>0</v>
      </c>
      <c r="M1397" s="28">
        <v>1</v>
      </c>
      <c r="N1397" s="29">
        <v>58.36</v>
      </c>
      <c r="O1397" s="28">
        <v>45.833333333333329</v>
      </c>
      <c r="P1397" s="28"/>
      <c r="Q1397" s="28">
        <v>86.268955307500008</v>
      </c>
      <c r="R1397" s="28">
        <v>57.142857142857146</v>
      </c>
      <c r="S1397" s="26">
        <v>1</v>
      </c>
      <c r="T1397" s="28">
        <v>62.314743442452382</v>
      </c>
      <c r="U1397" s="8">
        <v>62.962962962962962</v>
      </c>
      <c r="V1397" s="41">
        <v>62.768497106809782</v>
      </c>
    </row>
    <row r="1398" spans="1:22" ht="12.75">
      <c r="A1398" s="39">
        <v>1027578</v>
      </c>
      <c r="B1398" s="18" t="s">
        <v>22</v>
      </c>
      <c r="C1398" s="18">
        <v>2</v>
      </c>
      <c r="D1398" s="18">
        <v>2015</v>
      </c>
      <c r="E1398" s="18" t="s">
        <v>36</v>
      </c>
      <c r="F1398" s="18" t="s">
        <v>39</v>
      </c>
      <c r="G1398" s="33">
        <v>0</v>
      </c>
      <c r="H1398" s="33">
        <v>0</v>
      </c>
      <c r="I1398" s="33">
        <v>0</v>
      </c>
      <c r="J1398" s="33">
        <v>1</v>
      </c>
      <c r="K1398" s="33">
        <v>0</v>
      </c>
      <c r="L1398" s="33">
        <v>0</v>
      </c>
      <c r="M1398" s="13">
        <f>SUM(G1398:L1398)</f>
        <v>1</v>
      </c>
      <c r="N1398" s="18">
        <v>64</v>
      </c>
      <c r="O1398" s="13"/>
      <c r="P1398" s="13">
        <v>61.53</v>
      </c>
      <c r="Q1398" s="13">
        <v>68.373999999999995</v>
      </c>
      <c r="R1398" s="13">
        <v>68.333333333333329</v>
      </c>
      <c r="S1398" s="18">
        <v>4</v>
      </c>
      <c r="T1398" s="13">
        <v>65.102450000000005</v>
      </c>
      <c r="U1398" s="8">
        <v>35.555555555555557</v>
      </c>
      <c r="V1398" s="41">
        <v>42.942279166666665</v>
      </c>
    </row>
    <row r="1399" spans="1:22" ht="12.95" customHeight="1">
      <c r="A1399" s="40">
        <v>1030683</v>
      </c>
      <c r="B1399" s="25" t="s">
        <v>22</v>
      </c>
      <c r="C1399" s="25">
        <v>2</v>
      </c>
      <c r="D1399" s="25">
        <v>2017</v>
      </c>
      <c r="E1399" s="25" t="s">
        <v>40</v>
      </c>
      <c r="F1399" s="22" t="s">
        <v>24</v>
      </c>
      <c r="G1399" s="30">
        <v>1</v>
      </c>
      <c r="H1399" s="30">
        <v>0</v>
      </c>
      <c r="I1399" s="30">
        <v>0</v>
      </c>
      <c r="J1399" s="30">
        <v>0</v>
      </c>
      <c r="K1399" s="30">
        <v>0</v>
      </c>
      <c r="L1399" s="30">
        <v>0</v>
      </c>
      <c r="M1399" s="31">
        <v>1</v>
      </c>
      <c r="N1399" s="32">
        <v>50</v>
      </c>
      <c r="O1399" s="31">
        <v>72.916666666666657</v>
      </c>
      <c r="P1399" s="31"/>
      <c r="Q1399" s="31">
        <v>87.559269162500001</v>
      </c>
      <c r="R1399" s="31">
        <v>75</v>
      </c>
      <c r="S1399" s="25">
        <v>2</v>
      </c>
      <c r="T1399" s="31">
        <v>72.470187165833323</v>
      </c>
      <c r="U1399" s="9">
        <v>50</v>
      </c>
      <c r="V1399" s="43">
        <v>56.741056149749994</v>
      </c>
    </row>
    <row r="1400" spans="1:22" ht="12.95" customHeight="1">
      <c r="A1400" s="39">
        <v>1031299</v>
      </c>
      <c r="B1400" s="18" t="s">
        <v>22</v>
      </c>
      <c r="C1400" s="18">
        <v>2</v>
      </c>
      <c r="D1400" s="18">
        <v>2015</v>
      </c>
      <c r="E1400" s="18" t="s">
        <v>25</v>
      </c>
      <c r="F1400" s="17" t="s">
        <v>30</v>
      </c>
      <c r="G1400" s="33">
        <v>0</v>
      </c>
      <c r="H1400" s="33">
        <v>0</v>
      </c>
      <c r="I1400" s="33">
        <v>0</v>
      </c>
      <c r="J1400" s="33">
        <v>0</v>
      </c>
      <c r="K1400" s="33">
        <v>0</v>
      </c>
      <c r="L1400" s="33">
        <v>1</v>
      </c>
      <c r="M1400" s="13">
        <f>SUM(G1400:L1400)</f>
        <v>1</v>
      </c>
      <c r="N1400" s="18">
        <v>48</v>
      </c>
      <c r="O1400" s="13">
        <v>29.166666666666668</v>
      </c>
      <c r="P1400" s="13">
        <v>76.92</v>
      </c>
      <c r="Q1400" s="13">
        <v>78.968000000000004</v>
      </c>
      <c r="R1400" s="13">
        <v>32.444444444444443</v>
      </c>
      <c r="S1400" s="18">
        <v>1</v>
      </c>
      <c r="T1400" s="13">
        <v>56.369853333333339</v>
      </c>
      <c r="U1400" s="8">
        <v>66.666666666666671</v>
      </c>
      <c r="V1400" s="41">
        <v>63.57762266666667</v>
      </c>
    </row>
    <row r="1401" spans="1:22" ht="12.75">
      <c r="A1401" s="39">
        <v>1034503</v>
      </c>
      <c r="B1401" s="18" t="s">
        <v>22</v>
      </c>
      <c r="C1401" s="18">
        <v>2</v>
      </c>
      <c r="D1401" s="18">
        <v>2015</v>
      </c>
      <c r="E1401" s="18" t="s">
        <v>40</v>
      </c>
      <c r="F1401" s="18" t="s">
        <v>24</v>
      </c>
      <c r="G1401" s="33">
        <v>0</v>
      </c>
      <c r="H1401" s="33">
        <v>0</v>
      </c>
      <c r="I1401" s="33">
        <v>0</v>
      </c>
      <c r="J1401" s="33">
        <v>0</v>
      </c>
      <c r="K1401" s="33">
        <v>0</v>
      </c>
      <c r="L1401" s="33">
        <v>1</v>
      </c>
      <c r="M1401" s="13">
        <f>SUM(G1401:L1401)</f>
        <v>1</v>
      </c>
      <c r="N1401" s="18">
        <v>88</v>
      </c>
      <c r="O1401" s="13">
        <v>41.666666666666664</v>
      </c>
      <c r="P1401" s="13">
        <v>46.15</v>
      </c>
      <c r="Q1401" s="13">
        <v>47.661999999999999</v>
      </c>
      <c r="R1401" s="13">
        <v>60.888888888888886</v>
      </c>
      <c r="S1401" s="18">
        <v>1</v>
      </c>
      <c r="T1401" s="13">
        <v>57.587680000000006</v>
      </c>
      <c r="U1401" s="8">
        <v>46.666666666666664</v>
      </c>
      <c r="V1401" s="41">
        <v>50</v>
      </c>
    </row>
    <row r="1402" spans="1:22" ht="12.75">
      <c r="A1402" s="40">
        <v>1035493</v>
      </c>
      <c r="B1402" s="25" t="s">
        <v>29</v>
      </c>
      <c r="C1402" s="25">
        <v>2</v>
      </c>
      <c r="D1402" s="25">
        <v>2017</v>
      </c>
      <c r="E1402" s="25" t="s">
        <v>25</v>
      </c>
      <c r="F1402" s="25" t="s">
        <v>41</v>
      </c>
      <c r="G1402" s="30">
        <v>1</v>
      </c>
      <c r="H1402" s="30">
        <v>0</v>
      </c>
      <c r="I1402" s="30">
        <v>0</v>
      </c>
      <c r="J1402" s="30">
        <v>0</v>
      </c>
      <c r="K1402" s="30">
        <v>0</v>
      </c>
      <c r="L1402" s="30">
        <v>0</v>
      </c>
      <c r="M1402" s="31">
        <v>1</v>
      </c>
      <c r="N1402" s="32">
        <v>40.909999999999997</v>
      </c>
      <c r="O1402" s="31">
        <v>45.833333333333329</v>
      </c>
      <c r="P1402" s="31"/>
      <c r="Q1402" s="31">
        <v>83.282981853750002</v>
      </c>
      <c r="R1402" s="31">
        <v>98.285714285714292</v>
      </c>
      <c r="S1402" s="25">
        <v>2</v>
      </c>
      <c r="T1402" s="31">
        <v>58.583834465988097</v>
      </c>
      <c r="U1402" s="9">
        <v>42.592592592592595</v>
      </c>
      <c r="V1402" s="43">
        <v>47.389965154611247</v>
      </c>
    </row>
    <row r="1403" spans="1:22" ht="14.45" customHeight="1">
      <c r="A1403" s="40">
        <v>1053766</v>
      </c>
      <c r="B1403" s="22" t="s">
        <v>22</v>
      </c>
      <c r="C1403" s="22">
        <v>2</v>
      </c>
      <c r="D1403" s="22">
        <v>2015</v>
      </c>
      <c r="E1403" s="22" t="s">
        <v>25</v>
      </c>
      <c r="F1403" s="22" t="s">
        <v>39</v>
      </c>
      <c r="G1403" s="34">
        <v>0</v>
      </c>
      <c r="H1403" s="34">
        <v>0</v>
      </c>
      <c r="I1403" s="34">
        <v>0</v>
      </c>
      <c r="J1403" s="34">
        <v>0</v>
      </c>
      <c r="K1403" s="34">
        <v>0</v>
      </c>
      <c r="L1403" s="34">
        <v>1</v>
      </c>
      <c r="M1403" s="12">
        <f>SUM(G1403:L1403)</f>
        <v>1</v>
      </c>
      <c r="N1403" s="22">
        <v>56</v>
      </c>
      <c r="O1403" s="12">
        <v>54.166666666666664</v>
      </c>
      <c r="P1403" s="12">
        <v>38.46</v>
      </c>
      <c r="Q1403" s="12">
        <v>79.496000000000009</v>
      </c>
      <c r="R1403" s="12">
        <v>47.777777777777779</v>
      </c>
      <c r="S1403" s="22">
        <v>1</v>
      </c>
      <c r="T1403" s="12">
        <v>54.075773333333338</v>
      </c>
      <c r="U1403" s="9">
        <v>71.111111111111114</v>
      </c>
      <c r="V1403" s="43">
        <v>66.000509777777779</v>
      </c>
    </row>
    <row r="1404" spans="1:22" ht="12.95" customHeight="1">
      <c r="A1404" s="40">
        <v>1053889</v>
      </c>
      <c r="B1404" s="21" t="s">
        <v>22</v>
      </c>
      <c r="C1404" s="21">
        <v>1</v>
      </c>
      <c r="D1404" s="21">
        <v>2018</v>
      </c>
      <c r="E1404" s="21" t="s">
        <v>25</v>
      </c>
      <c r="F1404" s="21" t="s">
        <v>39</v>
      </c>
      <c r="G1404" s="23"/>
      <c r="H1404" s="23"/>
      <c r="I1404" s="23"/>
      <c r="J1404" s="23"/>
      <c r="K1404" s="23"/>
      <c r="L1404" s="23"/>
      <c r="M1404" s="24">
        <v>1</v>
      </c>
      <c r="N1404" s="24">
        <v>41.666666666666671</v>
      </c>
      <c r="O1404" s="24">
        <v>56</v>
      </c>
      <c r="P1404" s="24">
        <v>60</v>
      </c>
      <c r="Q1404" s="24">
        <v>23.045454545454547</v>
      </c>
      <c r="R1404" s="24">
        <v>51.6</v>
      </c>
      <c r="S1404" s="24">
        <v>1</v>
      </c>
      <c r="T1404" s="24">
        <v>49.739030303030304</v>
      </c>
      <c r="U1404" s="10">
        <v>44.736842105263158</v>
      </c>
      <c r="V1404" s="42">
        <v>46</v>
      </c>
    </row>
    <row r="1405" spans="1:22" ht="12.95" customHeight="1">
      <c r="A1405" s="39">
        <v>1057953</v>
      </c>
      <c r="B1405" s="26" t="s">
        <v>22</v>
      </c>
      <c r="C1405" s="26">
        <v>2</v>
      </c>
      <c r="D1405" s="26">
        <v>2017</v>
      </c>
      <c r="E1405" s="26" t="s">
        <v>36</v>
      </c>
      <c r="F1405" s="17" t="s">
        <v>41</v>
      </c>
      <c r="G1405" s="27">
        <v>0</v>
      </c>
      <c r="H1405" s="27">
        <v>0</v>
      </c>
      <c r="I1405" s="27">
        <v>0</v>
      </c>
      <c r="J1405" s="27">
        <v>1</v>
      </c>
      <c r="K1405" s="27">
        <v>0</v>
      </c>
      <c r="L1405" s="27">
        <v>0</v>
      </c>
      <c r="M1405" s="28">
        <v>1</v>
      </c>
      <c r="N1405" s="29">
        <v>43.77</v>
      </c>
      <c r="O1405" s="28">
        <v>29.166666666666668</v>
      </c>
      <c r="P1405" s="28"/>
      <c r="Q1405" s="28">
        <v>82.287181020000006</v>
      </c>
      <c r="R1405" s="28">
        <v>73.142857142857139</v>
      </c>
      <c r="S1405" s="26">
        <v>1</v>
      </c>
      <c r="T1405" s="28">
        <v>52.490055251619054</v>
      </c>
      <c r="U1405" s="8">
        <v>25.925925925925924</v>
      </c>
      <c r="V1405" s="41">
        <v>33.895164723633862</v>
      </c>
    </row>
    <row r="1406" spans="1:22" ht="12.75">
      <c r="A1406" s="39">
        <v>1066238</v>
      </c>
      <c r="B1406" s="26" t="s">
        <v>22</v>
      </c>
      <c r="C1406" s="26">
        <v>2</v>
      </c>
      <c r="D1406" s="26">
        <v>2017</v>
      </c>
      <c r="E1406" s="26" t="s">
        <v>25</v>
      </c>
      <c r="F1406" s="26" t="s">
        <v>26</v>
      </c>
      <c r="G1406" s="27">
        <v>1</v>
      </c>
      <c r="H1406" s="27">
        <v>0</v>
      </c>
      <c r="I1406" s="27">
        <v>0</v>
      </c>
      <c r="J1406" s="27">
        <v>0</v>
      </c>
      <c r="K1406" s="27">
        <v>0</v>
      </c>
      <c r="L1406" s="27">
        <v>0</v>
      </c>
      <c r="M1406" s="28">
        <v>1</v>
      </c>
      <c r="N1406" s="29">
        <v>68.180000000000007</v>
      </c>
      <c r="O1406" s="28">
        <v>64.583333333333343</v>
      </c>
      <c r="P1406" s="28"/>
      <c r="Q1406" s="28">
        <v>87.272570630000004</v>
      </c>
      <c r="R1406" s="28">
        <v>95</v>
      </c>
      <c r="S1406" s="26">
        <v>1</v>
      </c>
      <c r="T1406" s="28">
        <v>74.961180792666681</v>
      </c>
      <c r="U1406" s="8">
        <v>83.333333333333343</v>
      </c>
      <c r="V1406" s="41">
        <v>80.821687571133339</v>
      </c>
    </row>
    <row r="1407" spans="1:22" ht="12.75">
      <c r="A1407" s="39">
        <v>1080891</v>
      </c>
      <c r="B1407" s="26" t="s">
        <v>22</v>
      </c>
      <c r="C1407" s="26">
        <v>2</v>
      </c>
      <c r="D1407" s="26">
        <v>2017</v>
      </c>
      <c r="E1407" s="26" t="s">
        <v>36</v>
      </c>
      <c r="F1407" s="26" t="s">
        <v>33</v>
      </c>
      <c r="G1407" s="27">
        <v>1</v>
      </c>
      <c r="H1407" s="27">
        <v>0</v>
      </c>
      <c r="I1407" s="27">
        <v>0</v>
      </c>
      <c r="J1407" s="27">
        <v>0</v>
      </c>
      <c r="K1407" s="27">
        <v>0</v>
      </c>
      <c r="L1407" s="27">
        <v>0</v>
      </c>
      <c r="M1407" s="28">
        <v>1</v>
      </c>
      <c r="N1407" s="29">
        <v>82.68</v>
      </c>
      <c r="O1407" s="28">
        <v>87.5</v>
      </c>
      <c r="P1407" s="28"/>
      <c r="Q1407" s="28">
        <v>92.273260022500011</v>
      </c>
      <c r="R1407" s="28">
        <v>96.428571428571431</v>
      </c>
      <c r="S1407" s="26">
        <v>2</v>
      </c>
      <c r="T1407" s="28">
        <v>89.383509147357145</v>
      </c>
      <c r="U1407" s="8">
        <v>70.370370370370367</v>
      </c>
      <c r="V1407" s="41">
        <v>76.074312003466389</v>
      </c>
    </row>
    <row r="1408" spans="1:22" ht="12.95" customHeight="1">
      <c r="A1408" s="40">
        <v>1084913</v>
      </c>
      <c r="B1408" s="22" t="s">
        <v>22</v>
      </c>
      <c r="C1408" s="22">
        <v>2</v>
      </c>
      <c r="D1408" s="22">
        <v>2015</v>
      </c>
      <c r="E1408" s="22" t="s">
        <v>25</v>
      </c>
      <c r="F1408" s="22" t="s">
        <v>31</v>
      </c>
      <c r="G1408" s="34">
        <v>0</v>
      </c>
      <c r="H1408" s="34">
        <v>0</v>
      </c>
      <c r="I1408" s="34">
        <v>0</v>
      </c>
      <c r="J1408" s="34">
        <v>0</v>
      </c>
      <c r="K1408" s="34">
        <v>0</v>
      </c>
      <c r="L1408" s="34">
        <v>1</v>
      </c>
      <c r="M1408" s="12">
        <f>SUM(G1408:L1408)</f>
        <v>1</v>
      </c>
      <c r="N1408" s="22">
        <v>56</v>
      </c>
      <c r="O1408" s="12">
        <v>37.5</v>
      </c>
      <c r="P1408" s="12">
        <v>76.92</v>
      </c>
      <c r="Q1408" s="12">
        <v>80.828000000000003</v>
      </c>
      <c r="R1408" s="12">
        <v>37.777777777777779</v>
      </c>
      <c r="S1408" s="22">
        <v>1</v>
      </c>
      <c r="T1408" s="12">
        <v>61.033586666666679</v>
      </c>
      <c r="U1408" s="9">
        <v>57.777777777777779</v>
      </c>
      <c r="V1408" s="43">
        <v>58.754520444444445</v>
      </c>
    </row>
    <row r="1409" spans="1:22" ht="12.95" customHeight="1">
      <c r="A1409" s="40">
        <v>1090140</v>
      </c>
      <c r="B1409" s="22" t="s">
        <v>29</v>
      </c>
      <c r="C1409" s="22">
        <v>2</v>
      </c>
      <c r="D1409" s="22">
        <v>2015</v>
      </c>
      <c r="E1409" s="22" t="s">
        <v>25</v>
      </c>
      <c r="F1409" s="22" t="s">
        <v>39</v>
      </c>
      <c r="G1409" s="34">
        <v>0</v>
      </c>
      <c r="H1409" s="34">
        <v>0</v>
      </c>
      <c r="I1409" s="34">
        <v>0</v>
      </c>
      <c r="J1409" s="34">
        <v>0</v>
      </c>
      <c r="K1409" s="34">
        <v>0</v>
      </c>
      <c r="L1409" s="34">
        <v>1</v>
      </c>
      <c r="M1409" s="12">
        <f>SUM(G1409:L1409)</f>
        <v>1</v>
      </c>
      <c r="N1409" s="22">
        <v>36</v>
      </c>
      <c r="O1409" s="12">
        <v>37.5</v>
      </c>
      <c r="P1409" s="12">
        <v>92.3</v>
      </c>
      <c r="Q1409" s="12">
        <v>89.263999999999996</v>
      </c>
      <c r="R1409" s="12">
        <v>100</v>
      </c>
      <c r="S1409" s="22">
        <v>2</v>
      </c>
      <c r="T1409" s="12">
        <v>65.711960000000005</v>
      </c>
      <c r="U1409" s="9">
        <v>40</v>
      </c>
      <c r="V1409" s="43">
        <v>47.713588000000001</v>
      </c>
    </row>
    <row r="1410" spans="1:22" ht="12.75">
      <c r="A1410" s="39">
        <v>1094381</v>
      </c>
      <c r="B1410" s="18" t="s">
        <v>22</v>
      </c>
      <c r="C1410" s="18">
        <v>2</v>
      </c>
      <c r="D1410" s="18">
        <v>2015</v>
      </c>
      <c r="E1410" s="18" t="s">
        <v>36</v>
      </c>
      <c r="F1410" s="18" t="s">
        <v>41</v>
      </c>
      <c r="G1410" s="33">
        <v>0</v>
      </c>
      <c r="H1410" s="33">
        <v>0</v>
      </c>
      <c r="I1410" s="33">
        <v>0</v>
      </c>
      <c r="J1410" s="33">
        <v>0</v>
      </c>
      <c r="K1410" s="33">
        <v>0</v>
      </c>
      <c r="L1410" s="33">
        <v>1</v>
      </c>
      <c r="M1410" s="13">
        <f>SUM(G1410:L1410)</f>
        <v>1</v>
      </c>
      <c r="N1410" s="18">
        <v>60</v>
      </c>
      <c r="O1410" s="13">
        <v>66.666666666666671</v>
      </c>
      <c r="P1410" s="13">
        <v>53.84</v>
      </c>
      <c r="Q1410" s="13">
        <v>34.576000000000001</v>
      </c>
      <c r="R1410" s="13">
        <v>54.444444444444443</v>
      </c>
      <c r="S1410" s="18">
        <v>2</v>
      </c>
      <c r="T1410" s="13">
        <v>57.592639999999996</v>
      </c>
      <c r="U1410" s="8">
        <v>51.111111111111107</v>
      </c>
      <c r="V1410" s="41">
        <v>53.05556977777777</v>
      </c>
    </row>
    <row r="1411" spans="1:22" ht="12.95" customHeight="1">
      <c r="A1411" s="40">
        <v>1102352</v>
      </c>
      <c r="B1411" s="21" t="s">
        <v>22</v>
      </c>
      <c r="C1411" s="21">
        <v>1</v>
      </c>
      <c r="D1411" s="21">
        <v>2018</v>
      </c>
      <c r="E1411" s="21" t="s">
        <v>25</v>
      </c>
      <c r="F1411" s="21" t="s">
        <v>41</v>
      </c>
      <c r="G1411" s="23"/>
      <c r="H1411" s="23"/>
      <c r="I1411" s="23"/>
      <c r="J1411" s="23"/>
      <c r="K1411" s="23"/>
      <c r="L1411" s="23"/>
      <c r="M1411" s="24">
        <v>1</v>
      </c>
      <c r="N1411" s="24">
        <v>62.5</v>
      </c>
      <c r="O1411" s="24">
        <v>52</v>
      </c>
      <c r="P1411" s="24">
        <v>66.67</v>
      </c>
      <c r="Q1411" s="24">
        <v>63.560000000000009</v>
      </c>
      <c r="R1411" s="24">
        <v>63.5</v>
      </c>
      <c r="S1411" s="24">
        <v>1</v>
      </c>
      <c r="T1411" s="24">
        <v>62.334400000000009</v>
      </c>
      <c r="U1411" s="10">
        <v>28.947368421052634</v>
      </c>
      <c r="V1411" s="42">
        <v>39</v>
      </c>
    </row>
    <row r="1412" spans="1:22" ht="12.75">
      <c r="A1412" s="39">
        <v>1104143</v>
      </c>
      <c r="B1412" s="26" t="s">
        <v>22</v>
      </c>
      <c r="C1412" s="26">
        <v>2</v>
      </c>
      <c r="D1412" s="26">
        <v>2017</v>
      </c>
      <c r="E1412" s="26" t="s">
        <v>40</v>
      </c>
      <c r="F1412" s="18" t="s">
        <v>24</v>
      </c>
      <c r="G1412" s="27">
        <v>1</v>
      </c>
      <c r="H1412" s="27">
        <v>0</v>
      </c>
      <c r="I1412" s="27">
        <v>0</v>
      </c>
      <c r="J1412" s="27">
        <v>0</v>
      </c>
      <c r="K1412" s="27">
        <v>0</v>
      </c>
      <c r="L1412" s="27">
        <v>0</v>
      </c>
      <c r="M1412" s="28">
        <v>1</v>
      </c>
      <c r="N1412" s="29">
        <v>43.77</v>
      </c>
      <c r="O1412" s="28">
        <v>29.166666666666668</v>
      </c>
      <c r="P1412" s="28"/>
      <c r="Q1412" s="28">
        <v>24.159090908374999</v>
      </c>
      <c r="R1412" s="28">
        <v>47.285714285714285</v>
      </c>
      <c r="S1412" s="26">
        <v>1</v>
      </c>
      <c r="T1412" s="28">
        <v>38.278722943579766</v>
      </c>
      <c r="U1412" s="8">
        <v>42.592592592592595</v>
      </c>
      <c r="V1412" s="41">
        <v>41.298431697888745</v>
      </c>
    </row>
    <row r="1413" spans="1:22" ht="12.75">
      <c r="A1413" s="40">
        <v>1104418</v>
      </c>
      <c r="B1413" s="22" t="s">
        <v>22</v>
      </c>
      <c r="C1413" s="22">
        <v>2</v>
      </c>
      <c r="D1413" s="22">
        <v>2015</v>
      </c>
      <c r="E1413" s="22" t="s">
        <v>25</v>
      </c>
      <c r="F1413" s="21" t="s">
        <v>30</v>
      </c>
      <c r="G1413" s="34">
        <v>1</v>
      </c>
      <c r="H1413" s="34">
        <v>0</v>
      </c>
      <c r="I1413" s="34">
        <v>0</v>
      </c>
      <c r="J1413" s="34">
        <v>0</v>
      </c>
      <c r="K1413" s="34">
        <v>0</v>
      </c>
      <c r="L1413" s="34">
        <v>0</v>
      </c>
      <c r="M1413" s="12">
        <f>SUM(G1413:L1413)</f>
        <v>1</v>
      </c>
      <c r="N1413" s="22"/>
      <c r="O1413" s="12">
        <v>41.666666666666664</v>
      </c>
      <c r="P1413" s="12">
        <v>0</v>
      </c>
      <c r="Q1413" s="12">
        <v>23.755000000000003</v>
      </c>
      <c r="R1413" s="12">
        <v>19.444444444444443</v>
      </c>
      <c r="S1413" s="22">
        <v>3</v>
      </c>
      <c r="T1413" s="12">
        <v>21.198791666666665</v>
      </c>
      <c r="U1413" s="9"/>
      <c r="V1413" s="45" t="s">
        <v>44</v>
      </c>
    </row>
    <row r="1414" spans="1:22" ht="12.95" customHeight="1">
      <c r="A1414" s="39">
        <v>1109556</v>
      </c>
      <c r="B1414" s="26" t="s">
        <v>22</v>
      </c>
      <c r="C1414" s="26">
        <v>2</v>
      </c>
      <c r="D1414" s="26">
        <v>2017</v>
      </c>
      <c r="E1414" s="26" t="s">
        <v>25</v>
      </c>
      <c r="F1414" s="26" t="s">
        <v>26</v>
      </c>
      <c r="G1414" s="27">
        <v>1</v>
      </c>
      <c r="H1414" s="27">
        <v>0</v>
      </c>
      <c r="I1414" s="27">
        <v>0</v>
      </c>
      <c r="J1414" s="27">
        <v>0</v>
      </c>
      <c r="K1414" s="27">
        <v>0</v>
      </c>
      <c r="L1414" s="27">
        <v>0</v>
      </c>
      <c r="M1414" s="28">
        <v>1</v>
      </c>
      <c r="N1414" s="29">
        <v>59.09</v>
      </c>
      <c r="O1414" s="28">
        <v>47.916666666666671</v>
      </c>
      <c r="P1414" s="28"/>
      <c r="Q1414" s="28">
        <v>88.880275973750003</v>
      </c>
      <c r="R1414" s="28">
        <v>91.428571428571431</v>
      </c>
      <c r="S1414" s="26">
        <v>1</v>
      </c>
      <c r="T1414" s="28">
        <v>67.047245670940484</v>
      </c>
      <c r="U1414" s="8">
        <v>53.703703703703709</v>
      </c>
      <c r="V1414" s="41">
        <v>57.706766293874736</v>
      </c>
    </row>
    <row r="1415" spans="1:22" ht="12.75">
      <c r="A1415" s="40">
        <v>1111800</v>
      </c>
      <c r="B1415" s="25" t="s">
        <v>22</v>
      </c>
      <c r="C1415" s="25">
        <v>2</v>
      </c>
      <c r="D1415" s="25">
        <v>2017</v>
      </c>
      <c r="E1415" s="25" t="s">
        <v>25</v>
      </c>
      <c r="F1415" s="22" t="s">
        <v>39</v>
      </c>
      <c r="G1415" s="30">
        <v>1</v>
      </c>
      <c r="H1415" s="30">
        <v>0</v>
      </c>
      <c r="I1415" s="30">
        <v>0</v>
      </c>
      <c r="J1415" s="30">
        <v>0</v>
      </c>
      <c r="K1415" s="30">
        <v>0</v>
      </c>
      <c r="L1415" s="30">
        <v>0</v>
      </c>
      <c r="M1415" s="31">
        <v>1</v>
      </c>
      <c r="N1415" s="32">
        <v>59.09</v>
      </c>
      <c r="O1415" s="31">
        <v>85.416666666666657</v>
      </c>
      <c r="P1415" s="31"/>
      <c r="Q1415" s="31">
        <v>83.327030811249998</v>
      </c>
      <c r="R1415" s="31">
        <v>79.285714285714292</v>
      </c>
      <c r="S1415" s="25">
        <v>2</v>
      </c>
      <c r="T1415" s="31">
        <v>80.120310924154751</v>
      </c>
      <c r="U1415" s="9">
        <v>79.629629629629633</v>
      </c>
      <c r="V1415" s="43">
        <v>79.77683401798717</v>
      </c>
    </row>
    <row r="1416" spans="1:22" ht="16.5">
      <c r="A1416" s="40">
        <v>1116933</v>
      </c>
      <c r="B1416" s="21" t="s">
        <v>22</v>
      </c>
      <c r="C1416" s="21">
        <v>1</v>
      </c>
      <c r="D1416" s="21">
        <v>2018</v>
      </c>
      <c r="E1416" s="21" t="s">
        <v>23</v>
      </c>
      <c r="F1416" s="21" t="s">
        <v>27</v>
      </c>
      <c r="G1416" s="23"/>
      <c r="H1416" s="23"/>
      <c r="I1416" s="23"/>
      <c r="J1416" s="23"/>
      <c r="K1416" s="23"/>
      <c r="L1416" s="23"/>
      <c r="M1416" s="24">
        <v>1</v>
      </c>
      <c r="N1416" s="24">
        <v>54.166666666666671</v>
      </c>
      <c r="O1416" s="24">
        <v>44</v>
      </c>
      <c r="P1416" s="24">
        <v>40</v>
      </c>
      <c r="Q1416" s="24">
        <v>58.595454545454544</v>
      </c>
      <c r="R1416" s="24">
        <v>42.5</v>
      </c>
      <c r="S1416" s="24">
        <v>1</v>
      </c>
      <c r="T1416" s="24">
        <v>48.295030303030302</v>
      </c>
      <c r="U1416" s="10">
        <v>42.10526315789474</v>
      </c>
      <c r="V1416" s="42">
        <v>45</v>
      </c>
    </row>
    <row r="1417" spans="1:22" ht="12.75">
      <c r="A1417" s="40">
        <v>1116938</v>
      </c>
      <c r="B1417" s="25" t="s">
        <v>22</v>
      </c>
      <c r="C1417" s="25">
        <v>2</v>
      </c>
      <c r="D1417" s="25">
        <v>2017</v>
      </c>
      <c r="E1417" s="25" t="s">
        <v>25</v>
      </c>
      <c r="F1417" s="22" t="s">
        <v>24</v>
      </c>
      <c r="G1417" s="30">
        <v>1</v>
      </c>
      <c r="H1417" s="30">
        <v>0</v>
      </c>
      <c r="I1417" s="30">
        <v>0</v>
      </c>
      <c r="J1417" s="30">
        <v>0</v>
      </c>
      <c r="K1417" s="30">
        <v>0</v>
      </c>
      <c r="L1417" s="30">
        <v>0</v>
      </c>
      <c r="M1417" s="31">
        <v>1</v>
      </c>
      <c r="N1417" s="32">
        <v>40.909999999999997</v>
      </c>
      <c r="O1417" s="31">
        <v>43.75</v>
      </c>
      <c r="P1417" s="31"/>
      <c r="Q1417" s="31">
        <v>68.020785586250014</v>
      </c>
      <c r="R1417" s="31">
        <v>55</v>
      </c>
      <c r="S1417" s="25">
        <v>2</v>
      </c>
      <c r="T1417" s="31">
        <v>50.161157117250006</v>
      </c>
      <c r="U1417" s="9">
        <v>24.074074074074073</v>
      </c>
      <c r="V1417" s="43">
        <v>31.900198987026855</v>
      </c>
    </row>
    <row r="1418" spans="1:22" ht="12.75">
      <c r="A1418" s="40">
        <v>1118939</v>
      </c>
      <c r="B1418" s="25" t="s">
        <v>22</v>
      </c>
      <c r="C1418" s="25">
        <v>2</v>
      </c>
      <c r="D1418" s="25">
        <v>2017</v>
      </c>
      <c r="E1418" s="25" t="s">
        <v>23</v>
      </c>
      <c r="F1418" s="25" t="s">
        <v>24</v>
      </c>
      <c r="G1418" s="30">
        <v>1</v>
      </c>
      <c r="H1418" s="30">
        <v>0</v>
      </c>
      <c r="I1418" s="30">
        <v>0</v>
      </c>
      <c r="J1418" s="30">
        <v>0</v>
      </c>
      <c r="K1418" s="30">
        <v>0</v>
      </c>
      <c r="L1418" s="30">
        <v>0</v>
      </c>
      <c r="M1418" s="31">
        <v>1</v>
      </c>
      <c r="N1418" s="32">
        <v>36.36</v>
      </c>
      <c r="O1418" s="31">
        <v>50</v>
      </c>
      <c r="P1418" s="31"/>
      <c r="Q1418" s="31">
        <v>87.809659091250012</v>
      </c>
      <c r="R1418" s="31">
        <v>88.571428571428569</v>
      </c>
      <c r="S1418" s="25">
        <v>2</v>
      </c>
      <c r="T1418" s="31">
        <v>59.691074675392855</v>
      </c>
      <c r="U1418" s="9">
        <v>44.444444444444443</v>
      </c>
      <c r="V1418" s="43">
        <v>49.018433513728965</v>
      </c>
    </row>
    <row r="1419" spans="1:22" ht="12.75">
      <c r="A1419" s="39">
        <v>1125174</v>
      </c>
      <c r="B1419" s="18" t="s">
        <v>22</v>
      </c>
      <c r="C1419" s="18">
        <v>2</v>
      </c>
      <c r="D1419" s="18">
        <v>2015</v>
      </c>
      <c r="E1419" s="18" t="s">
        <v>23</v>
      </c>
      <c r="F1419" s="18" t="s">
        <v>37</v>
      </c>
      <c r="G1419" s="33">
        <v>0</v>
      </c>
      <c r="H1419" s="33">
        <v>1</v>
      </c>
      <c r="I1419" s="33">
        <v>0</v>
      </c>
      <c r="J1419" s="33">
        <v>0</v>
      </c>
      <c r="K1419" s="33">
        <v>0</v>
      </c>
      <c r="L1419" s="33">
        <v>0</v>
      </c>
      <c r="M1419" s="13">
        <f>SUM(G1419:L1419)</f>
        <v>1</v>
      </c>
      <c r="N1419" s="18">
        <v>72</v>
      </c>
      <c r="O1419" s="13">
        <v>87.5</v>
      </c>
      <c r="P1419" s="13">
        <v>76.92</v>
      </c>
      <c r="Q1419" s="13">
        <v>76.420999999999992</v>
      </c>
      <c r="R1419" s="13">
        <v>90</v>
      </c>
      <c r="S1419" s="18">
        <v>2</v>
      </c>
      <c r="T1419" s="13">
        <v>81.599940000000004</v>
      </c>
      <c r="U1419" s="8">
        <v>77.777777777777771</v>
      </c>
      <c r="V1419" s="41">
        <v>78.924426444444435</v>
      </c>
    </row>
    <row r="1420" spans="1:22" ht="12.75">
      <c r="A1420" s="39">
        <v>1127538</v>
      </c>
      <c r="B1420" s="18" t="s">
        <v>22</v>
      </c>
      <c r="C1420" s="18">
        <v>2</v>
      </c>
      <c r="D1420" s="18">
        <v>2015</v>
      </c>
      <c r="E1420" s="18" t="s">
        <v>25</v>
      </c>
      <c r="F1420" s="18" t="s">
        <v>24</v>
      </c>
      <c r="G1420" s="33">
        <v>1</v>
      </c>
      <c r="H1420" s="33">
        <v>0</v>
      </c>
      <c r="I1420" s="33">
        <v>0</v>
      </c>
      <c r="J1420" s="33">
        <v>0</v>
      </c>
      <c r="K1420" s="33">
        <v>0</v>
      </c>
      <c r="L1420" s="33">
        <v>0</v>
      </c>
      <c r="M1420" s="13">
        <f>SUM(G1420:L1420)</f>
        <v>1</v>
      </c>
      <c r="N1420" s="18">
        <v>36</v>
      </c>
      <c r="O1420" s="13">
        <v>29.166666666666668</v>
      </c>
      <c r="P1420" s="13">
        <v>92.3</v>
      </c>
      <c r="Q1420" s="13">
        <v>90.426999999999992</v>
      </c>
      <c r="R1420" s="13">
        <v>58.333333333333336</v>
      </c>
      <c r="S1420" s="18">
        <v>1</v>
      </c>
      <c r="T1420" s="13">
        <v>61.141446666666667</v>
      </c>
      <c r="U1420" s="8">
        <v>35.555555555555557</v>
      </c>
      <c r="V1420" s="41">
        <v>43.23132288888889</v>
      </c>
    </row>
    <row r="1421" spans="1:22" ht="16.5">
      <c r="A1421" s="40">
        <v>1129140</v>
      </c>
      <c r="B1421" s="21" t="s">
        <v>22</v>
      </c>
      <c r="C1421" s="21">
        <v>1</v>
      </c>
      <c r="D1421" s="21">
        <v>2018</v>
      </c>
      <c r="E1421" s="21" t="s">
        <v>25</v>
      </c>
      <c r="F1421" s="21" t="s">
        <v>31</v>
      </c>
      <c r="G1421" s="23"/>
      <c r="H1421" s="23"/>
      <c r="I1421" s="23"/>
      <c r="J1421" s="23"/>
      <c r="K1421" s="23"/>
      <c r="L1421" s="23"/>
      <c r="M1421" s="24">
        <v>1</v>
      </c>
      <c r="N1421" s="24">
        <v>62.5</v>
      </c>
      <c r="O1421" s="24">
        <v>72</v>
      </c>
      <c r="P1421" s="24">
        <v>73.33</v>
      </c>
      <c r="Q1421" s="24">
        <v>56.631818181818183</v>
      </c>
      <c r="R1421" s="24">
        <v>56.1</v>
      </c>
      <c r="S1421" s="24">
        <v>1</v>
      </c>
      <c r="T1421" s="24">
        <v>67.918454545454551</v>
      </c>
      <c r="U1421" s="10">
        <v>47.368421052631582</v>
      </c>
      <c r="V1421" s="42">
        <v>54</v>
      </c>
    </row>
    <row r="1422" spans="1:22" ht="12.75">
      <c r="A1422" s="40">
        <v>1130455</v>
      </c>
      <c r="B1422" s="25" t="s">
        <v>22</v>
      </c>
      <c r="C1422" s="25">
        <v>2</v>
      </c>
      <c r="D1422" s="25">
        <v>2017</v>
      </c>
      <c r="E1422" s="25" t="s">
        <v>25</v>
      </c>
      <c r="F1422" s="25" t="s">
        <v>30</v>
      </c>
      <c r="G1422" s="30">
        <v>1</v>
      </c>
      <c r="H1422" s="30">
        <v>0</v>
      </c>
      <c r="I1422" s="30">
        <v>0</v>
      </c>
      <c r="J1422" s="30">
        <v>0</v>
      </c>
      <c r="K1422" s="30">
        <v>0</v>
      </c>
      <c r="L1422" s="30">
        <v>0</v>
      </c>
      <c r="M1422" s="31">
        <v>1</v>
      </c>
      <c r="N1422" s="32">
        <v>77.819999999999993</v>
      </c>
      <c r="O1422" s="31">
        <v>58.333333333333336</v>
      </c>
      <c r="P1422" s="31"/>
      <c r="Q1422" s="31">
        <v>83.120129871250001</v>
      </c>
      <c r="R1422" s="31">
        <v>89.642857142857139</v>
      </c>
      <c r="S1422" s="25">
        <v>1</v>
      </c>
      <c r="T1422" s="31">
        <v>77.164978355202379</v>
      </c>
      <c r="U1422" s="9">
        <v>44.444444444444443</v>
      </c>
      <c r="V1422" s="43">
        <v>54.260604617671817</v>
      </c>
    </row>
    <row r="1423" spans="1:22" ht="12.75">
      <c r="A1423" s="40">
        <v>1132489</v>
      </c>
      <c r="B1423" s="22" t="s">
        <v>22</v>
      </c>
      <c r="C1423" s="22">
        <v>2</v>
      </c>
      <c r="D1423" s="22">
        <v>2015</v>
      </c>
      <c r="E1423" s="22" t="s">
        <v>40</v>
      </c>
      <c r="F1423" s="22" t="s">
        <v>31</v>
      </c>
      <c r="G1423" s="34">
        <v>0</v>
      </c>
      <c r="H1423" s="34">
        <v>0</v>
      </c>
      <c r="I1423" s="34">
        <v>0</v>
      </c>
      <c r="J1423" s="34">
        <v>0</v>
      </c>
      <c r="K1423" s="34">
        <v>0</v>
      </c>
      <c r="L1423" s="34">
        <v>1</v>
      </c>
      <c r="M1423" s="12">
        <f>SUM(G1423:L1423)</f>
        <v>1</v>
      </c>
      <c r="N1423" s="22">
        <v>60</v>
      </c>
      <c r="O1423" s="12">
        <v>54.166666666666664</v>
      </c>
      <c r="P1423" s="12">
        <v>38.46</v>
      </c>
      <c r="Q1423" s="12">
        <v>47.220999999999997</v>
      </c>
      <c r="R1423" s="12">
        <v>11.111111111111111</v>
      </c>
      <c r="S1423" s="22">
        <v>1</v>
      </c>
      <c r="T1423" s="12">
        <v>48.357273333333332</v>
      </c>
      <c r="U1423" s="9">
        <v>48.888888888888886</v>
      </c>
      <c r="V1423" s="43">
        <v>48.729404222222215</v>
      </c>
    </row>
    <row r="1424" spans="1:22" ht="12.75">
      <c r="A1424" s="39">
        <v>1134348</v>
      </c>
      <c r="B1424" s="26" t="s">
        <v>22</v>
      </c>
      <c r="C1424" s="26">
        <v>2</v>
      </c>
      <c r="D1424" s="26">
        <v>2017</v>
      </c>
      <c r="E1424" s="26" t="s">
        <v>25</v>
      </c>
      <c r="F1424" s="26" t="s">
        <v>33</v>
      </c>
      <c r="G1424" s="27">
        <v>0</v>
      </c>
      <c r="H1424" s="27">
        <v>1</v>
      </c>
      <c r="I1424" s="27">
        <v>0</v>
      </c>
      <c r="J1424" s="27">
        <v>0</v>
      </c>
      <c r="K1424" s="27">
        <v>0</v>
      </c>
      <c r="L1424" s="27">
        <v>0</v>
      </c>
      <c r="M1424" s="28">
        <v>1</v>
      </c>
      <c r="N1424" s="29">
        <v>59.09</v>
      </c>
      <c r="O1424" s="28">
        <v>75</v>
      </c>
      <c r="P1424" s="28"/>
      <c r="Q1424" s="28">
        <v>96.312770562499992</v>
      </c>
      <c r="R1424" s="28">
        <v>80</v>
      </c>
      <c r="S1424" s="26">
        <v>2</v>
      </c>
      <c r="T1424" s="28">
        <v>77.580554112499996</v>
      </c>
      <c r="U1424" s="8">
        <v>72.222222222222214</v>
      </c>
      <c r="V1424" s="41">
        <v>73.829721789305552</v>
      </c>
    </row>
    <row r="1425" spans="1:22" ht="12.75">
      <c r="A1425" s="39">
        <v>1134477</v>
      </c>
      <c r="B1425" s="18" t="s">
        <v>22</v>
      </c>
      <c r="C1425" s="18">
        <v>2</v>
      </c>
      <c r="D1425" s="18">
        <v>2015</v>
      </c>
      <c r="E1425" s="18" t="s">
        <v>36</v>
      </c>
      <c r="F1425" s="18" t="s">
        <v>37</v>
      </c>
      <c r="G1425" s="33">
        <v>1</v>
      </c>
      <c r="H1425" s="33">
        <v>0</v>
      </c>
      <c r="I1425" s="33">
        <v>0</v>
      </c>
      <c r="J1425" s="33">
        <v>0</v>
      </c>
      <c r="K1425" s="33">
        <v>0</v>
      </c>
      <c r="L1425" s="33">
        <v>0</v>
      </c>
      <c r="M1425" s="13">
        <f>SUM(G1425:L1425)</f>
        <v>1</v>
      </c>
      <c r="N1425" s="18">
        <v>24</v>
      </c>
      <c r="O1425" s="13">
        <v>0</v>
      </c>
      <c r="P1425" s="13">
        <v>0</v>
      </c>
      <c r="Q1425" s="13">
        <v>11.023</v>
      </c>
      <c r="R1425" s="13">
        <v>36.111111111111114</v>
      </c>
      <c r="S1425" s="18">
        <v>1</v>
      </c>
      <c r="T1425" s="13">
        <v>10.709886666666668</v>
      </c>
      <c r="U1425" s="8"/>
      <c r="V1425" s="46" t="s">
        <v>34</v>
      </c>
    </row>
    <row r="1426" spans="1:22" ht="16.5">
      <c r="A1426" s="40">
        <v>1136889</v>
      </c>
      <c r="B1426" s="25" t="s">
        <v>22</v>
      </c>
      <c r="C1426" s="25">
        <v>1</v>
      </c>
      <c r="D1426" s="25">
        <v>2017</v>
      </c>
      <c r="E1426" s="25" t="s">
        <v>36</v>
      </c>
      <c r="F1426" s="25" t="s">
        <v>33</v>
      </c>
      <c r="G1426" s="30"/>
      <c r="H1426" s="30"/>
      <c r="I1426" s="30"/>
      <c r="J1426" s="30"/>
      <c r="K1426" s="30"/>
      <c r="L1426" s="30"/>
      <c r="M1426" s="31">
        <v>1</v>
      </c>
      <c r="N1426" s="31">
        <v>88</v>
      </c>
      <c r="O1426" s="31">
        <v>88</v>
      </c>
      <c r="P1426" s="31"/>
      <c r="Q1426" s="31">
        <v>78.279560309090911</v>
      </c>
      <c r="R1426" s="31">
        <v>80</v>
      </c>
      <c r="S1426" s="25">
        <v>4</v>
      </c>
      <c r="T1426" s="31">
        <v>87</v>
      </c>
      <c r="U1426" s="10">
        <v>66.7</v>
      </c>
      <c r="V1426" s="42">
        <v>71.775000000000006</v>
      </c>
    </row>
    <row r="1427" spans="1:22" ht="12.75">
      <c r="A1427" s="39">
        <v>1139381</v>
      </c>
      <c r="B1427" s="26" t="s">
        <v>22</v>
      </c>
      <c r="C1427" s="26">
        <v>2</v>
      </c>
      <c r="D1427" s="26">
        <v>2017</v>
      </c>
      <c r="E1427" s="26" t="s">
        <v>25</v>
      </c>
      <c r="F1427" s="26" t="s">
        <v>24</v>
      </c>
      <c r="G1427" s="27">
        <v>1</v>
      </c>
      <c r="H1427" s="27">
        <v>0</v>
      </c>
      <c r="I1427" s="27">
        <v>0</v>
      </c>
      <c r="J1427" s="27">
        <v>0</v>
      </c>
      <c r="K1427" s="27">
        <v>0</v>
      </c>
      <c r="L1427" s="27">
        <v>0</v>
      </c>
      <c r="M1427" s="28">
        <v>1</v>
      </c>
      <c r="N1427" s="29">
        <v>34.049999999999997</v>
      </c>
      <c r="O1427" s="28">
        <v>56.25</v>
      </c>
      <c r="P1427" s="28"/>
      <c r="Q1427" s="28">
        <v>71.517451297500003</v>
      </c>
      <c r="R1427" s="28">
        <v>51.785714285714285</v>
      </c>
      <c r="S1427" s="26">
        <v>2</v>
      </c>
      <c r="T1427" s="28">
        <v>55.417061688071435</v>
      </c>
      <c r="U1427" s="8">
        <v>31.481481481481481</v>
      </c>
      <c r="V1427" s="41">
        <v>38.662155543458468</v>
      </c>
    </row>
    <row r="1428" spans="1:22" ht="12.75">
      <c r="A1428" s="39">
        <v>1155157</v>
      </c>
      <c r="B1428" s="26" t="s">
        <v>22</v>
      </c>
      <c r="C1428" s="26">
        <v>2</v>
      </c>
      <c r="D1428" s="26">
        <v>2017</v>
      </c>
      <c r="E1428" s="26" t="s">
        <v>25</v>
      </c>
      <c r="F1428" s="18" t="s">
        <v>24</v>
      </c>
      <c r="G1428" s="27">
        <v>1</v>
      </c>
      <c r="H1428" s="27">
        <v>0</v>
      </c>
      <c r="I1428" s="27">
        <v>0</v>
      </c>
      <c r="J1428" s="27">
        <v>0</v>
      </c>
      <c r="K1428" s="27">
        <v>0</v>
      </c>
      <c r="L1428" s="27">
        <v>0</v>
      </c>
      <c r="M1428" s="28">
        <v>1</v>
      </c>
      <c r="N1428" s="29">
        <v>63.64</v>
      </c>
      <c r="O1428" s="28">
        <v>75</v>
      </c>
      <c r="P1428" s="28"/>
      <c r="Q1428" s="28">
        <v>85.990936147500008</v>
      </c>
      <c r="R1428" s="28">
        <v>67.857142857142861</v>
      </c>
      <c r="S1428" s="26">
        <v>2</v>
      </c>
      <c r="T1428" s="28">
        <v>75.211901515214294</v>
      </c>
      <c r="U1428" s="8">
        <v>68.518518518518519</v>
      </c>
      <c r="V1428" s="41">
        <v>70.526533417527247</v>
      </c>
    </row>
    <row r="1429" spans="1:22" ht="12.75">
      <c r="A1429" s="40">
        <v>1155345</v>
      </c>
      <c r="B1429" s="22" t="s">
        <v>22</v>
      </c>
      <c r="C1429" s="22">
        <v>2</v>
      </c>
      <c r="D1429" s="22">
        <v>2015</v>
      </c>
      <c r="E1429" s="22" t="s">
        <v>25</v>
      </c>
      <c r="F1429" s="22" t="s">
        <v>39</v>
      </c>
      <c r="G1429" s="34">
        <v>0</v>
      </c>
      <c r="H1429" s="34">
        <v>0</v>
      </c>
      <c r="I1429" s="34">
        <v>0</v>
      </c>
      <c r="J1429" s="34">
        <v>0</v>
      </c>
      <c r="K1429" s="34">
        <v>0</v>
      </c>
      <c r="L1429" s="34">
        <v>1</v>
      </c>
      <c r="M1429" s="12">
        <f>SUM(G1429:L1429)</f>
        <v>1</v>
      </c>
      <c r="N1429" s="22">
        <v>56</v>
      </c>
      <c r="O1429" s="12">
        <v>41.666666666666664</v>
      </c>
      <c r="P1429" s="12">
        <v>61.53</v>
      </c>
      <c r="Q1429" s="12">
        <v>86.667000000000002</v>
      </c>
      <c r="R1429" s="12">
        <v>72.222222222222229</v>
      </c>
      <c r="S1429" s="22">
        <v>1</v>
      </c>
      <c r="T1429" s="12">
        <v>60.342380000000006</v>
      </c>
      <c r="U1429" s="9">
        <v>51.111111111111107</v>
      </c>
      <c r="V1429" s="43">
        <v>53.880491777777777</v>
      </c>
    </row>
    <row r="1430" spans="1:22" ht="12.75">
      <c r="A1430" s="39">
        <v>1167105</v>
      </c>
      <c r="B1430" s="18" t="s">
        <v>22</v>
      </c>
      <c r="C1430" s="18">
        <v>2</v>
      </c>
      <c r="D1430" s="18">
        <v>2015</v>
      </c>
      <c r="E1430" s="18" t="s">
        <v>36</v>
      </c>
      <c r="F1430" s="18" t="s">
        <v>26</v>
      </c>
      <c r="G1430" s="33">
        <v>0</v>
      </c>
      <c r="H1430" s="33">
        <v>0</v>
      </c>
      <c r="I1430" s="33">
        <v>0</v>
      </c>
      <c r="J1430" s="33">
        <v>0</v>
      </c>
      <c r="K1430" s="33">
        <v>0</v>
      </c>
      <c r="L1430" s="33">
        <v>1</v>
      </c>
      <c r="M1430" s="13">
        <f>SUM(G1430:L1430)</f>
        <v>1</v>
      </c>
      <c r="N1430" s="18">
        <v>48</v>
      </c>
      <c r="O1430" s="13">
        <v>66.666666666666671</v>
      </c>
      <c r="P1430" s="13">
        <v>92.3</v>
      </c>
      <c r="Q1430" s="13">
        <v>72.456000000000003</v>
      </c>
      <c r="R1430" s="13">
        <v>15.555555555555555</v>
      </c>
      <c r="S1430" s="18">
        <v>2</v>
      </c>
      <c r="T1430" s="13">
        <v>70.300506666666664</v>
      </c>
      <c r="U1430" s="8">
        <v>37.777777777777779</v>
      </c>
      <c r="V1430" s="41">
        <v>47.534596444444446</v>
      </c>
    </row>
    <row r="1431" spans="1:22" ht="12.75">
      <c r="A1431" s="39">
        <v>1177964</v>
      </c>
      <c r="B1431" s="26" t="s">
        <v>29</v>
      </c>
      <c r="C1431" s="26">
        <v>2</v>
      </c>
      <c r="D1431" s="26">
        <v>2017</v>
      </c>
      <c r="E1431" s="26" t="s">
        <v>25</v>
      </c>
      <c r="F1431" s="26" t="s">
        <v>37</v>
      </c>
      <c r="G1431" s="27">
        <v>0</v>
      </c>
      <c r="H1431" s="27">
        <v>0</v>
      </c>
      <c r="I1431" s="27">
        <v>0</v>
      </c>
      <c r="J1431" s="27">
        <v>1</v>
      </c>
      <c r="K1431" s="27">
        <v>0</v>
      </c>
      <c r="L1431" s="27">
        <v>0</v>
      </c>
      <c r="M1431" s="28">
        <v>1</v>
      </c>
      <c r="N1431" s="29">
        <v>59.09</v>
      </c>
      <c r="O1431" s="28">
        <v>54.166666666666664</v>
      </c>
      <c r="P1431" s="28"/>
      <c r="Q1431" s="28">
        <v>73.360174752500001</v>
      </c>
      <c r="R1431" s="28">
        <v>62.857142857142854</v>
      </c>
      <c r="S1431" s="26">
        <v>1</v>
      </c>
      <c r="T1431" s="28">
        <v>62.336082569547621</v>
      </c>
      <c r="U1431" s="8">
        <v>55.555555555555557</v>
      </c>
      <c r="V1431" s="41">
        <v>57.589713659753173</v>
      </c>
    </row>
    <row r="1432" spans="1:22" ht="12.75">
      <c r="A1432" s="40">
        <v>1179433</v>
      </c>
      <c r="B1432" s="25" t="s">
        <v>29</v>
      </c>
      <c r="C1432" s="25">
        <v>2</v>
      </c>
      <c r="D1432" s="25">
        <v>2017</v>
      </c>
      <c r="E1432" s="25" t="s">
        <v>25</v>
      </c>
      <c r="F1432" s="21" t="s">
        <v>30</v>
      </c>
      <c r="G1432" s="30">
        <v>0</v>
      </c>
      <c r="H1432" s="30">
        <v>1</v>
      </c>
      <c r="I1432" s="30">
        <v>0</v>
      </c>
      <c r="J1432" s="30">
        <v>0</v>
      </c>
      <c r="K1432" s="30">
        <v>0</v>
      </c>
      <c r="L1432" s="30">
        <v>0</v>
      </c>
      <c r="M1432" s="31">
        <v>1</v>
      </c>
      <c r="N1432" s="32">
        <v>68.180000000000007</v>
      </c>
      <c r="O1432" s="31">
        <v>72.916666666666657</v>
      </c>
      <c r="P1432" s="31"/>
      <c r="Q1432" s="31">
        <v>87.885124743750012</v>
      </c>
      <c r="R1432" s="31">
        <v>91.428571428571431</v>
      </c>
      <c r="S1432" s="25">
        <v>2</v>
      </c>
      <c r="T1432" s="31">
        <v>77.814215424940485</v>
      </c>
      <c r="U1432" s="9">
        <v>85.18518518518519</v>
      </c>
      <c r="V1432" s="43">
        <v>82.973894257111766</v>
      </c>
    </row>
    <row r="1433" spans="1:22" ht="12.75">
      <c r="A1433" s="39">
        <v>1190028</v>
      </c>
      <c r="B1433" s="18" t="s">
        <v>29</v>
      </c>
      <c r="C1433" s="18">
        <v>2</v>
      </c>
      <c r="D1433" s="18">
        <v>2015</v>
      </c>
      <c r="E1433" s="18" t="s">
        <v>25</v>
      </c>
      <c r="F1433" s="18" t="s">
        <v>24</v>
      </c>
      <c r="G1433" s="33">
        <v>0</v>
      </c>
      <c r="H1433" s="33">
        <v>1</v>
      </c>
      <c r="I1433" s="33">
        <v>0</v>
      </c>
      <c r="J1433" s="33">
        <v>0</v>
      </c>
      <c r="K1433" s="33">
        <v>0</v>
      </c>
      <c r="L1433" s="33">
        <v>0</v>
      </c>
      <c r="M1433" s="13">
        <f>SUM(G1433:L1433)</f>
        <v>1</v>
      </c>
      <c r="N1433" s="18">
        <v>56</v>
      </c>
      <c r="O1433" s="13">
        <v>37.5</v>
      </c>
      <c r="P1433" s="13">
        <v>23.07</v>
      </c>
      <c r="Q1433" s="13">
        <v>70.149000000000001</v>
      </c>
      <c r="R1433" s="13">
        <v>100</v>
      </c>
      <c r="S1433" s="18">
        <v>1</v>
      </c>
      <c r="T1433" s="13">
        <v>47.116860000000003</v>
      </c>
      <c r="U1433" s="8">
        <v>55.555555555555557</v>
      </c>
      <c r="V1433" s="41">
        <v>53.023946888888887</v>
      </c>
    </row>
    <row r="1434" spans="1:22" ht="12.75">
      <c r="A1434" s="40">
        <v>1190907</v>
      </c>
      <c r="B1434" s="25" t="s">
        <v>22</v>
      </c>
      <c r="C1434" s="25">
        <v>2</v>
      </c>
      <c r="D1434" s="25">
        <v>2017</v>
      </c>
      <c r="E1434" s="25" t="s">
        <v>25</v>
      </c>
      <c r="F1434" s="25" t="s">
        <v>24</v>
      </c>
      <c r="G1434" s="30">
        <v>1</v>
      </c>
      <c r="H1434" s="30">
        <v>0</v>
      </c>
      <c r="I1434" s="30">
        <v>0</v>
      </c>
      <c r="J1434" s="30">
        <v>0</v>
      </c>
      <c r="K1434" s="30">
        <v>0</v>
      </c>
      <c r="L1434" s="30">
        <v>0</v>
      </c>
      <c r="M1434" s="31">
        <v>1</v>
      </c>
      <c r="N1434" s="32">
        <v>43.77</v>
      </c>
      <c r="O1434" s="31">
        <v>0</v>
      </c>
      <c r="P1434" s="31"/>
      <c r="Q1434" s="31">
        <v>68.652440760000005</v>
      </c>
      <c r="R1434" s="31">
        <v>33.857142857142854</v>
      </c>
      <c r="S1434" s="25">
        <v>1</v>
      </c>
      <c r="T1434" s="31">
        <v>40.001202437714291</v>
      </c>
      <c r="U1434" s="9"/>
      <c r="V1434" s="43" t="s">
        <v>28</v>
      </c>
    </row>
    <row r="1435" spans="1:22" ht="12.95" customHeight="1">
      <c r="A1435" s="40">
        <v>1195453</v>
      </c>
      <c r="B1435" s="22" t="s">
        <v>29</v>
      </c>
      <c r="C1435" s="22">
        <v>2</v>
      </c>
      <c r="D1435" s="22">
        <v>2015</v>
      </c>
      <c r="E1435" s="22" t="s">
        <v>25</v>
      </c>
      <c r="F1435" s="22" t="s">
        <v>24</v>
      </c>
      <c r="G1435" s="34">
        <v>0</v>
      </c>
      <c r="H1435" s="34">
        <v>0</v>
      </c>
      <c r="I1435" s="34">
        <v>0</v>
      </c>
      <c r="J1435" s="34">
        <v>0</v>
      </c>
      <c r="K1435" s="34">
        <v>0</v>
      </c>
      <c r="L1435" s="34">
        <v>1</v>
      </c>
      <c r="M1435" s="12">
        <f>SUM(G1435:L1435)</f>
        <v>1</v>
      </c>
      <c r="N1435" s="22">
        <v>48</v>
      </c>
      <c r="O1435" s="12">
        <v>58.333333333333336</v>
      </c>
      <c r="P1435" s="12">
        <v>30.76</v>
      </c>
      <c r="Q1435" s="12">
        <v>76.891000000000005</v>
      </c>
      <c r="R1435" s="12">
        <v>100</v>
      </c>
      <c r="S1435" s="22">
        <v>2</v>
      </c>
      <c r="T1435" s="12">
        <v>54.609406666666672</v>
      </c>
      <c r="U1435" s="9">
        <v>35.555555555555557</v>
      </c>
      <c r="V1435" s="43">
        <v>41.27171088888889</v>
      </c>
    </row>
    <row r="1436" spans="1:22" ht="12.95" customHeight="1">
      <c r="A1436" s="40">
        <v>1196524</v>
      </c>
      <c r="B1436" s="25" t="s">
        <v>22</v>
      </c>
      <c r="C1436" s="25">
        <v>2</v>
      </c>
      <c r="D1436" s="25">
        <v>2017</v>
      </c>
      <c r="E1436" s="25" t="s">
        <v>25</v>
      </c>
      <c r="F1436" s="22" t="s">
        <v>24</v>
      </c>
      <c r="G1436" s="30">
        <v>1</v>
      </c>
      <c r="H1436" s="30">
        <v>0</v>
      </c>
      <c r="I1436" s="30">
        <v>0</v>
      </c>
      <c r="J1436" s="30">
        <v>0</v>
      </c>
      <c r="K1436" s="30">
        <v>0</v>
      </c>
      <c r="L1436" s="30">
        <v>0</v>
      </c>
      <c r="M1436" s="31">
        <v>1</v>
      </c>
      <c r="N1436" s="32">
        <v>31.82</v>
      </c>
      <c r="O1436" s="31">
        <v>58.333333333333336</v>
      </c>
      <c r="P1436" s="31"/>
      <c r="Q1436" s="31">
        <v>90.506482198750007</v>
      </c>
      <c r="R1436" s="31">
        <v>70.714285714285708</v>
      </c>
      <c r="S1436" s="25">
        <v>2</v>
      </c>
      <c r="T1436" s="31">
        <v>61.703391677845239</v>
      </c>
      <c r="U1436" s="9">
        <v>62.962962962962962</v>
      </c>
      <c r="V1436" s="43">
        <v>62.58509157742764</v>
      </c>
    </row>
    <row r="1437" spans="1:22" ht="12.75">
      <c r="A1437" s="40">
        <v>1205095</v>
      </c>
      <c r="B1437" s="22" t="s">
        <v>22</v>
      </c>
      <c r="C1437" s="22">
        <v>2</v>
      </c>
      <c r="D1437" s="22">
        <v>2015</v>
      </c>
      <c r="E1437" s="22" t="s">
        <v>25</v>
      </c>
      <c r="F1437" s="22" t="s">
        <v>27</v>
      </c>
      <c r="G1437" s="34">
        <v>0</v>
      </c>
      <c r="H1437" s="34">
        <v>0</v>
      </c>
      <c r="I1437" s="34">
        <v>0</v>
      </c>
      <c r="J1437" s="34">
        <v>0</v>
      </c>
      <c r="K1437" s="34">
        <v>0</v>
      </c>
      <c r="L1437" s="34">
        <v>1</v>
      </c>
      <c r="M1437" s="12">
        <f>SUM(G1437:L1437)</f>
        <v>1</v>
      </c>
      <c r="N1437" s="22">
        <v>40</v>
      </c>
      <c r="O1437" s="12">
        <v>29.166666666666668</v>
      </c>
      <c r="P1437" s="12">
        <v>38.46</v>
      </c>
      <c r="Q1437" s="12">
        <v>60.624000000000002</v>
      </c>
      <c r="R1437" s="12">
        <v>55.555555555555557</v>
      </c>
      <c r="S1437" s="22">
        <v>1</v>
      </c>
      <c r="T1437" s="12">
        <v>41.650360000000006</v>
      </c>
      <c r="U1437" s="9">
        <v>33.333333333333336</v>
      </c>
      <c r="V1437" s="43">
        <v>35.82844133333333</v>
      </c>
    </row>
    <row r="1438" spans="1:22" ht="12.75">
      <c r="A1438" s="39">
        <v>1206133</v>
      </c>
      <c r="B1438" s="26" t="s">
        <v>29</v>
      </c>
      <c r="C1438" s="26">
        <v>2</v>
      </c>
      <c r="D1438" s="26">
        <v>2017</v>
      </c>
      <c r="E1438" s="26" t="s">
        <v>25</v>
      </c>
      <c r="F1438" s="26" t="s">
        <v>39</v>
      </c>
      <c r="G1438" s="27">
        <v>1</v>
      </c>
      <c r="H1438" s="27">
        <v>0</v>
      </c>
      <c r="I1438" s="27">
        <v>0</v>
      </c>
      <c r="J1438" s="27">
        <v>0</v>
      </c>
      <c r="K1438" s="27">
        <v>0</v>
      </c>
      <c r="L1438" s="27">
        <v>0</v>
      </c>
      <c r="M1438" s="28">
        <v>1</v>
      </c>
      <c r="N1438" s="29">
        <v>54.55</v>
      </c>
      <c r="O1438" s="28">
        <v>52.083333333333336</v>
      </c>
      <c r="P1438" s="28"/>
      <c r="Q1438" s="28">
        <v>84.793592017499989</v>
      </c>
      <c r="R1438" s="28">
        <v>51</v>
      </c>
      <c r="S1438" s="26">
        <v>1</v>
      </c>
      <c r="T1438" s="28">
        <v>60.750385070166658</v>
      </c>
      <c r="U1438" s="8">
        <v>37.037037037037038</v>
      </c>
      <c r="V1438" s="41">
        <v>44.151041446975924</v>
      </c>
    </row>
    <row r="1439" spans="1:22" ht="16.5">
      <c r="A1439" s="40">
        <v>1213018</v>
      </c>
      <c r="B1439" s="25" t="s">
        <v>22</v>
      </c>
      <c r="C1439" s="25">
        <v>1</v>
      </c>
      <c r="D1439" s="25">
        <v>2017</v>
      </c>
      <c r="E1439" s="25" t="s">
        <v>40</v>
      </c>
      <c r="F1439" s="25" t="s">
        <v>27</v>
      </c>
      <c r="G1439" s="30"/>
      <c r="H1439" s="30"/>
      <c r="I1439" s="30"/>
      <c r="J1439" s="30"/>
      <c r="K1439" s="30"/>
      <c r="L1439" s="30"/>
      <c r="M1439" s="31">
        <v>1</v>
      </c>
      <c r="N1439" s="31">
        <v>84</v>
      </c>
      <c r="O1439" s="31">
        <v>64</v>
      </c>
      <c r="P1439" s="31">
        <v>86.666666669999998</v>
      </c>
      <c r="Q1439" s="31">
        <v>68.669353968181809</v>
      </c>
      <c r="R1439" s="31">
        <v>95</v>
      </c>
      <c r="S1439" s="25">
        <v>1</v>
      </c>
      <c r="T1439" s="31">
        <v>79</v>
      </c>
      <c r="U1439" s="10">
        <v>77.8</v>
      </c>
      <c r="V1439" s="42">
        <v>78.16</v>
      </c>
    </row>
    <row r="1440" spans="1:22" ht="12.75">
      <c r="A1440" s="40">
        <v>1216059</v>
      </c>
      <c r="B1440" s="22" t="s">
        <v>22</v>
      </c>
      <c r="C1440" s="22">
        <v>2</v>
      </c>
      <c r="D1440" s="22">
        <v>2015</v>
      </c>
      <c r="E1440" s="22" t="s">
        <v>25</v>
      </c>
      <c r="F1440" s="22" t="s">
        <v>24</v>
      </c>
      <c r="G1440" s="34">
        <v>0</v>
      </c>
      <c r="H1440" s="34">
        <v>0</v>
      </c>
      <c r="I1440" s="34">
        <v>0</v>
      </c>
      <c r="J1440" s="34">
        <v>1</v>
      </c>
      <c r="K1440" s="34">
        <v>0</v>
      </c>
      <c r="L1440" s="34">
        <v>0</v>
      </c>
      <c r="M1440" s="12">
        <f>SUM(G1440:L1440)</f>
        <v>1</v>
      </c>
      <c r="N1440" s="22">
        <v>88</v>
      </c>
      <c r="O1440" s="12">
        <v>79.166666666666671</v>
      </c>
      <c r="P1440" s="12">
        <v>69.23</v>
      </c>
      <c r="Q1440" s="12">
        <v>81.528999999999996</v>
      </c>
      <c r="R1440" s="12">
        <v>97.777777777777771</v>
      </c>
      <c r="S1440" s="22">
        <v>1</v>
      </c>
      <c r="T1440" s="12">
        <v>80.841393333333343</v>
      </c>
      <c r="U1440" s="9">
        <v>84.444444444444443</v>
      </c>
      <c r="V1440" s="43">
        <v>83.363529111111106</v>
      </c>
    </row>
    <row r="1441" spans="1:22" ht="16.5">
      <c r="A1441" s="40">
        <v>1221033</v>
      </c>
      <c r="B1441" s="21" t="s">
        <v>22</v>
      </c>
      <c r="C1441" s="21">
        <v>1</v>
      </c>
      <c r="D1441" s="21">
        <v>2018</v>
      </c>
      <c r="E1441" s="21" t="s">
        <v>25</v>
      </c>
      <c r="F1441" s="21" t="s">
        <v>32</v>
      </c>
      <c r="G1441" s="23"/>
      <c r="H1441" s="23"/>
      <c r="I1441" s="23"/>
      <c r="J1441" s="23"/>
      <c r="K1441" s="23"/>
      <c r="L1441" s="23"/>
      <c r="M1441" s="24">
        <v>1</v>
      </c>
      <c r="N1441" s="24">
        <v>45.833333333333336</v>
      </c>
      <c r="O1441" s="24">
        <v>64</v>
      </c>
      <c r="P1441" s="24">
        <v>40</v>
      </c>
      <c r="Q1441" s="24">
        <v>73.007272727272721</v>
      </c>
      <c r="R1441" s="24">
        <v>70.5</v>
      </c>
      <c r="S1441" s="24">
        <v>1</v>
      </c>
      <c r="T1441" s="24">
        <v>54.909351515151513</v>
      </c>
      <c r="U1441" s="10">
        <v>50</v>
      </c>
      <c r="V1441" s="42">
        <v>51</v>
      </c>
    </row>
    <row r="1442" spans="1:22" ht="16.5">
      <c r="A1442" s="40">
        <v>1225376</v>
      </c>
      <c r="B1442" s="25" t="s">
        <v>22</v>
      </c>
      <c r="C1442" s="25">
        <v>1</v>
      </c>
      <c r="D1442" s="25">
        <v>2017</v>
      </c>
      <c r="E1442" s="25" t="s">
        <v>25</v>
      </c>
      <c r="F1442" s="25" t="s">
        <v>33</v>
      </c>
      <c r="G1442" s="30"/>
      <c r="H1442" s="30"/>
      <c r="I1442" s="30"/>
      <c r="J1442" s="30"/>
      <c r="K1442" s="30"/>
      <c r="L1442" s="30"/>
      <c r="M1442" s="31">
        <v>1</v>
      </c>
      <c r="N1442" s="31">
        <v>48</v>
      </c>
      <c r="O1442" s="31">
        <v>48</v>
      </c>
      <c r="P1442" s="31">
        <v>26.666666670000001</v>
      </c>
      <c r="Q1442" s="31">
        <v>60.471830606363639</v>
      </c>
      <c r="R1442" s="31">
        <v>57</v>
      </c>
      <c r="S1442" s="25">
        <v>1</v>
      </c>
      <c r="T1442" s="31">
        <v>45</v>
      </c>
      <c r="U1442" s="10">
        <v>46.7</v>
      </c>
      <c r="V1442" s="42">
        <v>46.19</v>
      </c>
    </row>
    <row r="1443" spans="1:22" ht="16.5">
      <c r="A1443" s="39">
        <v>1226232</v>
      </c>
      <c r="B1443" s="17" t="s">
        <v>22</v>
      </c>
      <c r="C1443" s="17">
        <v>1</v>
      </c>
      <c r="D1443" s="17">
        <v>2018</v>
      </c>
      <c r="E1443" s="17" t="s">
        <v>25</v>
      </c>
      <c r="F1443" s="17" t="s">
        <v>39</v>
      </c>
      <c r="G1443" s="19"/>
      <c r="H1443" s="19"/>
      <c r="I1443" s="19"/>
      <c r="J1443" s="19"/>
      <c r="K1443" s="19"/>
      <c r="L1443" s="19"/>
      <c r="M1443" s="20">
        <v>1</v>
      </c>
      <c r="N1443" s="20">
        <v>58.333333333333336</v>
      </c>
      <c r="O1443" s="20">
        <v>58</v>
      </c>
      <c r="P1443" s="20">
        <v>53.33</v>
      </c>
      <c r="Q1443" s="20">
        <v>32.863636363636367</v>
      </c>
      <c r="R1443" s="20">
        <v>72</v>
      </c>
      <c r="S1443" s="20">
        <v>1</v>
      </c>
      <c r="T1443" s="20">
        <v>55.00324242424243</v>
      </c>
      <c r="U1443" s="11">
        <v>55.263157894736842</v>
      </c>
      <c r="V1443" s="44">
        <v>55</v>
      </c>
    </row>
    <row r="1444" spans="1:22" ht="12.95" customHeight="1">
      <c r="A1444" s="39">
        <v>1230782</v>
      </c>
      <c r="B1444" s="26" t="s">
        <v>22</v>
      </c>
      <c r="C1444" s="26">
        <v>2</v>
      </c>
      <c r="D1444" s="26">
        <v>2017</v>
      </c>
      <c r="E1444" s="26" t="s">
        <v>25</v>
      </c>
      <c r="F1444" s="18" t="s">
        <v>31</v>
      </c>
      <c r="G1444" s="27">
        <v>1</v>
      </c>
      <c r="H1444" s="27">
        <v>0</v>
      </c>
      <c r="I1444" s="27">
        <v>0</v>
      </c>
      <c r="J1444" s="27">
        <v>0</v>
      </c>
      <c r="K1444" s="27">
        <v>0</v>
      </c>
      <c r="L1444" s="27">
        <v>0</v>
      </c>
      <c r="M1444" s="28">
        <v>1</v>
      </c>
      <c r="N1444" s="29">
        <v>63.23</v>
      </c>
      <c r="O1444" s="28">
        <v>64.583333333333343</v>
      </c>
      <c r="P1444" s="28"/>
      <c r="Q1444" s="28">
        <v>82.338250792499991</v>
      </c>
      <c r="R1444" s="28">
        <v>33</v>
      </c>
      <c r="S1444" s="26">
        <v>2</v>
      </c>
      <c r="T1444" s="28">
        <v>65.705316825166676</v>
      </c>
      <c r="U1444" s="8">
        <v>33.333333333333329</v>
      </c>
      <c r="V1444" s="41">
        <v>43.044928380883334</v>
      </c>
    </row>
    <row r="1445" spans="1:22" ht="12.75">
      <c r="A1445" s="39">
        <v>1231058</v>
      </c>
      <c r="B1445" s="26" t="s">
        <v>22</v>
      </c>
      <c r="C1445" s="26">
        <v>2</v>
      </c>
      <c r="D1445" s="26">
        <v>2017</v>
      </c>
      <c r="E1445" s="26" t="s">
        <v>25</v>
      </c>
      <c r="F1445" s="18" t="s">
        <v>24</v>
      </c>
      <c r="G1445" s="27">
        <v>1</v>
      </c>
      <c r="H1445" s="27">
        <v>0</v>
      </c>
      <c r="I1445" s="27">
        <v>0</v>
      </c>
      <c r="J1445" s="27">
        <v>0</v>
      </c>
      <c r="K1445" s="27">
        <v>0</v>
      </c>
      <c r="L1445" s="27">
        <v>0</v>
      </c>
      <c r="M1445" s="28">
        <v>1</v>
      </c>
      <c r="N1445" s="29">
        <v>54.55</v>
      </c>
      <c r="O1445" s="28">
        <v>56.25</v>
      </c>
      <c r="P1445" s="28"/>
      <c r="Q1445" s="28">
        <v>82.991028706250006</v>
      </c>
      <c r="R1445" s="28">
        <v>71.428571428571431</v>
      </c>
      <c r="S1445" s="26">
        <v>2</v>
      </c>
      <c r="T1445" s="28">
        <v>63.776062884107148</v>
      </c>
      <c r="U1445" s="8">
        <v>64.81481481481481</v>
      </c>
      <c r="V1445" s="41">
        <v>64.503189235602505</v>
      </c>
    </row>
    <row r="1446" spans="1:22" ht="14.45" customHeight="1">
      <c r="A1446" s="39">
        <v>1235672</v>
      </c>
      <c r="B1446" s="18" t="s">
        <v>22</v>
      </c>
      <c r="C1446" s="18">
        <v>2</v>
      </c>
      <c r="D1446" s="18">
        <v>2015</v>
      </c>
      <c r="E1446" s="18" t="s">
        <v>25</v>
      </c>
      <c r="F1446" s="18" t="s">
        <v>24</v>
      </c>
      <c r="G1446" s="33">
        <v>0</v>
      </c>
      <c r="H1446" s="33">
        <v>0</v>
      </c>
      <c r="I1446" s="33">
        <v>0</v>
      </c>
      <c r="J1446" s="33">
        <v>0</v>
      </c>
      <c r="K1446" s="33">
        <v>0</v>
      </c>
      <c r="L1446" s="33">
        <v>1</v>
      </c>
      <c r="M1446" s="13">
        <f>SUM(G1446:L1446)</f>
        <v>1</v>
      </c>
      <c r="N1446" s="18">
        <v>68</v>
      </c>
      <c r="O1446" s="13">
        <v>62.5</v>
      </c>
      <c r="P1446" s="13">
        <v>92.3</v>
      </c>
      <c r="Q1446" s="13">
        <v>59.575000000000003</v>
      </c>
      <c r="R1446" s="13">
        <v>66.666666666666671</v>
      </c>
      <c r="S1446" s="18">
        <v>1</v>
      </c>
      <c r="T1446" s="13">
        <v>73.655500000000004</v>
      </c>
      <c r="U1446" s="8">
        <v>57.777777777777779</v>
      </c>
      <c r="V1446" s="41">
        <v>62.54109444444444</v>
      </c>
    </row>
    <row r="1447" spans="1:22" ht="16.5">
      <c r="A1447" s="39">
        <v>1237337</v>
      </c>
      <c r="B1447" s="17" t="s">
        <v>22</v>
      </c>
      <c r="C1447" s="17">
        <v>1</v>
      </c>
      <c r="D1447" s="17">
        <v>2018</v>
      </c>
      <c r="E1447" s="17" t="s">
        <v>25</v>
      </c>
      <c r="F1447" s="17" t="s">
        <v>41</v>
      </c>
      <c r="G1447" s="19"/>
      <c r="H1447" s="19"/>
      <c r="I1447" s="19"/>
      <c r="J1447" s="19"/>
      <c r="K1447" s="19"/>
      <c r="L1447" s="19"/>
      <c r="M1447" s="20">
        <v>1</v>
      </c>
      <c r="N1447" s="20">
        <v>54.166666666666671</v>
      </c>
      <c r="O1447" s="20">
        <v>24</v>
      </c>
      <c r="P1447" s="20">
        <v>26.67</v>
      </c>
      <c r="Q1447" s="20">
        <v>52.956363636363633</v>
      </c>
      <c r="R1447" s="20">
        <v>47</v>
      </c>
      <c r="S1447" s="20">
        <v>1</v>
      </c>
      <c r="T1447" s="20">
        <v>39.276557575757579</v>
      </c>
      <c r="U1447" s="11">
        <v>13.157894736842106</v>
      </c>
      <c r="V1447" s="44">
        <v>21</v>
      </c>
    </row>
    <row r="1448" spans="1:22" ht="12.75">
      <c r="A1448" s="40">
        <v>1238021</v>
      </c>
      <c r="B1448" s="22" t="s">
        <v>22</v>
      </c>
      <c r="C1448" s="22">
        <v>2</v>
      </c>
      <c r="D1448" s="22">
        <v>2015</v>
      </c>
      <c r="E1448" s="22" t="s">
        <v>36</v>
      </c>
      <c r="F1448" s="22" t="s">
        <v>24</v>
      </c>
      <c r="G1448" s="34">
        <v>0</v>
      </c>
      <c r="H1448" s="34">
        <v>0</v>
      </c>
      <c r="I1448" s="34">
        <v>0</v>
      </c>
      <c r="J1448" s="34">
        <v>0</v>
      </c>
      <c r="K1448" s="34">
        <v>0</v>
      </c>
      <c r="L1448" s="34">
        <v>1</v>
      </c>
      <c r="M1448" s="12">
        <f>SUM(G1448:L1448)</f>
        <v>1</v>
      </c>
      <c r="N1448" s="22">
        <v>52</v>
      </c>
      <c r="O1448" s="12">
        <v>16.666666666666668</v>
      </c>
      <c r="P1448" s="12">
        <v>84.61</v>
      </c>
      <c r="Q1448" s="12">
        <v>78.464000000000013</v>
      </c>
      <c r="R1448" s="12">
        <v>77.777777777777771</v>
      </c>
      <c r="S1448" s="22">
        <v>1</v>
      </c>
      <c r="T1448" s="12">
        <v>59.201293333333332</v>
      </c>
      <c r="U1448" s="9">
        <v>60</v>
      </c>
      <c r="V1448" s="43">
        <v>59.760387999999999</v>
      </c>
    </row>
    <row r="1449" spans="1:22" ht="12.75">
      <c r="A1449" s="39">
        <v>1239227</v>
      </c>
      <c r="B1449" s="18" t="s">
        <v>22</v>
      </c>
      <c r="C1449" s="18">
        <v>2</v>
      </c>
      <c r="D1449" s="18">
        <v>2015</v>
      </c>
      <c r="E1449" s="18" t="s">
        <v>36</v>
      </c>
      <c r="F1449" s="18" t="s">
        <v>39</v>
      </c>
      <c r="G1449" s="33">
        <v>0</v>
      </c>
      <c r="H1449" s="33">
        <v>0</v>
      </c>
      <c r="I1449" s="33">
        <v>0</v>
      </c>
      <c r="J1449" s="33">
        <v>0</v>
      </c>
      <c r="K1449" s="33">
        <v>0</v>
      </c>
      <c r="L1449" s="33">
        <v>1</v>
      </c>
      <c r="M1449" s="13">
        <f>SUM(G1449:L1449)</f>
        <v>1</v>
      </c>
      <c r="N1449" s="18">
        <v>24</v>
      </c>
      <c r="O1449" s="13">
        <v>50</v>
      </c>
      <c r="P1449" s="13">
        <v>69.23</v>
      </c>
      <c r="Q1449" s="13">
        <v>79.611000000000004</v>
      </c>
      <c r="R1449" s="13">
        <v>47.222222222222221</v>
      </c>
      <c r="S1449" s="18">
        <v>2</v>
      </c>
      <c r="T1449" s="13">
        <v>56.847873333333347</v>
      </c>
      <c r="U1449" s="8">
        <v>42.222222222222221</v>
      </c>
      <c r="V1449" s="41">
        <v>46.609917555555555</v>
      </c>
    </row>
    <row r="1450" spans="1:22" ht="12.75">
      <c r="A1450" s="40">
        <v>1241568</v>
      </c>
      <c r="B1450" s="22" t="s">
        <v>22</v>
      </c>
      <c r="C1450" s="22">
        <v>2</v>
      </c>
      <c r="D1450" s="22">
        <v>2015</v>
      </c>
      <c r="E1450" s="22" t="s">
        <v>25</v>
      </c>
      <c r="F1450" s="22" t="s">
        <v>41</v>
      </c>
      <c r="G1450" s="34">
        <v>0</v>
      </c>
      <c r="H1450" s="34">
        <v>0</v>
      </c>
      <c r="I1450" s="34">
        <v>0</v>
      </c>
      <c r="J1450" s="34">
        <v>0</v>
      </c>
      <c r="K1450" s="34">
        <v>0</v>
      </c>
      <c r="L1450" s="34">
        <v>1</v>
      </c>
      <c r="M1450" s="12">
        <f>SUM(G1450:L1450)</f>
        <v>1</v>
      </c>
      <c r="N1450" s="22">
        <v>48</v>
      </c>
      <c r="O1450" s="12">
        <v>33.333333333333336</v>
      </c>
      <c r="P1450" s="12">
        <v>84.61</v>
      </c>
      <c r="Q1450" s="12">
        <v>80.614000000000004</v>
      </c>
      <c r="R1450" s="12">
        <v>38.888888888888886</v>
      </c>
      <c r="S1450" s="22">
        <v>1</v>
      </c>
      <c r="T1450" s="12">
        <v>60.335626666666677</v>
      </c>
      <c r="U1450" s="9">
        <v>66.666666666666671</v>
      </c>
      <c r="V1450" s="43">
        <v>64.767354666666662</v>
      </c>
    </row>
    <row r="1451" spans="1:22" ht="12.75">
      <c r="A1451" s="39">
        <v>1244191</v>
      </c>
      <c r="B1451" s="18" t="s">
        <v>22</v>
      </c>
      <c r="C1451" s="18">
        <v>2</v>
      </c>
      <c r="D1451" s="18">
        <v>2015</v>
      </c>
      <c r="E1451" s="18" t="s">
        <v>25</v>
      </c>
      <c r="F1451" s="18" t="s">
        <v>33</v>
      </c>
      <c r="G1451" s="33">
        <v>0</v>
      </c>
      <c r="H1451" s="33">
        <v>0</v>
      </c>
      <c r="I1451" s="33">
        <v>0</v>
      </c>
      <c r="J1451" s="33">
        <v>0</v>
      </c>
      <c r="K1451" s="33">
        <v>0</v>
      </c>
      <c r="L1451" s="33">
        <v>1</v>
      </c>
      <c r="M1451" s="13">
        <f>SUM(G1451:L1451)</f>
        <v>1</v>
      </c>
      <c r="N1451" s="18">
        <v>52</v>
      </c>
      <c r="O1451" s="13">
        <v>41.666666666666664</v>
      </c>
      <c r="P1451" s="13">
        <v>61.53</v>
      </c>
      <c r="Q1451" s="13">
        <v>93.433000000000007</v>
      </c>
      <c r="R1451" s="13">
        <v>71.444444444444443</v>
      </c>
      <c r="S1451" s="18">
        <v>1</v>
      </c>
      <c r="T1451" s="13">
        <v>60.24295333333334</v>
      </c>
      <c r="U1451" s="8">
        <v>53.333333333333329</v>
      </c>
      <c r="V1451" s="41">
        <v>55.406219333333325</v>
      </c>
    </row>
    <row r="1452" spans="1:22" ht="12.75">
      <c r="A1452" s="40">
        <v>1249886</v>
      </c>
      <c r="B1452" s="22" t="s">
        <v>22</v>
      </c>
      <c r="C1452" s="22">
        <v>2</v>
      </c>
      <c r="D1452" s="22">
        <v>2015</v>
      </c>
      <c r="E1452" s="22" t="s">
        <v>25</v>
      </c>
      <c r="F1452" s="22" t="s">
        <v>30</v>
      </c>
      <c r="G1452" s="34">
        <v>0</v>
      </c>
      <c r="H1452" s="34">
        <v>0</v>
      </c>
      <c r="I1452" s="34">
        <v>0</v>
      </c>
      <c r="J1452" s="34">
        <v>0</v>
      </c>
      <c r="K1452" s="34">
        <v>0</v>
      </c>
      <c r="L1452" s="34">
        <v>1</v>
      </c>
      <c r="M1452" s="12">
        <f>SUM(G1452:L1452)</f>
        <v>1</v>
      </c>
      <c r="N1452" s="22">
        <v>48</v>
      </c>
      <c r="O1452" s="12">
        <v>66.666666666666671</v>
      </c>
      <c r="P1452" s="12">
        <v>46.15</v>
      </c>
      <c r="Q1452" s="12">
        <v>80.241000000000014</v>
      </c>
      <c r="R1452" s="12">
        <v>78.888888888888886</v>
      </c>
      <c r="S1452" s="22">
        <v>2</v>
      </c>
      <c r="T1452" s="12">
        <v>61.345406666666669</v>
      </c>
      <c r="U1452" s="9">
        <v>57.777777777777779</v>
      </c>
      <c r="V1452" s="43">
        <v>58.848066444444441</v>
      </c>
    </row>
    <row r="1453" spans="1:22" ht="12.75">
      <c r="A1453" s="40">
        <v>1250334</v>
      </c>
      <c r="B1453" s="25" t="s">
        <v>22</v>
      </c>
      <c r="C1453" s="25">
        <v>2</v>
      </c>
      <c r="D1453" s="25">
        <v>2017</v>
      </c>
      <c r="E1453" s="25" t="s">
        <v>36</v>
      </c>
      <c r="F1453" s="25" t="s">
        <v>26</v>
      </c>
      <c r="G1453" s="30">
        <v>1</v>
      </c>
      <c r="H1453" s="30">
        <v>0</v>
      </c>
      <c r="I1453" s="30">
        <v>0</v>
      </c>
      <c r="J1453" s="30">
        <v>0</v>
      </c>
      <c r="K1453" s="30">
        <v>0</v>
      </c>
      <c r="L1453" s="30">
        <v>0</v>
      </c>
      <c r="M1453" s="31">
        <v>1</v>
      </c>
      <c r="N1453" s="32">
        <v>27.27</v>
      </c>
      <c r="O1453" s="31">
        <v>54.166666666666664</v>
      </c>
      <c r="P1453" s="31"/>
      <c r="Q1453" s="31">
        <v>81.309985356249996</v>
      </c>
      <c r="R1453" s="31">
        <v>73.571428571428569</v>
      </c>
      <c r="S1453" s="25">
        <v>2</v>
      </c>
      <c r="T1453" s="31">
        <v>57.156473261726198</v>
      </c>
      <c r="U1453" s="9">
        <v>74.074074074074076</v>
      </c>
      <c r="V1453" s="43">
        <v>68.998793830369706</v>
      </c>
    </row>
    <row r="1454" spans="1:22" ht="12.75">
      <c r="A1454" s="39">
        <v>1250792</v>
      </c>
      <c r="B1454" s="18" t="s">
        <v>22</v>
      </c>
      <c r="C1454" s="18">
        <v>2</v>
      </c>
      <c r="D1454" s="18">
        <v>2015</v>
      </c>
      <c r="E1454" s="18" t="s">
        <v>25</v>
      </c>
      <c r="F1454" s="18" t="s">
        <v>24</v>
      </c>
      <c r="G1454" s="33">
        <v>0</v>
      </c>
      <c r="H1454" s="33">
        <v>0</v>
      </c>
      <c r="I1454" s="33">
        <v>0</v>
      </c>
      <c r="J1454" s="33">
        <v>0</v>
      </c>
      <c r="K1454" s="33">
        <v>0</v>
      </c>
      <c r="L1454" s="33">
        <v>1</v>
      </c>
      <c r="M1454" s="13">
        <f>SUM(G1454:L1454)</f>
        <v>1</v>
      </c>
      <c r="N1454" s="18">
        <v>88</v>
      </c>
      <c r="O1454" s="13"/>
      <c r="P1454" s="13">
        <v>76.92</v>
      </c>
      <c r="Q1454" s="13">
        <v>91.760999999999996</v>
      </c>
      <c r="R1454" s="13">
        <v>77.777777777777771</v>
      </c>
      <c r="S1454" s="18">
        <v>4</v>
      </c>
      <c r="T1454" s="13">
        <v>84.459508333333332</v>
      </c>
      <c r="U1454" s="8">
        <v>80</v>
      </c>
      <c r="V1454" s="41">
        <v>81.11487708333334</v>
      </c>
    </row>
    <row r="1455" spans="1:22" ht="12.75">
      <c r="A1455" s="40">
        <v>1260553</v>
      </c>
      <c r="B1455" s="25" t="s">
        <v>29</v>
      </c>
      <c r="C1455" s="25">
        <v>2</v>
      </c>
      <c r="D1455" s="25">
        <v>2017</v>
      </c>
      <c r="E1455" s="25" t="s">
        <v>25</v>
      </c>
      <c r="F1455" s="22" t="s">
        <v>24</v>
      </c>
      <c r="G1455" s="30">
        <v>1</v>
      </c>
      <c r="H1455" s="30">
        <v>0</v>
      </c>
      <c r="I1455" s="30">
        <v>0</v>
      </c>
      <c r="J1455" s="30">
        <v>0</v>
      </c>
      <c r="K1455" s="30">
        <v>0</v>
      </c>
      <c r="L1455" s="30">
        <v>0</v>
      </c>
      <c r="M1455" s="31">
        <v>1</v>
      </c>
      <c r="N1455" s="32">
        <v>53.5</v>
      </c>
      <c r="O1455" s="31"/>
      <c r="P1455" s="31"/>
      <c r="Q1455" s="31">
        <v>76.118983956250005</v>
      </c>
      <c r="R1455" s="31">
        <v>86.428571428571431</v>
      </c>
      <c r="S1455" s="25">
        <v>5</v>
      </c>
      <c r="T1455" s="31">
        <v>64.578552329732148</v>
      </c>
      <c r="U1455" s="9">
        <v>53.703703703703709</v>
      </c>
      <c r="V1455" s="43">
        <v>56.422415860210819</v>
      </c>
    </row>
    <row r="1456" spans="1:22" ht="12.75">
      <c r="A1456" s="39">
        <v>1262039</v>
      </c>
      <c r="B1456" s="18" t="s">
        <v>22</v>
      </c>
      <c r="C1456" s="18">
        <v>2</v>
      </c>
      <c r="D1456" s="18">
        <v>2015</v>
      </c>
      <c r="E1456" s="18" t="s">
        <v>25</v>
      </c>
      <c r="F1456" s="18" t="s">
        <v>27</v>
      </c>
      <c r="G1456" s="33">
        <v>0</v>
      </c>
      <c r="H1456" s="33">
        <v>0</v>
      </c>
      <c r="I1456" s="33">
        <v>0</v>
      </c>
      <c r="J1456" s="33">
        <v>0</v>
      </c>
      <c r="K1456" s="33">
        <v>0</v>
      </c>
      <c r="L1456" s="33">
        <v>1</v>
      </c>
      <c r="M1456" s="13">
        <f>SUM(G1456:L1456)</f>
        <v>1</v>
      </c>
      <c r="N1456" s="18">
        <v>56</v>
      </c>
      <c r="O1456" s="13">
        <v>37.5</v>
      </c>
      <c r="P1456" s="13">
        <v>30.76</v>
      </c>
      <c r="Q1456" s="13">
        <v>76.426999999999992</v>
      </c>
      <c r="R1456" s="13">
        <v>61.111111111111114</v>
      </c>
      <c r="S1456" s="18">
        <v>1</v>
      </c>
      <c r="T1456" s="13">
        <v>47.96944666666667</v>
      </c>
      <c r="U1456" s="8">
        <v>53.333333333333329</v>
      </c>
      <c r="V1456" s="41">
        <v>51.724167333333327</v>
      </c>
    </row>
    <row r="1457" spans="1:22" ht="12.75">
      <c r="A1457" s="40">
        <v>1263098</v>
      </c>
      <c r="B1457" s="22" t="s">
        <v>22</v>
      </c>
      <c r="C1457" s="22">
        <v>2</v>
      </c>
      <c r="D1457" s="22">
        <v>2015</v>
      </c>
      <c r="E1457" s="22" t="s">
        <v>25</v>
      </c>
      <c r="F1457" s="22" t="s">
        <v>37</v>
      </c>
      <c r="G1457" s="34">
        <v>0</v>
      </c>
      <c r="H1457" s="34">
        <v>0</v>
      </c>
      <c r="I1457" s="34">
        <v>0</v>
      </c>
      <c r="J1457" s="34">
        <v>0</v>
      </c>
      <c r="K1457" s="34">
        <v>0</v>
      </c>
      <c r="L1457" s="34">
        <v>1</v>
      </c>
      <c r="M1457" s="12">
        <f>SUM(G1457:L1457)</f>
        <v>1</v>
      </c>
      <c r="N1457" s="22"/>
      <c r="O1457" s="12">
        <v>45.833333333333336</v>
      </c>
      <c r="P1457" s="12">
        <v>92.3</v>
      </c>
      <c r="Q1457" s="12">
        <v>93.390999999999991</v>
      </c>
      <c r="R1457" s="12">
        <v>73.111111111111114</v>
      </c>
      <c r="S1457" s="22">
        <v>3</v>
      </c>
      <c r="T1457" s="12">
        <v>75.788425000000004</v>
      </c>
      <c r="U1457" s="9">
        <v>73.333333333333329</v>
      </c>
      <c r="V1457" s="43">
        <v>73.947106250000004</v>
      </c>
    </row>
    <row r="1458" spans="1:22" ht="12.95" customHeight="1">
      <c r="A1458" s="40">
        <v>1265630</v>
      </c>
      <c r="B1458" s="25" t="s">
        <v>22</v>
      </c>
      <c r="C1458" s="25">
        <v>2</v>
      </c>
      <c r="D1458" s="25">
        <v>2017</v>
      </c>
      <c r="E1458" s="25" t="s">
        <v>25</v>
      </c>
      <c r="F1458" s="25" t="s">
        <v>33</v>
      </c>
      <c r="G1458" s="30">
        <v>1</v>
      </c>
      <c r="H1458" s="30">
        <v>0</v>
      </c>
      <c r="I1458" s="30">
        <v>0</v>
      </c>
      <c r="J1458" s="30">
        <v>0</v>
      </c>
      <c r="K1458" s="30">
        <v>0</v>
      </c>
      <c r="L1458" s="30">
        <v>0</v>
      </c>
      <c r="M1458" s="31">
        <v>1</v>
      </c>
      <c r="N1458" s="32">
        <v>36.36</v>
      </c>
      <c r="O1458" s="31">
        <v>66.666666666666657</v>
      </c>
      <c r="P1458" s="31"/>
      <c r="Q1458" s="31">
        <v>94.512716450000013</v>
      </c>
      <c r="R1458" s="31">
        <v>90</v>
      </c>
      <c r="S1458" s="25">
        <v>2</v>
      </c>
      <c r="T1458" s="31">
        <v>69.507876623333331</v>
      </c>
      <c r="U1458" s="9">
        <v>25.925925925925924</v>
      </c>
      <c r="V1458" s="43">
        <v>39.000511135148145</v>
      </c>
    </row>
    <row r="1459" spans="1:22" ht="12.95" customHeight="1">
      <c r="A1459" s="39">
        <v>1267842</v>
      </c>
      <c r="B1459" s="18" t="s">
        <v>22</v>
      </c>
      <c r="C1459" s="18">
        <v>2</v>
      </c>
      <c r="D1459" s="18">
        <v>2015</v>
      </c>
      <c r="E1459" s="18" t="s">
        <v>25</v>
      </c>
      <c r="F1459" s="18" t="s">
        <v>24</v>
      </c>
      <c r="G1459" s="33">
        <v>0</v>
      </c>
      <c r="H1459" s="33">
        <v>0</v>
      </c>
      <c r="I1459" s="33">
        <v>0</v>
      </c>
      <c r="J1459" s="33">
        <v>0</v>
      </c>
      <c r="K1459" s="33">
        <v>0</v>
      </c>
      <c r="L1459" s="33">
        <v>1</v>
      </c>
      <c r="M1459" s="13">
        <f>SUM(G1459:L1459)</f>
        <v>1</v>
      </c>
      <c r="N1459" s="18">
        <v>60</v>
      </c>
      <c r="O1459" s="13">
        <v>41.666666666666664</v>
      </c>
      <c r="P1459" s="13">
        <v>53.84</v>
      </c>
      <c r="Q1459" s="13">
        <v>88.658000000000001</v>
      </c>
      <c r="R1459" s="13">
        <v>33.888888888888886</v>
      </c>
      <c r="S1459" s="18">
        <v>1</v>
      </c>
      <c r="T1459" s="13">
        <v>57.014120000000005</v>
      </c>
      <c r="U1459" s="8">
        <v>66.666666666666671</v>
      </c>
      <c r="V1459" s="41">
        <v>63.770902666666665</v>
      </c>
    </row>
    <row r="1460" spans="1:22" ht="12.95" customHeight="1">
      <c r="A1460" s="40">
        <v>1270232</v>
      </c>
      <c r="B1460" s="22" t="s">
        <v>22</v>
      </c>
      <c r="C1460" s="22">
        <v>2</v>
      </c>
      <c r="D1460" s="22">
        <v>2015</v>
      </c>
      <c r="E1460" s="22" t="s">
        <v>25</v>
      </c>
      <c r="F1460" s="22" t="s">
        <v>24</v>
      </c>
      <c r="G1460" s="34">
        <v>0</v>
      </c>
      <c r="H1460" s="34">
        <v>0</v>
      </c>
      <c r="I1460" s="34">
        <v>0</v>
      </c>
      <c r="J1460" s="34">
        <v>0</v>
      </c>
      <c r="K1460" s="34">
        <v>0</v>
      </c>
      <c r="L1460" s="34">
        <v>1</v>
      </c>
      <c r="M1460" s="12">
        <f>SUM(G1460:L1460)</f>
        <v>1</v>
      </c>
      <c r="N1460" s="22">
        <v>40</v>
      </c>
      <c r="O1460" s="12">
        <v>33.333333333333336</v>
      </c>
      <c r="P1460" s="12">
        <v>61.53</v>
      </c>
      <c r="Q1460" s="12">
        <v>88.647000000000006</v>
      </c>
      <c r="R1460" s="12">
        <v>92.777777777777771</v>
      </c>
      <c r="S1460" s="22">
        <v>1</v>
      </c>
      <c r="T1460" s="12">
        <v>55.769580000000012</v>
      </c>
      <c r="U1460" s="9">
        <v>42.222222222222221</v>
      </c>
      <c r="V1460" s="43">
        <v>46.286429555555557</v>
      </c>
    </row>
    <row r="1461" spans="1:22" ht="14.45" customHeight="1">
      <c r="A1461" s="39">
        <v>1274180</v>
      </c>
      <c r="B1461" s="17" t="s">
        <v>22</v>
      </c>
      <c r="C1461" s="17">
        <v>1</v>
      </c>
      <c r="D1461" s="17">
        <v>2018</v>
      </c>
      <c r="E1461" s="17" t="s">
        <v>40</v>
      </c>
      <c r="F1461" s="17" t="s">
        <v>26</v>
      </c>
      <c r="G1461" s="19"/>
      <c r="H1461" s="19"/>
      <c r="I1461" s="19"/>
      <c r="J1461" s="19"/>
      <c r="K1461" s="19"/>
      <c r="L1461" s="19"/>
      <c r="M1461" s="20">
        <v>1</v>
      </c>
      <c r="N1461" s="20">
        <v>29.166666666666668</v>
      </c>
      <c r="O1461" s="20">
        <v>56</v>
      </c>
      <c r="P1461" s="20">
        <v>66.67</v>
      </c>
      <c r="Q1461" s="20">
        <v>65.324545454545472</v>
      </c>
      <c r="R1461" s="20">
        <v>88</v>
      </c>
      <c r="S1461" s="20">
        <v>1</v>
      </c>
      <c r="T1461" s="20">
        <v>56.718103030303041</v>
      </c>
      <c r="U1461" s="11">
        <v>36.842105263157897</v>
      </c>
      <c r="V1461" s="44">
        <v>43</v>
      </c>
    </row>
    <row r="1462" spans="1:22" ht="12.95" customHeight="1">
      <c r="A1462" s="39">
        <v>1275463</v>
      </c>
      <c r="B1462" s="26" t="s">
        <v>22</v>
      </c>
      <c r="C1462" s="26">
        <v>1</v>
      </c>
      <c r="D1462" s="26">
        <v>2017</v>
      </c>
      <c r="E1462" s="26" t="s">
        <v>25</v>
      </c>
      <c r="F1462" s="26" t="s">
        <v>33</v>
      </c>
      <c r="G1462" s="27"/>
      <c r="H1462" s="27"/>
      <c r="I1462" s="27"/>
      <c r="J1462" s="27"/>
      <c r="K1462" s="27"/>
      <c r="L1462" s="27"/>
      <c r="M1462" s="28">
        <v>1</v>
      </c>
      <c r="N1462" s="28">
        <v>68</v>
      </c>
      <c r="O1462" s="28" t="s">
        <v>38</v>
      </c>
      <c r="P1462" s="28">
        <v>80</v>
      </c>
      <c r="Q1462" s="28">
        <v>46.901515151818188</v>
      </c>
      <c r="R1462" s="28">
        <v>52.075000000000003</v>
      </c>
      <c r="S1462" s="26">
        <v>3</v>
      </c>
      <c r="T1462" s="28">
        <v>69</v>
      </c>
      <c r="U1462" s="11">
        <v>64.400000000000006</v>
      </c>
      <c r="V1462" s="44">
        <v>65.550000000000011</v>
      </c>
    </row>
    <row r="1463" spans="1:22" ht="12.95" customHeight="1">
      <c r="A1463" s="39">
        <v>1280110</v>
      </c>
      <c r="B1463" s="26" t="s">
        <v>22</v>
      </c>
      <c r="C1463" s="26">
        <v>2</v>
      </c>
      <c r="D1463" s="26">
        <v>2017</v>
      </c>
      <c r="E1463" s="26" t="s">
        <v>25</v>
      </c>
      <c r="F1463" s="26" t="s">
        <v>24</v>
      </c>
      <c r="G1463" s="27">
        <v>1</v>
      </c>
      <c r="H1463" s="27">
        <v>0</v>
      </c>
      <c r="I1463" s="27">
        <v>0</v>
      </c>
      <c r="J1463" s="27">
        <v>0</v>
      </c>
      <c r="K1463" s="27">
        <v>0</v>
      </c>
      <c r="L1463" s="27">
        <v>0</v>
      </c>
      <c r="M1463" s="28">
        <v>1</v>
      </c>
      <c r="N1463" s="29">
        <v>59.09</v>
      </c>
      <c r="O1463" s="28">
        <v>81.25</v>
      </c>
      <c r="P1463" s="28"/>
      <c r="Q1463" s="28">
        <v>89.908470206250001</v>
      </c>
      <c r="R1463" s="28">
        <v>85.714285714285708</v>
      </c>
      <c r="S1463" s="26">
        <v>2</v>
      </c>
      <c r="T1463" s="28">
        <v>79.996122612678562</v>
      </c>
      <c r="U1463" s="8">
        <v>68.518518518518519</v>
      </c>
      <c r="V1463" s="41">
        <v>71.96179974676653</v>
      </c>
    </row>
    <row r="1464" spans="1:22" ht="12.95" customHeight="1">
      <c r="A1464" s="40">
        <v>1288835</v>
      </c>
      <c r="B1464" s="22" t="s">
        <v>22</v>
      </c>
      <c r="C1464" s="22">
        <v>2</v>
      </c>
      <c r="D1464" s="22">
        <v>2015</v>
      </c>
      <c r="E1464" s="22" t="s">
        <v>25</v>
      </c>
      <c r="F1464" s="22" t="s">
        <v>30</v>
      </c>
      <c r="G1464" s="34">
        <v>1</v>
      </c>
      <c r="H1464" s="34">
        <v>0</v>
      </c>
      <c r="I1464" s="34">
        <v>0</v>
      </c>
      <c r="J1464" s="34">
        <v>0</v>
      </c>
      <c r="K1464" s="34">
        <v>0</v>
      </c>
      <c r="L1464" s="34">
        <v>0</v>
      </c>
      <c r="M1464" s="12">
        <f>SUM(G1464:L1464)</f>
        <v>1</v>
      </c>
      <c r="N1464" s="22">
        <v>56</v>
      </c>
      <c r="O1464" s="12">
        <v>37.5</v>
      </c>
      <c r="P1464" s="12">
        <v>76.92</v>
      </c>
      <c r="Q1464" s="12">
        <v>82.388000000000005</v>
      </c>
      <c r="R1464" s="12">
        <v>88.888888888888886</v>
      </c>
      <c r="S1464" s="22">
        <v>1</v>
      </c>
      <c r="T1464" s="12">
        <v>64.318653333333344</v>
      </c>
      <c r="U1464" s="9">
        <v>55.555555555555557</v>
      </c>
      <c r="V1464" s="43">
        <v>58.184484888888889</v>
      </c>
    </row>
    <row r="1465" spans="1:22" ht="12.95" customHeight="1">
      <c r="A1465" s="39">
        <v>1289794</v>
      </c>
      <c r="B1465" s="18" t="s">
        <v>22</v>
      </c>
      <c r="C1465" s="18">
        <v>2</v>
      </c>
      <c r="D1465" s="18">
        <v>2015</v>
      </c>
      <c r="E1465" s="18" t="s">
        <v>36</v>
      </c>
      <c r="F1465" s="26" t="s">
        <v>33</v>
      </c>
      <c r="G1465" s="33">
        <v>0</v>
      </c>
      <c r="H1465" s="33">
        <v>0</v>
      </c>
      <c r="I1465" s="33">
        <v>0</v>
      </c>
      <c r="J1465" s="33">
        <v>0</v>
      </c>
      <c r="K1465" s="33">
        <v>0</v>
      </c>
      <c r="L1465" s="33">
        <v>1</v>
      </c>
      <c r="M1465" s="13">
        <f>SUM(G1465:L1465)</f>
        <v>1</v>
      </c>
      <c r="N1465" s="18">
        <v>36</v>
      </c>
      <c r="O1465" s="13">
        <v>0</v>
      </c>
      <c r="P1465" s="13">
        <v>7.69</v>
      </c>
      <c r="Q1465" s="13">
        <v>74.712999999999994</v>
      </c>
      <c r="R1465" s="13">
        <v>30.555555555555557</v>
      </c>
      <c r="S1465" s="18">
        <v>1</v>
      </c>
      <c r="T1465" s="13">
        <v>24.600153333333335</v>
      </c>
      <c r="U1465" s="8">
        <v>37.777777777777779</v>
      </c>
      <c r="V1465" s="41">
        <v>33.824490444444443</v>
      </c>
    </row>
    <row r="1466" spans="1:22" ht="12.95" customHeight="1">
      <c r="A1466" s="39">
        <v>1290711</v>
      </c>
      <c r="B1466" s="26" t="s">
        <v>22</v>
      </c>
      <c r="C1466" s="26">
        <v>2</v>
      </c>
      <c r="D1466" s="26">
        <v>2017</v>
      </c>
      <c r="E1466" s="26" t="s">
        <v>25</v>
      </c>
      <c r="F1466" s="26" t="s">
        <v>24</v>
      </c>
      <c r="G1466" s="27">
        <v>0</v>
      </c>
      <c r="H1466" s="27">
        <v>1</v>
      </c>
      <c r="I1466" s="27">
        <v>0</v>
      </c>
      <c r="J1466" s="27">
        <v>0</v>
      </c>
      <c r="K1466" s="27">
        <v>0</v>
      </c>
      <c r="L1466" s="27">
        <v>0</v>
      </c>
      <c r="M1466" s="28">
        <v>1</v>
      </c>
      <c r="N1466" s="29">
        <v>36.36</v>
      </c>
      <c r="O1466" s="28">
        <v>45.652173913043477</v>
      </c>
      <c r="P1466" s="28"/>
      <c r="Q1466" s="28">
        <v>82.483524152499996</v>
      </c>
      <c r="R1466" s="28">
        <v>93.571428571428569</v>
      </c>
      <c r="S1466" s="26">
        <v>2</v>
      </c>
      <c r="T1466" s="28">
        <v>56.951934644164602</v>
      </c>
      <c r="U1466" s="8">
        <v>25.925925925925924</v>
      </c>
      <c r="V1466" s="41">
        <v>35.233728541397525</v>
      </c>
    </row>
    <row r="1467" spans="1:22" ht="12.95" customHeight="1">
      <c r="A1467" s="39">
        <v>1295513</v>
      </c>
      <c r="B1467" s="26" t="s">
        <v>22</v>
      </c>
      <c r="C1467" s="26">
        <v>1</v>
      </c>
      <c r="D1467" s="26">
        <v>2017</v>
      </c>
      <c r="E1467" s="26" t="s">
        <v>36</v>
      </c>
      <c r="F1467" s="26" t="s">
        <v>33</v>
      </c>
      <c r="G1467" s="27"/>
      <c r="H1467" s="27"/>
      <c r="I1467" s="27"/>
      <c r="J1467" s="27"/>
      <c r="K1467" s="27"/>
      <c r="L1467" s="27"/>
      <c r="M1467" s="28">
        <v>1</v>
      </c>
      <c r="N1467" s="28">
        <v>48</v>
      </c>
      <c r="O1467" s="28">
        <v>56</v>
      </c>
      <c r="P1467" s="28">
        <v>46.666666669999998</v>
      </c>
      <c r="Q1467" s="28">
        <v>78.000918272727276</v>
      </c>
      <c r="R1467" s="28">
        <v>42.5</v>
      </c>
      <c r="S1467" s="26">
        <v>1</v>
      </c>
      <c r="T1467" s="28">
        <v>54</v>
      </c>
      <c r="U1467" s="11">
        <v>62.2</v>
      </c>
      <c r="V1467" s="44">
        <v>59.739999999999995</v>
      </c>
    </row>
    <row r="1468" spans="1:22" ht="16.5">
      <c r="A1468" s="40">
        <v>1305592</v>
      </c>
      <c r="B1468" s="21" t="s">
        <v>22</v>
      </c>
      <c r="C1468" s="21">
        <v>1</v>
      </c>
      <c r="D1468" s="21">
        <v>2018</v>
      </c>
      <c r="E1468" s="21" t="s">
        <v>40</v>
      </c>
      <c r="F1468" s="21" t="s">
        <v>39</v>
      </c>
      <c r="G1468" s="23"/>
      <c r="H1468" s="23"/>
      <c r="I1468" s="23"/>
      <c r="J1468" s="23"/>
      <c r="K1468" s="23"/>
      <c r="L1468" s="23"/>
      <c r="M1468" s="24">
        <v>1</v>
      </c>
      <c r="N1468" s="24">
        <v>41.666666666666671</v>
      </c>
      <c r="O1468" s="24">
        <v>52</v>
      </c>
      <c r="P1468" s="24">
        <v>93.33</v>
      </c>
      <c r="Q1468" s="24">
        <v>71.876363636363649</v>
      </c>
      <c r="R1468" s="24">
        <v>65</v>
      </c>
      <c r="S1468" s="24">
        <v>1</v>
      </c>
      <c r="T1468" s="24">
        <v>66.378357575757576</v>
      </c>
      <c r="U1468" s="10">
        <v>39.473684210526315</v>
      </c>
      <c r="V1468" s="42">
        <v>48</v>
      </c>
    </row>
    <row r="1469" spans="1:22" ht="12.95" customHeight="1">
      <c r="A1469" s="40">
        <v>1307611</v>
      </c>
      <c r="B1469" s="21" t="s">
        <v>22</v>
      </c>
      <c r="C1469" s="21">
        <v>1</v>
      </c>
      <c r="D1469" s="21">
        <v>2018</v>
      </c>
      <c r="E1469" s="21" t="s">
        <v>25</v>
      </c>
      <c r="F1469" s="21" t="s">
        <v>30</v>
      </c>
      <c r="G1469" s="23"/>
      <c r="H1469" s="23"/>
      <c r="I1469" s="23"/>
      <c r="J1469" s="23"/>
      <c r="K1469" s="23"/>
      <c r="L1469" s="23"/>
      <c r="M1469" s="24">
        <v>1</v>
      </c>
      <c r="N1469" s="24">
        <v>58.333333333333336</v>
      </c>
      <c r="O1469" s="24" t="s">
        <v>42</v>
      </c>
      <c r="P1469" s="24">
        <v>40</v>
      </c>
      <c r="Q1469" s="24">
        <v>4.5454545454545459</v>
      </c>
      <c r="R1469" s="24">
        <v>37.5</v>
      </c>
      <c r="S1469" s="24">
        <v>3</v>
      </c>
      <c r="T1469" s="24">
        <v>41.524621212121218</v>
      </c>
      <c r="U1469" s="10" t="s">
        <v>35</v>
      </c>
      <c r="V1469" s="42" t="s">
        <v>35</v>
      </c>
    </row>
    <row r="1470" spans="1:22" ht="16.5">
      <c r="A1470" s="40">
        <v>1309647</v>
      </c>
      <c r="B1470" s="25" t="s">
        <v>22</v>
      </c>
      <c r="C1470" s="25">
        <v>1</v>
      </c>
      <c r="D1470" s="25">
        <v>2017</v>
      </c>
      <c r="E1470" s="25" t="s">
        <v>25</v>
      </c>
      <c r="F1470" s="25" t="s">
        <v>24</v>
      </c>
      <c r="G1470" s="30"/>
      <c r="H1470" s="30"/>
      <c r="I1470" s="30"/>
      <c r="J1470" s="30"/>
      <c r="K1470" s="30"/>
      <c r="L1470" s="30"/>
      <c r="M1470" s="31">
        <v>1</v>
      </c>
      <c r="N1470" s="31">
        <v>52</v>
      </c>
      <c r="O1470" s="31">
        <v>36</v>
      </c>
      <c r="P1470" s="31"/>
      <c r="Q1470" s="31">
        <v>48.955139631818177</v>
      </c>
      <c r="R1470" s="31">
        <v>35</v>
      </c>
      <c r="S1470" s="25">
        <v>4</v>
      </c>
      <c r="T1470" s="31">
        <v>45</v>
      </c>
      <c r="U1470" s="10">
        <v>60</v>
      </c>
      <c r="V1470" s="42">
        <v>56.25</v>
      </c>
    </row>
    <row r="1471" spans="1:22" ht="12.75">
      <c r="A1471" s="40">
        <v>1312694</v>
      </c>
      <c r="B1471" s="25" t="s">
        <v>22</v>
      </c>
      <c r="C1471" s="25">
        <v>2</v>
      </c>
      <c r="D1471" s="25">
        <v>2017</v>
      </c>
      <c r="E1471" s="25" t="s">
        <v>23</v>
      </c>
      <c r="F1471" s="25" t="s">
        <v>32</v>
      </c>
      <c r="G1471" s="30">
        <v>0</v>
      </c>
      <c r="H1471" s="30">
        <v>1</v>
      </c>
      <c r="I1471" s="30">
        <v>0</v>
      </c>
      <c r="J1471" s="30">
        <v>0</v>
      </c>
      <c r="K1471" s="30">
        <v>0</v>
      </c>
      <c r="L1471" s="30">
        <v>0</v>
      </c>
      <c r="M1471" s="31">
        <v>1</v>
      </c>
      <c r="N1471" s="32">
        <v>45.45</v>
      </c>
      <c r="O1471" s="31">
        <v>54.166666666666664</v>
      </c>
      <c r="P1471" s="31"/>
      <c r="Q1471" s="31">
        <v>81.613668195000002</v>
      </c>
      <c r="R1471" s="31">
        <v>76.428571428571431</v>
      </c>
      <c r="S1471" s="25">
        <v>2</v>
      </c>
      <c r="T1471" s="31">
        <v>61.138924115190477</v>
      </c>
      <c r="U1471" s="9">
        <v>31.481481481481481</v>
      </c>
      <c r="V1471" s="43">
        <v>40.378714271594177</v>
      </c>
    </row>
    <row r="1472" spans="1:22" ht="12.75">
      <c r="A1472" s="40">
        <v>1317168</v>
      </c>
      <c r="B1472" s="22" t="s">
        <v>29</v>
      </c>
      <c r="C1472" s="22">
        <v>2</v>
      </c>
      <c r="D1472" s="22">
        <v>2015</v>
      </c>
      <c r="E1472" s="22" t="s">
        <v>25</v>
      </c>
      <c r="F1472" s="22" t="s">
        <v>37</v>
      </c>
      <c r="G1472" s="34">
        <v>0</v>
      </c>
      <c r="H1472" s="34">
        <v>0</v>
      </c>
      <c r="I1472" s="34">
        <v>0</v>
      </c>
      <c r="J1472" s="34">
        <v>0</v>
      </c>
      <c r="K1472" s="34">
        <v>0</v>
      </c>
      <c r="L1472" s="34">
        <v>1</v>
      </c>
      <c r="M1472" s="12">
        <f>SUM(G1472:L1472)</f>
        <v>1</v>
      </c>
      <c r="N1472" s="22">
        <v>48</v>
      </c>
      <c r="O1472" s="12">
        <v>77.083333333333329</v>
      </c>
      <c r="P1472" s="12">
        <v>53.84</v>
      </c>
      <c r="Q1472" s="12">
        <v>78.021000000000001</v>
      </c>
      <c r="R1472" s="12">
        <v>100</v>
      </c>
      <c r="S1472" s="22">
        <v>2</v>
      </c>
      <c r="T1472" s="12">
        <v>68.254106666666658</v>
      </c>
      <c r="U1472" s="9">
        <v>57.777777777777779</v>
      </c>
      <c r="V1472" s="43">
        <v>60.920676444444439</v>
      </c>
    </row>
    <row r="1473" spans="1:22" ht="12.75">
      <c r="A1473" s="39">
        <v>1321245</v>
      </c>
      <c r="B1473" s="26" t="s">
        <v>29</v>
      </c>
      <c r="C1473" s="26">
        <v>2</v>
      </c>
      <c r="D1473" s="26">
        <v>2017</v>
      </c>
      <c r="E1473" s="26" t="s">
        <v>25</v>
      </c>
      <c r="F1473" s="26" t="s">
        <v>30</v>
      </c>
      <c r="G1473" s="27">
        <v>1</v>
      </c>
      <c r="H1473" s="27">
        <v>0</v>
      </c>
      <c r="I1473" s="27">
        <v>0</v>
      </c>
      <c r="J1473" s="27">
        <v>0</v>
      </c>
      <c r="K1473" s="27">
        <v>0</v>
      </c>
      <c r="L1473" s="27">
        <v>0</v>
      </c>
      <c r="M1473" s="28">
        <v>1</v>
      </c>
      <c r="N1473" s="29">
        <v>59.09</v>
      </c>
      <c r="O1473" s="28">
        <v>29.166666666666668</v>
      </c>
      <c r="P1473" s="28"/>
      <c r="Q1473" s="28">
        <v>52.184697203749998</v>
      </c>
      <c r="R1473" s="28">
        <v>50.714285714285715</v>
      </c>
      <c r="S1473" s="26">
        <v>1</v>
      </c>
      <c r="T1473" s="28">
        <v>51.886701345511909</v>
      </c>
      <c r="U1473" s="8">
        <v>38.888888888888893</v>
      </c>
      <c r="V1473" s="41">
        <v>42.788232625875793</v>
      </c>
    </row>
    <row r="1474" spans="1:22" ht="16.5">
      <c r="A1474" s="40">
        <v>1323351</v>
      </c>
      <c r="B1474" s="25" t="s">
        <v>22</v>
      </c>
      <c r="C1474" s="25">
        <v>1</v>
      </c>
      <c r="D1474" s="25">
        <v>2017</v>
      </c>
      <c r="E1474" s="25" t="s">
        <v>25</v>
      </c>
      <c r="F1474" s="25" t="s">
        <v>26</v>
      </c>
      <c r="G1474" s="30"/>
      <c r="H1474" s="30"/>
      <c r="I1474" s="30"/>
      <c r="J1474" s="30"/>
      <c r="K1474" s="30"/>
      <c r="L1474" s="30"/>
      <c r="M1474" s="31">
        <v>1</v>
      </c>
      <c r="N1474" s="31">
        <v>64</v>
      </c>
      <c r="O1474" s="31">
        <v>28</v>
      </c>
      <c r="P1474" s="31">
        <v>53.333333330000002</v>
      </c>
      <c r="Q1474" s="31">
        <v>68.715564738181811</v>
      </c>
      <c r="R1474" s="31">
        <v>75</v>
      </c>
      <c r="S1474" s="25">
        <v>1</v>
      </c>
      <c r="T1474" s="31">
        <v>55</v>
      </c>
      <c r="U1474" s="10">
        <v>40</v>
      </c>
      <c r="V1474" s="42">
        <v>44.5</v>
      </c>
    </row>
    <row r="1475" spans="1:22" ht="12.75">
      <c r="A1475" s="39">
        <v>1324926</v>
      </c>
      <c r="B1475" s="18" t="s">
        <v>29</v>
      </c>
      <c r="C1475" s="18">
        <v>2</v>
      </c>
      <c r="D1475" s="18">
        <v>2015</v>
      </c>
      <c r="E1475" s="18" t="s">
        <v>25</v>
      </c>
      <c r="F1475" s="18" t="s">
        <v>24</v>
      </c>
      <c r="G1475" s="33">
        <v>0</v>
      </c>
      <c r="H1475" s="33">
        <v>0</v>
      </c>
      <c r="I1475" s="33">
        <v>0</v>
      </c>
      <c r="J1475" s="33">
        <v>0</v>
      </c>
      <c r="K1475" s="33">
        <v>0</v>
      </c>
      <c r="L1475" s="33">
        <v>1</v>
      </c>
      <c r="M1475" s="13">
        <f>SUM(G1475:L1475)</f>
        <v>1</v>
      </c>
      <c r="N1475" s="18">
        <v>48</v>
      </c>
      <c r="O1475" s="13">
        <v>25</v>
      </c>
      <c r="P1475" s="13">
        <v>46.15</v>
      </c>
      <c r="Q1475" s="13">
        <v>72.585000000000008</v>
      </c>
      <c r="R1475" s="13">
        <v>100</v>
      </c>
      <c r="S1475" s="18">
        <v>1</v>
      </c>
      <c r="T1475" s="13">
        <v>49.256900000000002</v>
      </c>
      <c r="U1475" s="8">
        <v>37.777777777777779</v>
      </c>
      <c r="V1475" s="41">
        <v>41.221514444444445</v>
      </c>
    </row>
    <row r="1476" spans="1:22" ht="12.75">
      <c r="A1476" s="39">
        <v>1330167</v>
      </c>
      <c r="B1476" s="18" t="s">
        <v>22</v>
      </c>
      <c r="C1476" s="18">
        <v>2</v>
      </c>
      <c r="D1476" s="18">
        <v>2015</v>
      </c>
      <c r="E1476" s="18" t="s">
        <v>25</v>
      </c>
      <c r="F1476" s="18" t="s">
        <v>27</v>
      </c>
      <c r="G1476" s="33">
        <v>0</v>
      </c>
      <c r="H1476" s="33">
        <v>0</v>
      </c>
      <c r="I1476" s="33">
        <v>0</v>
      </c>
      <c r="J1476" s="33">
        <v>0</v>
      </c>
      <c r="K1476" s="33">
        <v>0</v>
      </c>
      <c r="L1476" s="33">
        <v>1</v>
      </c>
      <c r="M1476" s="13">
        <f>SUM(G1476:L1476)</f>
        <v>1</v>
      </c>
      <c r="N1476" s="18">
        <v>52</v>
      </c>
      <c r="O1476" s="13">
        <v>70.833333333333329</v>
      </c>
      <c r="P1476" s="13">
        <v>46.15</v>
      </c>
      <c r="Q1476" s="13">
        <v>90.102999999999994</v>
      </c>
      <c r="R1476" s="13">
        <v>86.666666666666671</v>
      </c>
      <c r="S1476" s="18">
        <v>2</v>
      </c>
      <c r="T1476" s="13">
        <v>65.251086666666666</v>
      </c>
      <c r="U1476" s="8">
        <v>68.888888888888886</v>
      </c>
      <c r="V1476" s="41">
        <v>67.797548222222218</v>
      </c>
    </row>
    <row r="1477" spans="1:22" ht="12.75">
      <c r="A1477" s="39">
        <v>1333360</v>
      </c>
      <c r="B1477" s="18" t="s">
        <v>22</v>
      </c>
      <c r="C1477" s="18">
        <v>2</v>
      </c>
      <c r="D1477" s="18">
        <v>2015</v>
      </c>
      <c r="E1477" s="18" t="s">
        <v>25</v>
      </c>
      <c r="F1477" s="18" t="s">
        <v>31</v>
      </c>
      <c r="G1477" s="33">
        <v>0</v>
      </c>
      <c r="H1477" s="33">
        <v>0</v>
      </c>
      <c r="I1477" s="33">
        <v>0</v>
      </c>
      <c r="J1477" s="33">
        <v>0</v>
      </c>
      <c r="K1477" s="33">
        <v>0</v>
      </c>
      <c r="L1477" s="33">
        <v>1</v>
      </c>
      <c r="M1477" s="13">
        <f>SUM(G1477:L1477)</f>
        <v>1</v>
      </c>
      <c r="N1477" s="18">
        <v>64</v>
      </c>
      <c r="O1477" s="13">
        <v>66.666666666666671</v>
      </c>
      <c r="P1477" s="13">
        <v>61.53</v>
      </c>
      <c r="Q1477" s="13">
        <v>81.519000000000005</v>
      </c>
      <c r="R1477" s="13">
        <v>96.666666666666671</v>
      </c>
      <c r="S1477" s="18">
        <v>2</v>
      </c>
      <c r="T1477" s="13">
        <v>69.60499333333334</v>
      </c>
      <c r="U1477" s="8">
        <v>73.333333333333329</v>
      </c>
      <c r="V1477" s="41">
        <v>72.214831333333336</v>
      </c>
    </row>
    <row r="1478" spans="1:22" ht="16.5">
      <c r="A1478" s="40">
        <v>1338964</v>
      </c>
      <c r="B1478" s="25" t="s">
        <v>22</v>
      </c>
      <c r="C1478" s="25">
        <v>1</v>
      </c>
      <c r="D1478" s="25">
        <v>2017</v>
      </c>
      <c r="E1478" s="25" t="s">
        <v>25</v>
      </c>
      <c r="F1478" s="25" t="s">
        <v>37</v>
      </c>
      <c r="G1478" s="30"/>
      <c r="H1478" s="30"/>
      <c r="I1478" s="30"/>
      <c r="J1478" s="30"/>
      <c r="K1478" s="30"/>
      <c r="L1478" s="30"/>
      <c r="M1478" s="31">
        <v>1</v>
      </c>
      <c r="N1478" s="31">
        <v>68</v>
      </c>
      <c r="O1478" s="31">
        <v>56</v>
      </c>
      <c r="P1478" s="31">
        <v>40</v>
      </c>
      <c r="Q1478" s="31">
        <v>60.962647868181826</v>
      </c>
      <c r="R1478" s="31">
        <v>5</v>
      </c>
      <c r="S1478" s="25">
        <v>1</v>
      </c>
      <c r="T1478" s="31">
        <v>53</v>
      </c>
      <c r="U1478" s="10">
        <v>77.8</v>
      </c>
      <c r="V1478" s="42">
        <v>70.359999999999985</v>
      </c>
    </row>
    <row r="1479" spans="1:22" ht="14.45" customHeight="1">
      <c r="A1479" s="39">
        <v>1339918</v>
      </c>
      <c r="B1479" s="26" t="s">
        <v>22</v>
      </c>
      <c r="C1479" s="26">
        <v>2</v>
      </c>
      <c r="D1479" s="26">
        <v>2017</v>
      </c>
      <c r="E1479" s="26" t="s">
        <v>36</v>
      </c>
      <c r="F1479" s="26" t="s">
        <v>33</v>
      </c>
      <c r="G1479" s="27">
        <v>1</v>
      </c>
      <c r="H1479" s="27">
        <v>0</v>
      </c>
      <c r="I1479" s="27">
        <v>0</v>
      </c>
      <c r="J1479" s="27">
        <v>0</v>
      </c>
      <c r="K1479" s="27">
        <v>0</v>
      </c>
      <c r="L1479" s="27">
        <v>0</v>
      </c>
      <c r="M1479" s="28">
        <v>1</v>
      </c>
      <c r="N1479" s="29">
        <v>77.27</v>
      </c>
      <c r="O1479" s="28">
        <v>83.333333333333343</v>
      </c>
      <c r="P1479" s="28"/>
      <c r="Q1479" s="28">
        <v>95.149350650000002</v>
      </c>
      <c r="R1479" s="28">
        <v>90.714285714285708</v>
      </c>
      <c r="S1479" s="26">
        <v>2</v>
      </c>
      <c r="T1479" s="28">
        <v>86.221965368095255</v>
      </c>
      <c r="U1479" s="8">
        <v>44.444444444444443</v>
      </c>
      <c r="V1479" s="41">
        <v>56.977700721539684</v>
      </c>
    </row>
    <row r="1480" spans="1:22" ht="12.75">
      <c r="A1480" s="40">
        <v>1354316</v>
      </c>
      <c r="B1480" s="22" t="s">
        <v>22</v>
      </c>
      <c r="C1480" s="22">
        <v>2</v>
      </c>
      <c r="D1480" s="22">
        <v>2015</v>
      </c>
      <c r="E1480" s="22" t="s">
        <v>25</v>
      </c>
      <c r="F1480" s="22" t="s">
        <v>24</v>
      </c>
      <c r="G1480" s="34">
        <v>0</v>
      </c>
      <c r="H1480" s="34">
        <v>0</v>
      </c>
      <c r="I1480" s="34">
        <v>0</v>
      </c>
      <c r="J1480" s="34">
        <v>0</v>
      </c>
      <c r="K1480" s="34">
        <v>0</v>
      </c>
      <c r="L1480" s="34">
        <v>1</v>
      </c>
      <c r="M1480" s="12">
        <f>SUM(G1480:L1480)</f>
        <v>1</v>
      </c>
      <c r="N1480" s="22">
        <v>72</v>
      </c>
      <c r="O1480" s="12">
        <v>45.833333333333336</v>
      </c>
      <c r="P1480" s="12">
        <v>76.92</v>
      </c>
      <c r="Q1480" s="12">
        <v>52.795000000000002</v>
      </c>
      <c r="R1480" s="12">
        <v>69.444444444444443</v>
      </c>
      <c r="S1480" s="22">
        <v>1</v>
      </c>
      <c r="T1480" s="12">
        <v>65.092299999999994</v>
      </c>
      <c r="U1480" s="9">
        <v>71.111111111111114</v>
      </c>
      <c r="V1480" s="43">
        <v>69.305467777777778</v>
      </c>
    </row>
    <row r="1481" spans="1:22" ht="12.75">
      <c r="A1481" s="39">
        <v>1356520</v>
      </c>
      <c r="B1481" s="18" t="s">
        <v>22</v>
      </c>
      <c r="C1481" s="18">
        <v>2</v>
      </c>
      <c r="D1481" s="18">
        <v>2015</v>
      </c>
      <c r="E1481" s="18" t="s">
        <v>36</v>
      </c>
      <c r="F1481" s="26" t="s">
        <v>26</v>
      </c>
      <c r="G1481" s="33">
        <v>0</v>
      </c>
      <c r="H1481" s="33">
        <v>0</v>
      </c>
      <c r="I1481" s="33">
        <v>0</v>
      </c>
      <c r="J1481" s="33">
        <v>0</v>
      </c>
      <c r="K1481" s="33">
        <v>0</v>
      </c>
      <c r="L1481" s="33">
        <v>1</v>
      </c>
      <c r="M1481" s="13">
        <f>SUM(G1481:L1481)</f>
        <v>1</v>
      </c>
      <c r="N1481" s="18">
        <v>48</v>
      </c>
      <c r="O1481" s="13">
        <v>37.5</v>
      </c>
      <c r="P1481" s="13">
        <v>0</v>
      </c>
      <c r="Q1481" s="13">
        <v>62.972000000000001</v>
      </c>
      <c r="R1481" s="13">
        <v>22.222222222222221</v>
      </c>
      <c r="S1481" s="18">
        <v>1</v>
      </c>
      <c r="T1481" s="13">
        <v>32.524413333333335</v>
      </c>
      <c r="U1481" s="8">
        <v>26.666666666666664</v>
      </c>
      <c r="V1481" s="41">
        <v>28.423990666666665</v>
      </c>
    </row>
    <row r="1482" spans="1:22" ht="12.75">
      <c r="A1482" s="40">
        <v>1365102</v>
      </c>
      <c r="B1482" s="22" t="s">
        <v>29</v>
      </c>
      <c r="C1482" s="22">
        <v>2</v>
      </c>
      <c r="D1482" s="22">
        <v>2015</v>
      </c>
      <c r="E1482" s="22" t="s">
        <v>25</v>
      </c>
      <c r="F1482" s="22" t="s">
        <v>33</v>
      </c>
      <c r="G1482" s="34">
        <v>0</v>
      </c>
      <c r="H1482" s="34">
        <v>0</v>
      </c>
      <c r="I1482" s="34">
        <v>0</v>
      </c>
      <c r="J1482" s="34">
        <v>1</v>
      </c>
      <c r="K1482" s="34">
        <v>0</v>
      </c>
      <c r="L1482" s="34">
        <v>0</v>
      </c>
      <c r="M1482" s="12">
        <f>SUM(G1482:L1482)</f>
        <v>1</v>
      </c>
      <c r="N1482" s="22">
        <v>80</v>
      </c>
      <c r="O1482" s="12">
        <v>87.5</v>
      </c>
      <c r="P1482" s="12">
        <v>53.84</v>
      </c>
      <c r="Q1482" s="12">
        <v>86.578999999999994</v>
      </c>
      <c r="R1482" s="12">
        <v>100</v>
      </c>
      <c r="S1482" s="22">
        <v>2</v>
      </c>
      <c r="T1482" s="12">
        <v>77.898060000000001</v>
      </c>
      <c r="U1482" s="9">
        <v>68.888888888888886</v>
      </c>
      <c r="V1482" s="43">
        <v>71.59164022222221</v>
      </c>
    </row>
    <row r="1483" spans="1:22" ht="12.75">
      <c r="A1483" s="39">
        <v>1367283</v>
      </c>
      <c r="B1483" s="18" t="s">
        <v>22</v>
      </c>
      <c r="C1483" s="18">
        <v>2</v>
      </c>
      <c r="D1483" s="18">
        <v>2015</v>
      </c>
      <c r="E1483" s="18" t="s">
        <v>25</v>
      </c>
      <c r="F1483" s="18" t="s">
        <v>31</v>
      </c>
      <c r="G1483" s="33">
        <v>0</v>
      </c>
      <c r="H1483" s="33">
        <v>0</v>
      </c>
      <c r="I1483" s="33">
        <v>0</v>
      </c>
      <c r="J1483" s="33">
        <v>0</v>
      </c>
      <c r="K1483" s="33">
        <v>0</v>
      </c>
      <c r="L1483" s="33">
        <v>1</v>
      </c>
      <c r="M1483" s="13">
        <f>SUM(G1483:L1483)</f>
        <v>1</v>
      </c>
      <c r="N1483" s="18">
        <v>48</v>
      </c>
      <c r="O1483" s="13">
        <v>45.833333333333336</v>
      </c>
      <c r="P1483" s="13">
        <v>84.61</v>
      </c>
      <c r="Q1483" s="13">
        <v>74.034000000000006</v>
      </c>
      <c r="R1483" s="13">
        <v>57.222222222222221</v>
      </c>
      <c r="S1483" s="18">
        <v>1</v>
      </c>
      <c r="T1483" s="13">
        <v>63.639426666666672</v>
      </c>
      <c r="U1483" s="8">
        <v>53.333333333333329</v>
      </c>
      <c r="V1483" s="41">
        <v>56.425161333333328</v>
      </c>
    </row>
    <row r="1484" spans="1:22" ht="12.95" customHeight="1">
      <c r="A1484" s="39">
        <v>1367290</v>
      </c>
      <c r="B1484" s="17" t="s">
        <v>22</v>
      </c>
      <c r="C1484" s="17">
        <v>1</v>
      </c>
      <c r="D1484" s="17">
        <v>2018</v>
      </c>
      <c r="E1484" s="17" t="s">
        <v>25</v>
      </c>
      <c r="F1484" s="17" t="s">
        <v>24</v>
      </c>
      <c r="G1484" s="19"/>
      <c r="H1484" s="19"/>
      <c r="I1484" s="19"/>
      <c r="J1484" s="19"/>
      <c r="K1484" s="19"/>
      <c r="L1484" s="19"/>
      <c r="M1484" s="20">
        <v>1</v>
      </c>
      <c r="N1484" s="20">
        <v>54.166666666666671</v>
      </c>
      <c r="O1484" s="20" t="s">
        <v>42</v>
      </c>
      <c r="P1484" s="20" t="s">
        <v>42</v>
      </c>
      <c r="Q1484" s="20">
        <v>10.113636363636363</v>
      </c>
      <c r="R1484" s="20">
        <v>20.5</v>
      </c>
      <c r="S1484" s="20">
        <v>0</v>
      </c>
      <c r="T1484" s="20">
        <v>1</v>
      </c>
      <c r="U1484" s="11" t="s">
        <v>34</v>
      </c>
      <c r="V1484" s="44" t="s">
        <v>34</v>
      </c>
    </row>
    <row r="1485" spans="1:22" ht="12.75">
      <c r="A1485" s="40">
        <v>1376229</v>
      </c>
      <c r="B1485" s="25" t="s">
        <v>22</v>
      </c>
      <c r="C1485" s="25">
        <v>2</v>
      </c>
      <c r="D1485" s="25">
        <v>2017</v>
      </c>
      <c r="E1485" s="25" t="s">
        <v>25</v>
      </c>
      <c r="F1485" s="25" t="s">
        <v>41</v>
      </c>
      <c r="G1485" s="30">
        <v>1</v>
      </c>
      <c r="H1485" s="30">
        <v>0</v>
      </c>
      <c r="I1485" s="30">
        <v>0</v>
      </c>
      <c r="J1485" s="30">
        <v>0</v>
      </c>
      <c r="K1485" s="30">
        <v>0</v>
      </c>
      <c r="L1485" s="30">
        <v>0</v>
      </c>
      <c r="M1485" s="31">
        <v>1</v>
      </c>
      <c r="N1485" s="32">
        <v>40.909999999999997</v>
      </c>
      <c r="O1485" s="31">
        <v>70.833333333333343</v>
      </c>
      <c r="P1485" s="31"/>
      <c r="Q1485" s="31">
        <v>92.296918767500003</v>
      </c>
      <c r="R1485" s="31">
        <v>90.714285714285708</v>
      </c>
      <c r="S1485" s="25">
        <v>2</v>
      </c>
      <c r="T1485" s="31">
        <v>72.129478991595249</v>
      </c>
      <c r="U1485" s="9">
        <v>40.74074074074074</v>
      </c>
      <c r="V1485" s="43">
        <v>50.15736221599709</v>
      </c>
    </row>
    <row r="1486" spans="1:22" ht="14.45" customHeight="1">
      <c r="A1486" s="40">
        <v>1377936</v>
      </c>
      <c r="B1486" s="22" t="s">
        <v>29</v>
      </c>
      <c r="C1486" s="22">
        <v>2</v>
      </c>
      <c r="D1486" s="22">
        <v>2015</v>
      </c>
      <c r="E1486" s="22" t="s">
        <v>25</v>
      </c>
      <c r="F1486" s="22" t="s">
        <v>27</v>
      </c>
      <c r="G1486" s="34">
        <v>0</v>
      </c>
      <c r="H1486" s="34">
        <v>0</v>
      </c>
      <c r="I1486" s="34">
        <v>0</v>
      </c>
      <c r="J1486" s="34">
        <v>0</v>
      </c>
      <c r="K1486" s="34">
        <v>0</v>
      </c>
      <c r="L1486" s="34">
        <v>1</v>
      </c>
      <c r="M1486" s="12">
        <f>SUM(G1486:L1486)</f>
        <v>1</v>
      </c>
      <c r="N1486" s="22">
        <v>28</v>
      </c>
      <c r="O1486" s="12">
        <v>54.166666666666664</v>
      </c>
      <c r="P1486" s="12">
        <v>38.46</v>
      </c>
      <c r="Q1486" s="12">
        <v>42.710999999999999</v>
      </c>
      <c r="R1486" s="12">
        <v>100</v>
      </c>
      <c r="S1486" s="22">
        <v>2</v>
      </c>
      <c r="T1486" s="12">
        <v>47.675873333333335</v>
      </c>
      <c r="U1486" s="9">
        <v>53.333333333333329</v>
      </c>
      <c r="V1486" s="43">
        <v>51.63609533333333</v>
      </c>
    </row>
    <row r="1487" spans="1:22" ht="12.95" customHeight="1">
      <c r="A1487" s="39">
        <v>1382590</v>
      </c>
      <c r="B1487" s="26" t="s">
        <v>22</v>
      </c>
      <c r="C1487" s="26">
        <v>2</v>
      </c>
      <c r="D1487" s="26">
        <v>2017</v>
      </c>
      <c r="E1487" s="26" t="s">
        <v>36</v>
      </c>
      <c r="F1487" s="18" t="s">
        <v>24</v>
      </c>
      <c r="G1487" s="27">
        <v>1</v>
      </c>
      <c r="H1487" s="27">
        <v>0</v>
      </c>
      <c r="I1487" s="27">
        <v>0</v>
      </c>
      <c r="J1487" s="27">
        <v>0</v>
      </c>
      <c r="K1487" s="27">
        <v>0</v>
      </c>
      <c r="L1487" s="27">
        <v>0</v>
      </c>
      <c r="M1487" s="28">
        <v>1</v>
      </c>
      <c r="N1487" s="29"/>
      <c r="O1487" s="28">
        <v>16.666666666666664</v>
      </c>
      <c r="P1487" s="28"/>
      <c r="Q1487" s="28">
        <v>76.146215304999998</v>
      </c>
      <c r="R1487" s="28">
        <v>82.142857142857139</v>
      </c>
      <c r="S1487" s="26">
        <v>4</v>
      </c>
      <c r="T1487" s="28">
        <v>54.553724217238099</v>
      </c>
      <c r="U1487" s="8">
        <v>35.185185185185183</v>
      </c>
      <c r="V1487" s="41">
        <v>40.027319943198407</v>
      </c>
    </row>
    <row r="1488" spans="1:22" ht="12.75">
      <c r="A1488" s="39">
        <v>1386869</v>
      </c>
      <c r="B1488" s="18" t="s">
        <v>29</v>
      </c>
      <c r="C1488" s="18">
        <v>2</v>
      </c>
      <c r="D1488" s="18">
        <v>2015</v>
      </c>
      <c r="E1488" s="18" t="s">
        <v>25</v>
      </c>
      <c r="F1488" s="18" t="s">
        <v>37</v>
      </c>
      <c r="G1488" s="33">
        <v>0</v>
      </c>
      <c r="H1488" s="33">
        <v>0</v>
      </c>
      <c r="I1488" s="33">
        <v>0</v>
      </c>
      <c r="J1488" s="33">
        <v>0</v>
      </c>
      <c r="K1488" s="33">
        <v>0</v>
      </c>
      <c r="L1488" s="33">
        <v>1</v>
      </c>
      <c r="M1488" s="13">
        <f>SUM(G1488:L1488)</f>
        <v>1</v>
      </c>
      <c r="N1488" s="18">
        <v>28</v>
      </c>
      <c r="O1488" s="13">
        <v>25</v>
      </c>
      <c r="P1488" s="13">
        <v>30.76</v>
      </c>
      <c r="Q1488" s="13">
        <v>93.421999999999997</v>
      </c>
      <c r="R1488" s="13">
        <v>100</v>
      </c>
      <c r="S1488" s="18">
        <v>1</v>
      </c>
      <c r="T1488" s="13">
        <v>42.557079999999999</v>
      </c>
      <c r="U1488" s="8">
        <v>62.222222222222221</v>
      </c>
      <c r="V1488" s="41">
        <v>56.322679555555553</v>
      </c>
    </row>
    <row r="1489" spans="1:22" ht="14.45" customHeight="1">
      <c r="A1489" s="39">
        <v>1389610</v>
      </c>
      <c r="B1489" s="18" t="s">
        <v>22</v>
      </c>
      <c r="C1489" s="18">
        <v>2</v>
      </c>
      <c r="D1489" s="18">
        <v>2015</v>
      </c>
      <c r="E1489" s="18" t="s">
        <v>23</v>
      </c>
      <c r="F1489" s="26" t="s">
        <v>26</v>
      </c>
      <c r="G1489" s="33">
        <v>0</v>
      </c>
      <c r="H1489" s="33">
        <v>0</v>
      </c>
      <c r="I1489" s="33">
        <v>0</v>
      </c>
      <c r="J1489" s="33">
        <v>0</v>
      </c>
      <c r="K1489" s="33">
        <v>0</v>
      </c>
      <c r="L1489" s="33">
        <v>1</v>
      </c>
      <c r="M1489" s="13">
        <f>SUM(G1489:L1489)</f>
        <v>1</v>
      </c>
      <c r="N1489" s="18">
        <v>72</v>
      </c>
      <c r="O1489" s="13">
        <v>75</v>
      </c>
      <c r="P1489" s="13">
        <v>76.92</v>
      </c>
      <c r="Q1489" s="13">
        <v>76.210000000000008</v>
      </c>
      <c r="R1489" s="13">
        <v>88.888888888888886</v>
      </c>
      <c r="S1489" s="18">
        <v>2</v>
      </c>
      <c r="T1489" s="13">
        <v>77.128733333333329</v>
      </c>
      <c r="U1489" s="8">
        <v>71.111111111111114</v>
      </c>
      <c r="V1489" s="41">
        <v>72.916397777777775</v>
      </c>
    </row>
    <row r="1490" spans="1:22" ht="12.75">
      <c r="A1490" s="40">
        <v>1398221</v>
      </c>
      <c r="B1490" s="22" t="s">
        <v>22</v>
      </c>
      <c r="C1490" s="22">
        <v>2</v>
      </c>
      <c r="D1490" s="22">
        <v>2015</v>
      </c>
      <c r="E1490" s="22" t="s">
        <v>36</v>
      </c>
      <c r="F1490" s="22" t="s">
        <v>32</v>
      </c>
      <c r="G1490" s="34">
        <v>0</v>
      </c>
      <c r="H1490" s="34">
        <v>0</v>
      </c>
      <c r="I1490" s="34">
        <v>0</v>
      </c>
      <c r="J1490" s="34">
        <v>0</v>
      </c>
      <c r="K1490" s="34">
        <v>0</v>
      </c>
      <c r="L1490" s="34">
        <v>1</v>
      </c>
      <c r="M1490" s="12">
        <f>SUM(G1490:L1490)</f>
        <v>1</v>
      </c>
      <c r="N1490" s="22">
        <v>48</v>
      </c>
      <c r="O1490" s="12">
        <v>37.5</v>
      </c>
      <c r="P1490" s="12">
        <v>61.53</v>
      </c>
      <c r="Q1490" s="12">
        <v>82.594999999999999</v>
      </c>
      <c r="R1490" s="12">
        <v>64.444444444444443</v>
      </c>
      <c r="S1490" s="22">
        <v>1</v>
      </c>
      <c r="T1490" s="12">
        <v>56.263966666666676</v>
      </c>
      <c r="U1490" s="9">
        <v>33.333333333333336</v>
      </c>
      <c r="V1490" s="43">
        <v>40.212523333333337</v>
      </c>
    </row>
    <row r="1491" spans="1:22" ht="12.75">
      <c r="A1491" s="40">
        <v>1403053</v>
      </c>
      <c r="B1491" s="22" t="s">
        <v>22</v>
      </c>
      <c r="C1491" s="22">
        <v>2</v>
      </c>
      <c r="D1491" s="22">
        <v>2015</v>
      </c>
      <c r="E1491" s="22" t="s">
        <v>40</v>
      </c>
      <c r="F1491" s="22" t="s">
        <v>24</v>
      </c>
      <c r="G1491" s="34">
        <v>0</v>
      </c>
      <c r="H1491" s="34">
        <v>0</v>
      </c>
      <c r="I1491" s="34">
        <v>0</v>
      </c>
      <c r="J1491" s="34">
        <v>0</v>
      </c>
      <c r="K1491" s="34">
        <v>0</v>
      </c>
      <c r="L1491" s="34">
        <v>1</v>
      </c>
      <c r="M1491" s="12">
        <f>SUM(G1491:L1491)</f>
        <v>1</v>
      </c>
      <c r="N1491" s="22">
        <v>52</v>
      </c>
      <c r="O1491" s="12">
        <v>41.666666666666664</v>
      </c>
      <c r="P1491" s="12">
        <v>92.3</v>
      </c>
      <c r="Q1491" s="12">
        <v>84.212999999999994</v>
      </c>
      <c r="R1491" s="12">
        <v>87.222222222222229</v>
      </c>
      <c r="S1491" s="22">
        <v>1</v>
      </c>
      <c r="T1491" s="12">
        <v>69.129820000000009</v>
      </c>
      <c r="U1491" s="9">
        <v>51.111111111111107</v>
      </c>
      <c r="V1491" s="43">
        <v>56.51672377777777</v>
      </c>
    </row>
    <row r="1492" spans="1:22" ht="16.5">
      <c r="A1492" s="40">
        <v>1410941</v>
      </c>
      <c r="B1492" s="25" t="s">
        <v>22</v>
      </c>
      <c r="C1492" s="25">
        <v>1</v>
      </c>
      <c r="D1492" s="25">
        <v>2017</v>
      </c>
      <c r="E1492" s="25" t="s">
        <v>36</v>
      </c>
      <c r="F1492" s="25" t="s">
        <v>26</v>
      </c>
      <c r="G1492" s="30"/>
      <c r="H1492" s="30"/>
      <c r="I1492" s="30"/>
      <c r="J1492" s="30"/>
      <c r="K1492" s="30"/>
      <c r="L1492" s="30"/>
      <c r="M1492" s="31">
        <v>1</v>
      </c>
      <c r="N1492" s="31">
        <v>56</v>
      </c>
      <c r="O1492" s="31">
        <v>68</v>
      </c>
      <c r="P1492" s="31">
        <v>86.666666669999998</v>
      </c>
      <c r="Q1492" s="31">
        <v>71.358585859090908</v>
      </c>
      <c r="R1492" s="31">
        <v>72.75</v>
      </c>
      <c r="S1492" s="25">
        <v>1</v>
      </c>
      <c r="T1492" s="31">
        <v>72</v>
      </c>
      <c r="U1492" s="10">
        <v>66.7</v>
      </c>
      <c r="V1492" s="42">
        <v>68.289999999999992</v>
      </c>
    </row>
    <row r="1493" spans="1:22" ht="12.75">
      <c r="A1493" s="40">
        <v>1415049</v>
      </c>
      <c r="B1493" s="25" t="s">
        <v>22</v>
      </c>
      <c r="C1493" s="25">
        <v>2</v>
      </c>
      <c r="D1493" s="25">
        <v>2017</v>
      </c>
      <c r="E1493" s="25" t="s">
        <v>25</v>
      </c>
      <c r="F1493" s="22" t="s">
        <v>24</v>
      </c>
      <c r="G1493" s="30">
        <v>1</v>
      </c>
      <c r="H1493" s="30">
        <v>0</v>
      </c>
      <c r="I1493" s="30">
        <v>0</v>
      </c>
      <c r="J1493" s="30">
        <v>0</v>
      </c>
      <c r="K1493" s="30">
        <v>0</v>
      </c>
      <c r="L1493" s="30">
        <v>0</v>
      </c>
      <c r="M1493" s="31">
        <v>1</v>
      </c>
      <c r="N1493" s="32">
        <v>63.64</v>
      </c>
      <c r="O1493" s="31">
        <v>33.333333333333329</v>
      </c>
      <c r="P1493" s="31"/>
      <c r="Q1493" s="31">
        <v>94.780416952500005</v>
      </c>
      <c r="R1493" s="31">
        <v>89.285714285714292</v>
      </c>
      <c r="S1493" s="25">
        <v>1</v>
      </c>
      <c r="T1493" s="31">
        <v>67.371321485738093</v>
      </c>
      <c r="U1493" s="9">
        <v>35.185185185185183</v>
      </c>
      <c r="V1493" s="43">
        <v>44.841026075351053</v>
      </c>
    </row>
    <row r="1494" spans="1:22" ht="12.75">
      <c r="A1494" s="39">
        <v>1417238</v>
      </c>
      <c r="B1494" s="18" t="s">
        <v>22</v>
      </c>
      <c r="C1494" s="18">
        <v>2</v>
      </c>
      <c r="D1494" s="18">
        <v>2015</v>
      </c>
      <c r="E1494" s="18" t="s">
        <v>25</v>
      </c>
      <c r="F1494" s="18" t="s">
        <v>24</v>
      </c>
      <c r="G1494" s="33">
        <v>0</v>
      </c>
      <c r="H1494" s="33">
        <v>0</v>
      </c>
      <c r="I1494" s="33">
        <v>0</v>
      </c>
      <c r="J1494" s="33">
        <v>0</v>
      </c>
      <c r="K1494" s="33">
        <v>0</v>
      </c>
      <c r="L1494" s="33">
        <v>1</v>
      </c>
      <c r="M1494" s="13">
        <f>SUM(G1494:L1494)</f>
        <v>1</v>
      </c>
      <c r="N1494" s="18">
        <v>48</v>
      </c>
      <c r="O1494" s="13">
        <v>33.333333333333336</v>
      </c>
      <c r="P1494" s="13">
        <v>46.15</v>
      </c>
      <c r="Q1494" s="13">
        <v>89.563000000000002</v>
      </c>
      <c r="R1494" s="13">
        <v>61.111111111111114</v>
      </c>
      <c r="S1494" s="18">
        <v>1</v>
      </c>
      <c r="T1494" s="13">
        <v>51.383820000000007</v>
      </c>
      <c r="U1494" s="8">
        <v>60</v>
      </c>
      <c r="V1494" s="41">
        <v>57.415146</v>
      </c>
    </row>
    <row r="1495" spans="1:22" ht="12.75">
      <c r="A1495" s="39">
        <v>1419055</v>
      </c>
      <c r="B1495" s="26" t="s">
        <v>22</v>
      </c>
      <c r="C1495" s="26">
        <v>2</v>
      </c>
      <c r="D1495" s="26">
        <v>2017</v>
      </c>
      <c r="E1495" s="26" t="s">
        <v>40</v>
      </c>
      <c r="F1495" s="26" t="s">
        <v>30</v>
      </c>
      <c r="G1495" s="27">
        <v>1</v>
      </c>
      <c r="H1495" s="27">
        <v>0</v>
      </c>
      <c r="I1495" s="27">
        <v>0</v>
      </c>
      <c r="J1495" s="27">
        <v>0</v>
      </c>
      <c r="K1495" s="27">
        <v>0</v>
      </c>
      <c r="L1495" s="27">
        <v>0</v>
      </c>
      <c r="M1495" s="28">
        <v>1</v>
      </c>
      <c r="N1495" s="29">
        <v>68.180000000000007</v>
      </c>
      <c r="O1495" s="28">
        <v>64.583333333333343</v>
      </c>
      <c r="P1495" s="28"/>
      <c r="Q1495" s="28">
        <v>50.576704544999998</v>
      </c>
      <c r="R1495" s="28">
        <v>17.857142857142858</v>
      </c>
      <c r="S1495" s="26">
        <v>1</v>
      </c>
      <c r="T1495" s="28">
        <v>59.907721861380963</v>
      </c>
      <c r="U1495" s="8"/>
      <c r="V1495" s="43" t="s">
        <v>28</v>
      </c>
    </row>
    <row r="1496" spans="1:22" ht="12.75">
      <c r="A1496" s="39">
        <v>1419445</v>
      </c>
      <c r="B1496" s="22" t="s">
        <v>22</v>
      </c>
      <c r="C1496" s="18">
        <v>2</v>
      </c>
      <c r="D1496" s="18">
        <v>2015</v>
      </c>
      <c r="E1496" s="18" t="s">
        <v>25</v>
      </c>
      <c r="F1496" s="18" t="s">
        <v>39</v>
      </c>
      <c r="G1496" s="34">
        <v>0</v>
      </c>
      <c r="H1496" s="34">
        <v>1</v>
      </c>
      <c r="I1496" s="34">
        <v>0</v>
      </c>
      <c r="J1496" s="34">
        <v>0</v>
      </c>
      <c r="K1496" s="34">
        <v>0</v>
      </c>
      <c r="L1496" s="34">
        <v>0</v>
      </c>
      <c r="M1496" s="13">
        <f>SUM(G1496:L1496)</f>
        <v>1</v>
      </c>
      <c r="N1496" s="22">
        <v>52</v>
      </c>
      <c r="O1496" s="12">
        <v>54.166666666666664</v>
      </c>
      <c r="P1496" s="12">
        <v>61.53</v>
      </c>
      <c r="Q1496" s="12">
        <v>91.722999999999999</v>
      </c>
      <c r="R1496" s="12">
        <v>68.333333333333329</v>
      </c>
      <c r="S1496" s="22">
        <v>2</v>
      </c>
      <c r="T1496" s="12">
        <v>63.158553333333337</v>
      </c>
      <c r="U1496" s="9">
        <v>35.555555555555557</v>
      </c>
      <c r="V1496" s="43">
        <v>45</v>
      </c>
    </row>
    <row r="1497" spans="1:22" ht="12.75">
      <c r="A1497" s="39">
        <v>1420447</v>
      </c>
      <c r="B1497" s="26" t="s">
        <v>22</v>
      </c>
      <c r="C1497" s="26">
        <v>2</v>
      </c>
      <c r="D1497" s="26">
        <v>2017</v>
      </c>
      <c r="E1497" s="26" t="s">
        <v>36</v>
      </c>
      <c r="F1497" s="18" t="s">
        <v>24</v>
      </c>
      <c r="G1497" s="27">
        <v>1</v>
      </c>
      <c r="H1497" s="27">
        <v>0</v>
      </c>
      <c r="I1497" s="27">
        <v>0</v>
      </c>
      <c r="J1497" s="27">
        <v>0</v>
      </c>
      <c r="K1497" s="27">
        <v>0</v>
      </c>
      <c r="L1497" s="27">
        <v>0</v>
      </c>
      <c r="M1497" s="28">
        <v>1</v>
      </c>
      <c r="N1497" s="29">
        <v>40.909999999999997</v>
      </c>
      <c r="O1497" s="28">
        <v>72.916666666666657</v>
      </c>
      <c r="P1497" s="28"/>
      <c r="Q1497" s="28">
        <v>82.598248630000001</v>
      </c>
      <c r="R1497" s="28">
        <v>62.285714285714285</v>
      </c>
      <c r="S1497" s="26">
        <v>2</v>
      </c>
      <c r="T1497" s="28">
        <v>68.388554487904756</v>
      </c>
      <c r="U1497" s="8">
        <v>35.185185185185183</v>
      </c>
      <c r="V1497" s="41">
        <v>45.146195976001053</v>
      </c>
    </row>
    <row r="1498" spans="1:22" ht="12.75">
      <c r="A1498" s="40">
        <v>1427415</v>
      </c>
      <c r="B1498" s="22" t="s">
        <v>22</v>
      </c>
      <c r="C1498" s="22">
        <v>2</v>
      </c>
      <c r="D1498" s="22">
        <v>2015</v>
      </c>
      <c r="E1498" s="22" t="s">
        <v>36</v>
      </c>
      <c r="F1498" s="22" t="s">
        <v>24</v>
      </c>
      <c r="G1498" s="34">
        <v>0</v>
      </c>
      <c r="H1498" s="34">
        <v>0</v>
      </c>
      <c r="I1498" s="34">
        <v>0</v>
      </c>
      <c r="J1498" s="34">
        <v>0</v>
      </c>
      <c r="K1498" s="34">
        <v>0</v>
      </c>
      <c r="L1498" s="34">
        <v>1</v>
      </c>
      <c r="M1498" s="12">
        <f>SUM(G1498:L1498)</f>
        <v>1</v>
      </c>
      <c r="N1498" s="22">
        <v>44</v>
      </c>
      <c r="O1498" s="12">
        <v>66.666666666666671</v>
      </c>
      <c r="P1498" s="12">
        <v>61.53</v>
      </c>
      <c r="Q1498" s="12">
        <v>81.498999999999995</v>
      </c>
      <c r="R1498" s="12">
        <v>73.333333333333329</v>
      </c>
      <c r="S1498" s="22">
        <v>2</v>
      </c>
      <c r="T1498" s="12">
        <v>65.202193333333327</v>
      </c>
      <c r="U1498" s="9">
        <v>44.444444444444443</v>
      </c>
      <c r="V1498" s="43">
        <v>50.671769111111104</v>
      </c>
    </row>
    <row r="1499" spans="1:22" ht="12.75">
      <c r="A1499" s="40">
        <v>1429831</v>
      </c>
      <c r="B1499" s="22" t="s">
        <v>22</v>
      </c>
      <c r="C1499" s="22">
        <v>2</v>
      </c>
      <c r="D1499" s="22">
        <v>2015</v>
      </c>
      <c r="E1499" s="22" t="s">
        <v>25</v>
      </c>
      <c r="F1499" s="25" t="s">
        <v>30</v>
      </c>
      <c r="G1499" s="34">
        <v>0</v>
      </c>
      <c r="H1499" s="34">
        <v>0</v>
      </c>
      <c r="I1499" s="34">
        <v>0</v>
      </c>
      <c r="J1499" s="34">
        <v>0</v>
      </c>
      <c r="K1499" s="34">
        <v>0</v>
      </c>
      <c r="L1499" s="34">
        <v>1</v>
      </c>
      <c r="M1499" s="12">
        <f>SUM(G1499:L1499)</f>
        <v>1</v>
      </c>
      <c r="N1499" s="22">
        <v>48</v>
      </c>
      <c r="O1499" s="12"/>
      <c r="P1499" s="12">
        <v>84.61</v>
      </c>
      <c r="Q1499" s="12">
        <v>68.817000000000007</v>
      </c>
      <c r="R1499" s="12">
        <v>47.777777777777779</v>
      </c>
      <c r="S1499" s="22">
        <v>4</v>
      </c>
      <c r="T1499" s="12">
        <v>67.270308333333332</v>
      </c>
      <c r="U1499" s="9">
        <v>77.777777777777771</v>
      </c>
      <c r="V1499" s="43">
        <v>75.150910416666662</v>
      </c>
    </row>
    <row r="1500" spans="1:22" ht="12.75">
      <c r="A1500" s="40">
        <v>1430839</v>
      </c>
      <c r="B1500" s="25" t="s">
        <v>22</v>
      </c>
      <c r="C1500" s="25">
        <v>2</v>
      </c>
      <c r="D1500" s="25">
        <v>2017</v>
      </c>
      <c r="E1500" s="25" t="s">
        <v>25</v>
      </c>
      <c r="F1500" s="25" t="s">
        <v>33</v>
      </c>
      <c r="G1500" s="30">
        <v>1</v>
      </c>
      <c r="H1500" s="30">
        <v>0</v>
      </c>
      <c r="I1500" s="30">
        <v>0</v>
      </c>
      <c r="J1500" s="30">
        <v>0</v>
      </c>
      <c r="K1500" s="30">
        <v>0</v>
      </c>
      <c r="L1500" s="30">
        <v>0</v>
      </c>
      <c r="M1500" s="31">
        <v>1</v>
      </c>
      <c r="N1500" s="32">
        <v>48.66</v>
      </c>
      <c r="O1500" s="31">
        <v>43.75</v>
      </c>
      <c r="P1500" s="31"/>
      <c r="Q1500" s="31">
        <v>81.94009631374999</v>
      </c>
      <c r="R1500" s="31">
        <v>85.714285714285708</v>
      </c>
      <c r="S1500" s="25">
        <v>1</v>
      </c>
      <c r="T1500" s="31">
        <v>59.039447834178567</v>
      </c>
      <c r="U1500" s="9"/>
      <c r="V1500" s="43" t="s">
        <v>28</v>
      </c>
    </row>
    <row r="1501" spans="1:22" ht="12.95" customHeight="1">
      <c r="A1501" s="40">
        <v>1437603</v>
      </c>
      <c r="B1501" s="22" t="s">
        <v>29</v>
      </c>
      <c r="C1501" s="22">
        <v>2</v>
      </c>
      <c r="D1501" s="22">
        <v>2015</v>
      </c>
      <c r="E1501" s="22" t="s">
        <v>25</v>
      </c>
      <c r="F1501" s="22" t="s">
        <v>24</v>
      </c>
      <c r="G1501" s="34">
        <v>0</v>
      </c>
      <c r="H1501" s="34">
        <v>0</v>
      </c>
      <c r="I1501" s="34">
        <v>0</v>
      </c>
      <c r="J1501" s="34">
        <v>0</v>
      </c>
      <c r="K1501" s="34">
        <v>0</v>
      </c>
      <c r="L1501" s="34">
        <v>1</v>
      </c>
      <c r="M1501" s="12">
        <f>SUM(G1501:L1501)</f>
        <v>1</v>
      </c>
      <c r="N1501" s="22">
        <v>44</v>
      </c>
      <c r="O1501" s="12">
        <v>33.333333333333336</v>
      </c>
      <c r="P1501" s="12">
        <v>30.76</v>
      </c>
      <c r="Q1501" s="12">
        <v>50.848999999999997</v>
      </c>
      <c r="R1501" s="12">
        <v>100</v>
      </c>
      <c r="S1501" s="22">
        <v>1</v>
      </c>
      <c r="T1501" s="12">
        <v>42.680193333333335</v>
      </c>
      <c r="U1501" s="9">
        <v>46.666666666666664</v>
      </c>
      <c r="V1501" s="43">
        <v>45.470724666666662</v>
      </c>
    </row>
    <row r="1502" spans="1:22" ht="12.95" customHeight="1">
      <c r="A1502" s="39">
        <v>1441740</v>
      </c>
      <c r="B1502" s="18" t="s">
        <v>22</v>
      </c>
      <c r="C1502" s="18">
        <v>2</v>
      </c>
      <c r="D1502" s="18">
        <v>2015</v>
      </c>
      <c r="E1502" s="18" t="s">
        <v>25</v>
      </c>
      <c r="F1502" s="18" t="s">
        <v>24</v>
      </c>
      <c r="G1502" s="33">
        <v>0</v>
      </c>
      <c r="H1502" s="33">
        <v>0</v>
      </c>
      <c r="I1502" s="33">
        <v>0</v>
      </c>
      <c r="J1502" s="33">
        <v>0</v>
      </c>
      <c r="K1502" s="33">
        <v>0</v>
      </c>
      <c r="L1502" s="33">
        <v>1</v>
      </c>
      <c r="M1502" s="13">
        <f>SUM(G1502:L1502)</f>
        <v>1</v>
      </c>
      <c r="N1502" s="18">
        <v>52</v>
      </c>
      <c r="O1502" s="13">
        <v>62.5</v>
      </c>
      <c r="P1502" s="13">
        <v>76.92</v>
      </c>
      <c r="Q1502" s="13">
        <v>68.635000000000005</v>
      </c>
      <c r="R1502" s="13">
        <v>84.722222222222229</v>
      </c>
      <c r="S1502" s="18">
        <v>2</v>
      </c>
      <c r="T1502" s="13">
        <v>68.443233333333339</v>
      </c>
      <c r="U1502" s="8">
        <v>71.111111111111114</v>
      </c>
      <c r="V1502" s="41">
        <v>70.310747777777777</v>
      </c>
    </row>
    <row r="1503" spans="1:22" ht="12.75">
      <c r="A1503" s="39">
        <v>1443674</v>
      </c>
      <c r="B1503" s="35" t="s">
        <v>22</v>
      </c>
      <c r="C1503" s="18">
        <v>2</v>
      </c>
      <c r="D1503" s="18">
        <v>2015</v>
      </c>
      <c r="E1503" s="18" t="s">
        <v>25</v>
      </c>
      <c r="F1503" s="18" t="s">
        <v>41</v>
      </c>
      <c r="G1503" s="36">
        <v>0</v>
      </c>
      <c r="H1503" s="36">
        <v>0</v>
      </c>
      <c r="I1503" s="36">
        <v>0</v>
      </c>
      <c r="J1503" s="36">
        <v>0</v>
      </c>
      <c r="K1503" s="36">
        <v>0</v>
      </c>
      <c r="L1503" s="36">
        <v>1</v>
      </c>
      <c r="M1503" s="13">
        <f>SUM(G1503:L1503)</f>
        <v>1</v>
      </c>
      <c r="N1503" s="35">
        <v>40</v>
      </c>
      <c r="O1503" s="37">
        <v>25</v>
      </c>
      <c r="P1503" s="37">
        <v>92.3</v>
      </c>
      <c r="Q1503" s="37">
        <v>83.194000000000003</v>
      </c>
      <c r="R1503" s="37">
        <v>36.111111111111114</v>
      </c>
      <c r="S1503" s="35">
        <v>1</v>
      </c>
      <c r="T1503" s="37">
        <v>58.753826666666669</v>
      </c>
      <c r="U1503" s="14">
        <v>44.444444444444443</v>
      </c>
      <c r="V1503" s="47">
        <v>48.737259111111108</v>
      </c>
    </row>
    <row r="1504" spans="1:22" ht="12.75">
      <c r="A1504" s="39">
        <v>1447190</v>
      </c>
      <c r="B1504" s="26" t="s">
        <v>29</v>
      </c>
      <c r="C1504" s="26">
        <v>2</v>
      </c>
      <c r="D1504" s="26">
        <v>2017</v>
      </c>
      <c r="E1504" s="26" t="s">
        <v>25</v>
      </c>
      <c r="F1504" s="26" t="s">
        <v>27</v>
      </c>
      <c r="G1504" s="27">
        <v>1</v>
      </c>
      <c r="H1504" s="27">
        <v>0</v>
      </c>
      <c r="I1504" s="27">
        <v>0</v>
      </c>
      <c r="J1504" s="27">
        <v>0</v>
      </c>
      <c r="K1504" s="27">
        <v>0</v>
      </c>
      <c r="L1504" s="27">
        <v>0</v>
      </c>
      <c r="M1504" s="28">
        <v>1</v>
      </c>
      <c r="N1504" s="29">
        <v>59.09</v>
      </c>
      <c r="O1504" s="28">
        <v>50</v>
      </c>
      <c r="P1504" s="28"/>
      <c r="Q1504" s="28">
        <v>87.930509763749995</v>
      </c>
      <c r="R1504" s="28">
        <v>68.857142857142861</v>
      </c>
      <c r="S1504" s="26">
        <v>1</v>
      </c>
      <c r="T1504" s="28">
        <v>65.016816238464287</v>
      </c>
      <c r="U1504" s="8">
        <v>50</v>
      </c>
      <c r="V1504" s="41">
        <v>54.505044871539283</v>
      </c>
    </row>
    <row r="1505" spans="1:22" ht="12.75">
      <c r="A1505" s="39">
        <v>1447641</v>
      </c>
      <c r="B1505" s="18" t="s">
        <v>29</v>
      </c>
      <c r="C1505" s="18">
        <v>2</v>
      </c>
      <c r="D1505" s="18">
        <v>2015</v>
      </c>
      <c r="E1505" s="18" t="s">
        <v>25</v>
      </c>
      <c r="F1505" s="18" t="s">
        <v>26</v>
      </c>
      <c r="G1505" s="33">
        <v>0</v>
      </c>
      <c r="H1505" s="33">
        <v>0</v>
      </c>
      <c r="I1505" s="33">
        <v>0</v>
      </c>
      <c r="J1505" s="33">
        <v>0</v>
      </c>
      <c r="K1505" s="33">
        <v>0</v>
      </c>
      <c r="L1505" s="33">
        <v>1</v>
      </c>
      <c r="M1505" s="13">
        <f>SUM(G1505:L1505)</f>
        <v>1</v>
      </c>
      <c r="N1505" s="18">
        <v>80</v>
      </c>
      <c r="O1505" s="13">
        <v>29.166666666666668</v>
      </c>
      <c r="P1505" s="13">
        <v>38.46</v>
      </c>
      <c r="Q1505" s="13">
        <v>77.50800000000001</v>
      </c>
      <c r="R1505" s="13">
        <v>100</v>
      </c>
      <c r="S1505" s="18">
        <v>1</v>
      </c>
      <c r="T1505" s="13">
        <v>56.68078666666667</v>
      </c>
      <c r="U1505" s="8">
        <v>68.888888888888886</v>
      </c>
      <c r="V1505" s="41">
        <v>65.22645822222222</v>
      </c>
    </row>
    <row r="1506" spans="1:22" ht="12.75">
      <c r="A1506" s="39">
        <v>1458516</v>
      </c>
      <c r="B1506" s="18" t="s">
        <v>22</v>
      </c>
      <c r="C1506" s="18">
        <v>2</v>
      </c>
      <c r="D1506" s="18">
        <v>2015</v>
      </c>
      <c r="E1506" s="18" t="s">
        <v>25</v>
      </c>
      <c r="F1506" s="18" t="s">
        <v>37</v>
      </c>
      <c r="G1506" s="33">
        <v>0</v>
      </c>
      <c r="H1506" s="33">
        <v>0</v>
      </c>
      <c r="I1506" s="33">
        <v>0</v>
      </c>
      <c r="J1506" s="33">
        <v>0</v>
      </c>
      <c r="K1506" s="33">
        <v>0</v>
      </c>
      <c r="L1506" s="33">
        <v>1</v>
      </c>
      <c r="M1506" s="13">
        <f>SUM(G1506:L1506)</f>
        <v>1</v>
      </c>
      <c r="N1506" s="18">
        <v>44</v>
      </c>
      <c r="O1506" s="13">
        <v>37.5</v>
      </c>
      <c r="P1506" s="13">
        <v>61.53</v>
      </c>
      <c r="Q1506" s="13">
        <v>84.813000000000017</v>
      </c>
      <c r="R1506" s="13">
        <v>22.222222222222221</v>
      </c>
      <c r="S1506" s="18">
        <v>1</v>
      </c>
      <c r="T1506" s="13">
        <v>53.041153333333341</v>
      </c>
      <c r="U1506" s="8">
        <v>51.111111111111107</v>
      </c>
      <c r="V1506" s="41">
        <v>51.690123777777771</v>
      </c>
    </row>
    <row r="1507" spans="1:22" ht="12.75">
      <c r="A1507" s="39">
        <v>1462847</v>
      </c>
      <c r="B1507" s="26" t="s">
        <v>29</v>
      </c>
      <c r="C1507" s="26">
        <v>2</v>
      </c>
      <c r="D1507" s="26">
        <v>2017</v>
      </c>
      <c r="E1507" s="26" t="s">
        <v>25</v>
      </c>
      <c r="F1507" s="26" t="s">
        <v>41</v>
      </c>
      <c r="G1507" s="27">
        <v>0</v>
      </c>
      <c r="H1507" s="27">
        <v>0</v>
      </c>
      <c r="I1507" s="27">
        <v>1</v>
      </c>
      <c r="J1507" s="27">
        <v>0</v>
      </c>
      <c r="K1507" s="27">
        <v>0</v>
      </c>
      <c r="L1507" s="27">
        <v>0</v>
      </c>
      <c r="M1507" s="28">
        <v>1</v>
      </c>
      <c r="N1507" s="29">
        <v>27.27</v>
      </c>
      <c r="O1507" s="28">
        <v>62.5</v>
      </c>
      <c r="P1507" s="28"/>
      <c r="Q1507" s="28">
        <v>89.891655526249991</v>
      </c>
      <c r="R1507" s="28">
        <v>85.714285714285708</v>
      </c>
      <c r="S1507" s="26">
        <v>2</v>
      </c>
      <c r="T1507" s="28">
        <v>64.25375967667857</v>
      </c>
      <c r="U1507" s="8"/>
      <c r="V1507" s="43" t="s">
        <v>28</v>
      </c>
    </row>
    <row r="1508" spans="1:22" ht="14.45" customHeight="1">
      <c r="A1508" s="40">
        <v>1463518</v>
      </c>
      <c r="B1508" s="25" t="s">
        <v>22</v>
      </c>
      <c r="C1508" s="25">
        <v>2</v>
      </c>
      <c r="D1508" s="25">
        <v>2017</v>
      </c>
      <c r="E1508" s="25" t="s">
        <v>23</v>
      </c>
      <c r="F1508" s="22" t="s">
        <v>24</v>
      </c>
      <c r="G1508" s="30">
        <v>1</v>
      </c>
      <c r="H1508" s="30">
        <v>0</v>
      </c>
      <c r="I1508" s="30">
        <v>0</v>
      </c>
      <c r="J1508" s="30">
        <v>0</v>
      </c>
      <c r="K1508" s="30">
        <v>0</v>
      </c>
      <c r="L1508" s="30">
        <v>0</v>
      </c>
      <c r="M1508" s="31">
        <v>1</v>
      </c>
      <c r="N1508" s="32">
        <v>50</v>
      </c>
      <c r="O1508" s="31">
        <v>68.75</v>
      </c>
      <c r="P1508" s="31"/>
      <c r="Q1508" s="31">
        <v>80.208198052500009</v>
      </c>
      <c r="R1508" s="31">
        <v>62.142857142857146</v>
      </c>
      <c r="S1508" s="25">
        <v>2</v>
      </c>
      <c r="T1508" s="31">
        <v>67.630925324785721</v>
      </c>
      <c r="U1508" s="9">
        <v>50</v>
      </c>
      <c r="V1508" s="43">
        <v>55.289277597435714</v>
      </c>
    </row>
    <row r="1509" spans="1:22" ht="12.75">
      <c r="A1509" s="40">
        <v>1476643</v>
      </c>
      <c r="B1509" s="22" t="s">
        <v>29</v>
      </c>
      <c r="C1509" s="22">
        <v>2</v>
      </c>
      <c r="D1509" s="22">
        <v>2015</v>
      </c>
      <c r="E1509" s="22" t="s">
        <v>25</v>
      </c>
      <c r="F1509" s="22" t="s">
        <v>24</v>
      </c>
      <c r="G1509" s="34">
        <v>0</v>
      </c>
      <c r="H1509" s="34">
        <v>0</v>
      </c>
      <c r="I1509" s="34">
        <v>0</v>
      </c>
      <c r="J1509" s="34">
        <v>0</v>
      </c>
      <c r="K1509" s="34">
        <v>0</v>
      </c>
      <c r="L1509" s="34">
        <v>1</v>
      </c>
      <c r="M1509" s="12">
        <f>SUM(G1509:L1509)</f>
        <v>1</v>
      </c>
      <c r="N1509" s="22">
        <v>64</v>
      </c>
      <c r="O1509" s="12">
        <v>41.666666666666664</v>
      </c>
      <c r="P1509" s="12">
        <v>92.3</v>
      </c>
      <c r="Q1509" s="12">
        <v>88.501999999999995</v>
      </c>
      <c r="R1509" s="12">
        <v>100</v>
      </c>
      <c r="S1509" s="22">
        <v>1</v>
      </c>
      <c r="T1509" s="12">
        <v>73.496946666666673</v>
      </c>
      <c r="U1509" s="9">
        <v>53.333333333333329</v>
      </c>
      <c r="V1509" s="43">
        <v>59.382417333333329</v>
      </c>
    </row>
    <row r="1510" spans="1:22" ht="12.75">
      <c r="A1510" s="39">
        <v>1486162</v>
      </c>
      <c r="B1510" s="26" t="s">
        <v>22</v>
      </c>
      <c r="C1510" s="26">
        <v>2</v>
      </c>
      <c r="D1510" s="26">
        <v>2017</v>
      </c>
      <c r="E1510" s="26" t="s">
        <v>23</v>
      </c>
      <c r="F1510" s="18" t="s">
        <v>39</v>
      </c>
      <c r="G1510" s="27">
        <v>1</v>
      </c>
      <c r="H1510" s="27">
        <v>0</v>
      </c>
      <c r="I1510" s="27">
        <v>0</v>
      </c>
      <c r="J1510" s="27">
        <v>0</v>
      </c>
      <c r="K1510" s="27">
        <v>0</v>
      </c>
      <c r="L1510" s="27">
        <v>0</v>
      </c>
      <c r="M1510" s="28">
        <v>1</v>
      </c>
      <c r="N1510" s="29">
        <v>54.55</v>
      </c>
      <c r="O1510" s="28">
        <v>52.083333333333336</v>
      </c>
      <c r="P1510" s="28"/>
      <c r="Q1510" s="28">
        <v>77.562061906250008</v>
      </c>
      <c r="R1510" s="28">
        <v>97.285714285714292</v>
      </c>
      <c r="S1510" s="26">
        <v>1</v>
      </c>
      <c r="T1510" s="28">
        <v>63.932650476488092</v>
      </c>
      <c r="U1510" s="8">
        <v>66.666666666666657</v>
      </c>
      <c r="V1510" s="41">
        <v>65.846461809613089</v>
      </c>
    </row>
    <row r="1511" spans="1:22" ht="12.75">
      <c r="A1511" s="40">
        <v>1489054</v>
      </c>
      <c r="B1511" s="25" t="s">
        <v>22</v>
      </c>
      <c r="C1511" s="25">
        <v>2</v>
      </c>
      <c r="D1511" s="25">
        <v>2017</v>
      </c>
      <c r="E1511" s="25" t="s">
        <v>36</v>
      </c>
      <c r="F1511" s="22" t="s">
        <v>24</v>
      </c>
      <c r="G1511" s="30">
        <v>0</v>
      </c>
      <c r="H1511" s="30">
        <v>0</v>
      </c>
      <c r="I1511" s="30">
        <v>1</v>
      </c>
      <c r="J1511" s="30">
        <v>0</v>
      </c>
      <c r="K1511" s="30">
        <v>0</v>
      </c>
      <c r="L1511" s="30">
        <v>0</v>
      </c>
      <c r="M1511" s="31">
        <v>1</v>
      </c>
      <c r="N1511" s="32">
        <v>68.180000000000007</v>
      </c>
      <c r="O1511" s="31">
        <v>68.75</v>
      </c>
      <c r="P1511" s="31"/>
      <c r="Q1511" s="31">
        <v>78.968861410000002</v>
      </c>
      <c r="R1511" s="31">
        <v>100</v>
      </c>
      <c r="S1511" s="25">
        <v>2</v>
      </c>
      <c r="T1511" s="31">
        <v>74.804772282000002</v>
      </c>
      <c r="U1511" s="9">
        <v>61.111111111111114</v>
      </c>
      <c r="V1511" s="43">
        <v>65.219209462377776</v>
      </c>
    </row>
    <row r="1512" spans="1:22" ht="12.75">
      <c r="A1512" s="39">
        <v>1507605</v>
      </c>
      <c r="B1512" s="26" t="s">
        <v>29</v>
      </c>
      <c r="C1512" s="26">
        <v>2</v>
      </c>
      <c r="D1512" s="26">
        <v>2017</v>
      </c>
      <c r="E1512" s="26" t="s">
        <v>25</v>
      </c>
      <c r="F1512" s="17" t="s">
        <v>30</v>
      </c>
      <c r="G1512" s="27">
        <v>1</v>
      </c>
      <c r="H1512" s="27">
        <v>0</v>
      </c>
      <c r="I1512" s="27">
        <v>0</v>
      </c>
      <c r="J1512" s="27">
        <v>0</v>
      </c>
      <c r="K1512" s="27">
        <v>0</v>
      </c>
      <c r="L1512" s="27">
        <v>0</v>
      </c>
      <c r="M1512" s="28">
        <v>1</v>
      </c>
      <c r="N1512" s="29">
        <v>36.36</v>
      </c>
      <c r="O1512" s="28">
        <v>75</v>
      </c>
      <c r="P1512" s="28"/>
      <c r="Q1512" s="28">
        <v>90.93877323625</v>
      </c>
      <c r="R1512" s="28">
        <v>78.571428571428569</v>
      </c>
      <c r="S1512" s="26">
        <v>2</v>
      </c>
      <c r="T1512" s="28">
        <v>71.816897504392855</v>
      </c>
      <c r="U1512" s="8">
        <v>62.962962962962962</v>
      </c>
      <c r="V1512" s="41">
        <v>65.619143325391917</v>
      </c>
    </row>
    <row r="1513" spans="1:22" ht="12.75">
      <c r="A1513" s="39">
        <v>1507966</v>
      </c>
      <c r="B1513" s="26" t="s">
        <v>29</v>
      </c>
      <c r="C1513" s="26">
        <v>2</v>
      </c>
      <c r="D1513" s="26">
        <v>2017</v>
      </c>
      <c r="E1513" s="26" t="s">
        <v>25</v>
      </c>
      <c r="F1513" s="18" t="s">
        <v>24</v>
      </c>
      <c r="G1513" s="27">
        <v>0</v>
      </c>
      <c r="H1513" s="27">
        <v>0</v>
      </c>
      <c r="I1513" s="27">
        <v>0</v>
      </c>
      <c r="J1513" s="27">
        <v>0</v>
      </c>
      <c r="K1513" s="27">
        <v>1</v>
      </c>
      <c r="L1513" s="27">
        <v>0</v>
      </c>
      <c r="M1513" s="28">
        <v>1</v>
      </c>
      <c r="N1513" s="29">
        <v>48.64</v>
      </c>
      <c r="O1513" s="28">
        <v>45.833333333333329</v>
      </c>
      <c r="P1513" s="28"/>
      <c r="Q1513" s="28">
        <v>75.211279787500004</v>
      </c>
      <c r="R1513" s="28">
        <v>75</v>
      </c>
      <c r="S1513" s="26">
        <v>1</v>
      </c>
      <c r="T1513" s="28">
        <v>57.028922624166668</v>
      </c>
      <c r="U1513" s="8">
        <v>48.148148148148145</v>
      </c>
      <c r="V1513" s="41">
        <v>50.8123804909537</v>
      </c>
    </row>
    <row r="1514" spans="1:22" ht="12.75">
      <c r="A1514" s="40">
        <v>1510089</v>
      </c>
      <c r="B1514" s="25" t="s">
        <v>22</v>
      </c>
      <c r="C1514" s="25">
        <v>2</v>
      </c>
      <c r="D1514" s="25">
        <v>2017</v>
      </c>
      <c r="E1514" s="25" t="s">
        <v>23</v>
      </c>
      <c r="F1514" s="22" t="s">
        <v>24</v>
      </c>
      <c r="G1514" s="30">
        <v>1</v>
      </c>
      <c r="H1514" s="30">
        <v>0</v>
      </c>
      <c r="I1514" s="30">
        <v>0</v>
      </c>
      <c r="J1514" s="30">
        <v>0</v>
      </c>
      <c r="K1514" s="30">
        <v>0</v>
      </c>
      <c r="L1514" s="30">
        <v>0</v>
      </c>
      <c r="M1514" s="31">
        <v>1</v>
      </c>
      <c r="N1514" s="32">
        <v>45.45</v>
      </c>
      <c r="O1514" s="31">
        <v>37.5</v>
      </c>
      <c r="P1514" s="31"/>
      <c r="Q1514" s="31">
        <v>74.597537878749989</v>
      </c>
      <c r="R1514" s="31">
        <v>46.428571428571431</v>
      </c>
      <c r="S1514" s="25">
        <v>1</v>
      </c>
      <c r="T1514" s="31">
        <v>50.787364718607144</v>
      </c>
      <c r="U1514" s="9">
        <v>59.259259259259252</v>
      </c>
      <c r="V1514" s="43">
        <v>56.717690897063619</v>
      </c>
    </row>
    <row r="1515" spans="1:22" ht="12.75">
      <c r="A1515" s="39">
        <v>1559636</v>
      </c>
      <c r="B1515" s="26" t="s">
        <v>22</v>
      </c>
      <c r="C1515" s="26">
        <v>2</v>
      </c>
      <c r="D1515" s="26">
        <v>2017</v>
      </c>
      <c r="E1515" s="26" t="s">
        <v>25</v>
      </c>
      <c r="F1515" s="17" t="s">
        <v>30</v>
      </c>
      <c r="G1515" s="27">
        <v>1</v>
      </c>
      <c r="H1515" s="27">
        <v>0</v>
      </c>
      <c r="I1515" s="27">
        <v>0</v>
      </c>
      <c r="J1515" s="27">
        <v>0</v>
      </c>
      <c r="K1515" s="27">
        <v>0</v>
      </c>
      <c r="L1515" s="27">
        <v>0</v>
      </c>
      <c r="M1515" s="28">
        <v>1</v>
      </c>
      <c r="N1515" s="29">
        <v>54.55</v>
      </c>
      <c r="O1515" s="28">
        <v>70.833333333333343</v>
      </c>
      <c r="P1515" s="28"/>
      <c r="Q1515" s="28">
        <v>94.922382828750003</v>
      </c>
      <c r="R1515" s="28">
        <v>90.714285714285708</v>
      </c>
      <c r="S1515" s="26">
        <v>2</v>
      </c>
      <c r="T1515" s="28">
        <v>75.382571803845238</v>
      </c>
      <c r="U1515" s="8">
        <v>51.851851851851848</v>
      </c>
      <c r="V1515" s="41">
        <v>58.911067837449863</v>
      </c>
    </row>
    <row r="1516" spans="1:22" ht="12.75">
      <c r="A1516" s="40">
        <v>1571610</v>
      </c>
      <c r="B1516" s="25" t="s">
        <v>22</v>
      </c>
      <c r="C1516" s="25">
        <v>2</v>
      </c>
      <c r="D1516" s="25">
        <v>2017</v>
      </c>
      <c r="E1516" s="25" t="s">
        <v>40</v>
      </c>
      <c r="F1516" s="25" t="s">
        <v>33</v>
      </c>
      <c r="G1516" s="30">
        <v>1</v>
      </c>
      <c r="H1516" s="30">
        <v>0</v>
      </c>
      <c r="I1516" s="30">
        <v>0</v>
      </c>
      <c r="J1516" s="30">
        <v>0</v>
      </c>
      <c r="K1516" s="30">
        <v>0</v>
      </c>
      <c r="L1516" s="30">
        <v>0</v>
      </c>
      <c r="M1516" s="31">
        <v>1</v>
      </c>
      <c r="N1516" s="32">
        <v>38.909999999999997</v>
      </c>
      <c r="O1516" s="31">
        <v>41.666666666666671</v>
      </c>
      <c r="P1516" s="31"/>
      <c r="Q1516" s="31">
        <v>80.715558952500018</v>
      </c>
      <c r="R1516" s="31">
        <v>89.285714285714292</v>
      </c>
      <c r="S1516" s="25">
        <v>2</v>
      </c>
      <c r="T1516" s="31">
        <v>54.687016552404771</v>
      </c>
      <c r="U1516" s="9">
        <v>35.185185185185183</v>
      </c>
      <c r="V1516" s="43">
        <v>41.035734595351059</v>
      </c>
    </row>
    <row r="1517" spans="1:22" ht="12.75">
      <c r="A1517" s="40">
        <v>1576308</v>
      </c>
      <c r="B1517" s="25" t="s">
        <v>22</v>
      </c>
      <c r="C1517" s="25">
        <v>2</v>
      </c>
      <c r="D1517" s="25">
        <v>2017</v>
      </c>
      <c r="E1517" s="25" t="s">
        <v>25</v>
      </c>
      <c r="F1517" s="21" t="s">
        <v>41</v>
      </c>
      <c r="G1517" s="30">
        <v>1</v>
      </c>
      <c r="H1517" s="30">
        <v>0</v>
      </c>
      <c r="I1517" s="30">
        <v>0</v>
      </c>
      <c r="J1517" s="30">
        <v>0</v>
      </c>
      <c r="K1517" s="30">
        <v>0</v>
      </c>
      <c r="L1517" s="30">
        <v>0</v>
      </c>
      <c r="M1517" s="31">
        <v>1</v>
      </c>
      <c r="N1517" s="32">
        <v>63.64</v>
      </c>
      <c r="O1517" s="31">
        <v>52.083333333333336</v>
      </c>
      <c r="P1517" s="31"/>
      <c r="Q1517" s="31">
        <v>77.055807548749996</v>
      </c>
      <c r="R1517" s="31">
        <v>82.142857142857139</v>
      </c>
      <c r="S1517" s="25">
        <v>1</v>
      </c>
      <c r="T1517" s="31">
        <v>66.862113890702375</v>
      </c>
      <c r="U1517" s="9">
        <v>68.518518518518519</v>
      </c>
      <c r="V1517" s="43">
        <v>68.021597130173674</v>
      </c>
    </row>
    <row r="1518" spans="1:22" ht="12.75">
      <c r="A1518" s="39">
        <v>1576885</v>
      </c>
      <c r="B1518" s="26" t="s">
        <v>22</v>
      </c>
      <c r="C1518" s="26">
        <v>2</v>
      </c>
      <c r="D1518" s="26">
        <v>2017</v>
      </c>
      <c r="E1518" s="26" t="s">
        <v>40</v>
      </c>
      <c r="F1518" s="18" t="s">
        <v>24</v>
      </c>
      <c r="G1518" s="27">
        <v>1</v>
      </c>
      <c r="H1518" s="27">
        <v>0</v>
      </c>
      <c r="I1518" s="27">
        <v>0</v>
      </c>
      <c r="J1518" s="27">
        <v>0</v>
      </c>
      <c r="K1518" s="27">
        <v>0</v>
      </c>
      <c r="L1518" s="27">
        <v>0</v>
      </c>
      <c r="M1518" s="28">
        <v>1</v>
      </c>
      <c r="N1518" s="29">
        <v>90.91</v>
      </c>
      <c r="O1518" s="28">
        <v>62.5</v>
      </c>
      <c r="P1518" s="28"/>
      <c r="Q1518" s="28">
        <v>92.175438597500005</v>
      </c>
      <c r="R1518" s="28">
        <v>100</v>
      </c>
      <c r="S1518" s="26">
        <v>1</v>
      </c>
      <c r="T1518" s="28">
        <v>87.390087719500002</v>
      </c>
      <c r="U1518" s="8">
        <v>66.666666666666657</v>
      </c>
      <c r="V1518" s="41">
        <v>72.883692982516664</v>
      </c>
    </row>
    <row r="1519" spans="1:22" ht="12.75">
      <c r="A1519" s="39">
        <v>1577001</v>
      </c>
      <c r="B1519" s="26" t="s">
        <v>22</v>
      </c>
      <c r="C1519" s="26">
        <v>2</v>
      </c>
      <c r="D1519" s="26">
        <v>2017</v>
      </c>
      <c r="E1519" s="26" t="s">
        <v>25</v>
      </c>
      <c r="F1519" s="17" t="s">
        <v>41</v>
      </c>
      <c r="G1519" s="27">
        <v>1</v>
      </c>
      <c r="H1519" s="27">
        <v>0</v>
      </c>
      <c r="I1519" s="27">
        <v>0</v>
      </c>
      <c r="J1519" s="27">
        <v>0</v>
      </c>
      <c r="K1519" s="27">
        <v>0</v>
      </c>
      <c r="L1519" s="27">
        <v>0</v>
      </c>
      <c r="M1519" s="28">
        <v>1</v>
      </c>
      <c r="N1519" s="29">
        <v>48.64</v>
      </c>
      <c r="O1519" s="28">
        <v>58.333333333333336</v>
      </c>
      <c r="P1519" s="28"/>
      <c r="Q1519" s="28">
        <v>84.376137956250005</v>
      </c>
      <c r="R1519" s="28">
        <v>78.142857142857139</v>
      </c>
      <c r="S1519" s="26">
        <v>2</v>
      </c>
      <c r="T1519" s="28">
        <v>64.584179972202378</v>
      </c>
      <c r="U1519" s="8">
        <v>70.370370370370367</v>
      </c>
      <c r="V1519" s="41">
        <v>68.634513250919966</v>
      </c>
    </row>
    <row r="1520" spans="1:22" ht="16.5">
      <c r="A1520" s="39">
        <v>1578552</v>
      </c>
      <c r="B1520" s="17" t="s">
        <v>22</v>
      </c>
      <c r="C1520" s="17">
        <v>1</v>
      </c>
      <c r="D1520" s="17">
        <v>2018</v>
      </c>
      <c r="E1520" s="17" t="s">
        <v>25</v>
      </c>
      <c r="F1520" s="17" t="s">
        <v>31</v>
      </c>
      <c r="G1520" s="19"/>
      <c r="H1520" s="19"/>
      <c r="I1520" s="19"/>
      <c r="J1520" s="19"/>
      <c r="K1520" s="19"/>
      <c r="L1520" s="19"/>
      <c r="M1520" s="20">
        <v>1</v>
      </c>
      <c r="N1520" s="20">
        <v>54.166666666666671</v>
      </c>
      <c r="O1520" s="20">
        <v>28</v>
      </c>
      <c r="P1520" s="20">
        <v>46.67</v>
      </c>
      <c r="Q1520" s="20">
        <v>31.177272727272726</v>
      </c>
      <c r="R1520" s="20">
        <v>0</v>
      </c>
      <c r="S1520" s="20">
        <v>1</v>
      </c>
      <c r="T1520" s="20">
        <v>40.407484848484849</v>
      </c>
      <c r="U1520" s="11">
        <v>34.210526315789473</v>
      </c>
      <c r="V1520" s="44">
        <v>36</v>
      </c>
    </row>
    <row r="1521" spans="1:22" ht="12.95" customHeight="1">
      <c r="A1521" s="40">
        <v>1579592</v>
      </c>
      <c r="B1521" s="25" t="s">
        <v>29</v>
      </c>
      <c r="C1521" s="25">
        <v>2</v>
      </c>
      <c r="D1521" s="25">
        <v>2017</v>
      </c>
      <c r="E1521" s="25" t="s">
        <v>25</v>
      </c>
      <c r="F1521" s="22" t="s">
        <v>24</v>
      </c>
      <c r="G1521" s="30">
        <v>1</v>
      </c>
      <c r="H1521" s="30">
        <v>0</v>
      </c>
      <c r="I1521" s="30">
        <v>0</v>
      </c>
      <c r="J1521" s="30">
        <v>0</v>
      </c>
      <c r="K1521" s="30">
        <v>0</v>
      </c>
      <c r="L1521" s="30">
        <v>0</v>
      </c>
      <c r="M1521" s="31">
        <v>1</v>
      </c>
      <c r="N1521" s="32">
        <v>40.909999999999997</v>
      </c>
      <c r="O1521" s="31">
        <v>31.25</v>
      </c>
      <c r="P1521" s="31"/>
      <c r="Q1521" s="31">
        <v>90.440476190000012</v>
      </c>
      <c r="R1521" s="31">
        <v>70</v>
      </c>
      <c r="S1521" s="25">
        <v>1</v>
      </c>
      <c r="T1521" s="31">
        <v>52.793095238000006</v>
      </c>
      <c r="U1521" s="9">
        <v>53.703703703703709</v>
      </c>
      <c r="V1521" s="43">
        <v>53.430521163992594</v>
      </c>
    </row>
    <row r="1522" spans="1:22" ht="12.75">
      <c r="A1522" s="39">
        <v>3273</v>
      </c>
      <c r="B1522" s="26" t="s">
        <v>22</v>
      </c>
      <c r="C1522" s="26">
        <v>2</v>
      </c>
      <c r="D1522" s="26">
        <v>2017</v>
      </c>
      <c r="E1522" s="26" t="s">
        <v>25</v>
      </c>
      <c r="F1522" s="26" t="s">
        <v>39</v>
      </c>
      <c r="G1522" s="27">
        <v>1</v>
      </c>
      <c r="H1522" s="27">
        <v>1</v>
      </c>
      <c r="I1522" s="27">
        <v>0</v>
      </c>
      <c r="J1522" s="27">
        <v>0</v>
      </c>
      <c r="K1522" s="27">
        <v>0</v>
      </c>
      <c r="L1522" s="27">
        <v>0</v>
      </c>
      <c r="M1522" s="28">
        <v>2</v>
      </c>
      <c r="N1522" s="29">
        <v>45.45</v>
      </c>
      <c r="O1522" s="28">
        <v>39.583333333333329</v>
      </c>
      <c r="P1522" s="28"/>
      <c r="Q1522" s="28">
        <v>87.301677487500001</v>
      </c>
      <c r="R1522" s="28">
        <v>90</v>
      </c>
      <c r="S1522" s="26">
        <v>1</v>
      </c>
      <c r="T1522" s="28">
        <v>59.102002164166663</v>
      </c>
      <c r="U1522" s="8">
        <v>25.925925925925924</v>
      </c>
      <c r="V1522" s="41">
        <v>35.878748797398146</v>
      </c>
    </row>
    <row r="1523" spans="1:22" ht="12.75">
      <c r="A1523" s="39">
        <v>3504</v>
      </c>
      <c r="B1523" s="17" t="s">
        <v>22</v>
      </c>
      <c r="C1523" s="17">
        <v>2</v>
      </c>
      <c r="D1523" s="17">
        <v>2016</v>
      </c>
      <c r="E1523" s="17" t="s">
        <v>25</v>
      </c>
      <c r="F1523" s="17" t="s">
        <v>30</v>
      </c>
      <c r="G1523" s="19"/>
      <c r="H1523" s="19"/>
      <c r="I1523" s="19"/>
      <c r="J1523" s="19"/>
      <c r="K1523" s="19"/>
      <c r="L1523" s="19"/>
      <c r="M1523" s="20">
        <v>2</v>
      </c>
      <c r="N1523" s="17">
        <v>45.83</v>
      </c>
      <c r="O1523" s="20"/>
      <c r="P1523" s="20"/>
      <c r="Q1523" s="20">
        <v>90.496000000000009</v>
      </c>
      <c r="R1523" s="20">
        <v>75</v>
      </c>
      <c r="S1523" s="17"/>
      <c r="T1523" s="20">
        <v>66.063800000000001</v>
      </c>
      <c r="U1523" s="8">
        <v>69.696969696969703</v>
      </c>
      <c r="V1523" s="41">
        <v>69.696969696969703</v>
      </c>
    </row>
    <row r="1524" spans="1:22" ht="16.5">
      <c r="A1524" s="40">
        <v>3870</v>
      </c>
      <c r="B1524" s="25" t="s">
        <v>22</v>
      </c>
      <c r="C1524" s="25">
        <v>1</v>
      </c>
      <c r="D1524" s="25">
        <v>2017</v>
      </c>
      <c r="E1524" s="25" t="s">
        <v>25</v>
      </c>
      <c r="F1524" s="25" t="s">
        <v>30</v>
      </c>
      <c r="G1524" s="30"/>
      <c r="H1524" s="30"/>
      <c r="I1524" s="30"/>
      <c r="J1524" s="30"/>
      <c r="K1524" s="30"/>
      <c r="L1524" s="30"/>
      <c r="M1524" s="31">
        <v>2</v>
      </c>
      <c r="N1524" s="31">
        <v>64</v>
      </c>
      <c r="O1524" s="31">
        <v>60</v>
      </c>
      <c r="P1524" s="31">
        <v>60</v>
      </c>
      <c r="Q1524" s="31">
        <v>72.467765894545451</v>
      </c>
      <c r="R1524" s="31">
        <v>70.5</v>
      </c>
      <c r="S1524" s="25">
        <v>1</v>
      </c>
      <c r="T1524" s="31">
        <v>65</v>
      </c>
      <c r="U1524" s="10">
        <v>64.400000000000006</v>
      </c>
      <c r="V1524" s="42">
        <v>64.58</v>
      </c>
    </row>
    <row r="1525" spans="1:22" ht="12.75">
      <c r="A1525" s="39">
        <v>5485</v>
      </c>
      <c r="B1525" s="17" t="s">
        <v>22</v>
      </c>
      <c r="C1525" s="17">
        <v>2</v>
      </c>
      <c r="D1525" s="17">
        <v>2016</v>
      </c>
      <c r="E1525" s="17" t="s">
        <v>25</v>
      </c>
      <c r="F1525" s="18" t="s">
        <v>39</v>
      </c>
      <c r="G1525" s="19"/>
      <c r="H1525" s="19"/>
      <c r="I1525" s="19"/>
      <c r="J1525" s="19"/>
      <c r="K1525" s="19"/>
      <c r="L1525" s="19"/>
      <c r="M1525" s="20">
        <v>2</v>
      </c>
      <c r="N1525" s="17">
        <v>25</v>
      </c>
      <c r="O1525" s="20"/>
      <c r="P1525" s="20"/>
      <c r="Q1525" s="20">
        <v>52.870000000000005</v>
      </c>
      <c r="R1525" s="20">
        <v>35</v>
      </c>
      <c r="S1525" s="17"/>
      <c r="T1525" s="20">
        <v>36.361000000000004</v>
      </c>
      <c r="U1525" s="8">
        <v>57.575757575757578</v>
      </c>
      <c r="V1525" s="41">
        <v>57.575757575757578</v>
      </c>
    </row>
    <row r="1526" spans="1:22" ht="14.45" customHeight="1">
      <c r="A1526" s="39">
        <v>18576</v>
      </c>
      <c r="B1526" s="17" t="s">
        <v>22</v>
      </c>
      <c r="C1526" s="17">
        <v>2</v>
      </c>
      <c r="D1526" s="17">
        <v>2016</v>
      </c>
      <c r="E1526" s="17" t="s">
        <v>40</v>
      </c>
      <c r="F1526" s="17" t="s">
        <v>39</v>
      </c>
      <c r="G1526" s="19"/>
      <c r="H1526" s="19"/>
      <c r="I1526" s="19"/>
      <c r="J1526" s="19"/>
      <c r="K1526" s="19"/>
      <c r="L1526" s="19"/>
      <c r="M1526" s="20">
        <v>2</v>
      </c>
      <c r="N1526" s="17" t="s">
        <v>38</v>
      </c>
      <c r="O1526" s="20"/>
      <c r="P1526" s="20"/>
      <c r="Q1526" s="20">
        <v>78.048000000000002</v>
      </c>
      <c r="R1526" s="20">
        <v>20</v>
      </c>
      <c r="S1526" s="17">
        <v>3</v>
      </c>
      <c r="T1526" s="20">
        <v>55.828800000000001</v>
      </c>
      <c r="U1526" s="8">
        <v>72.727272727272734</v>
      </c>
      <c r="V1526" s="41">
        <v>72.727272727272734</v>
      </c>
    </row>
    <row r="1527" spans="1:22" ht="12.95" customHeight="1">
      <c r="A1527" s="40">
        <v>19575</v>
      </c>
      <c r="B1527" s="21" t="s">
        <v>29</v>
      </c>
      <c r="C1527" s="21">
        <v>2</v>
      </c>
      <c r="D1527" s="21">
        <v>2016</v>
      </c>
      <c r="E1527" s="21" t="s">
        <v>25</v>
      </c>
      <c r="F1527" s="21" t="s">
        <v>26</v>
      </c>
      <c r="G1527" s="23"/>
      <c r="H1527" s="23"/>
      <c r="I1527" s="23"/>
      <c r="J1527" s="23"/>
      <c r="K1527" s="23"/>
      <c r="L1527" s="23"/>
      <c r="M1527" s="24">
        <v>2</v>
      </c>
      <c r="N1527" s="21">
        <v>50</v>
      </c>
      <c r="O1527" s="24"/>
      <c r="P1527" s="24"/>
      <c r="Q1527" s="24">
        <v>61.955999999999996</v>
      </c>
      <c r="R1527" s="24">
        <v>20</v>
      </c>
      <c r="S1527" s="21"/>
      <c r="T1527" s="24">
        <v>48.586799999999997</v>
      </c>
      <c r="U1527" s="9"/>
      <c r="V1527" s="43" t="s">
        <v>28</v>
      </c>
    </row>
    <row r="1528" spans="1:22" ht="14.45" customHeight="1">
      <c r="A1528" s="40">
        <v>19759</v>
      </c>
      <c r="B1528" s="21" t="s">
        <v>22</v>
      </c>
      <c r="C1528" s="21">
        <v>2</v>
      </c>
      <c r="D1528" s="21">
        <v>2016</v>
      </c>
      <c r="E1528" s="21" t="s">
        <v>36</v>
      </c>
      <c r="F1528" s="21" t="s">
        <v>26</v>
      </c>
      <c r="G1528" s="23"/>
      <c r="H1528" s="23"/>
      <c r="I1528" s="23"/>
      <c r="J1528" s="23"/>
      <c r="K1528" s="23"/>
      <c r="L1528" s="23"/>
      <c r="M1528" s="24">
        <v>2</v>
      </c>
      <c r="N1528" s="21">
        <v>37.5</v>
      </c>
      <c r="O1528" s="24"/>
      <c r="P1528" s="24"/>
      <c r="Q1528" s="24">
        <v>93.561999999999998</v>
      </c>
      <c r="R1528" s="24">
        <v>75</v>
      </c>
      <c r="S1528" s="21"/>
      <c r="T1528" s="24">
        <v>62.818600000000004</v>
      </c>
      <c r="U1528" s="9">
        <v>63.636363636363633</v>
      </c>
      <c r="V1528" s="43">
        <v>63.636363636363633</v>
      </c>
    </row>
    <row r="1529" spans="1:22" ht="12.75">
      <c r="A1529" s="40">
        <v>21224</v>
      </c>
      <c r="B1529" s="25" t="s">
        <v>22</v>
      </c>
      <c r="C1529" s="25">
        <v>2</v>
      </c>
      <c r="D1529" s="25">
        <v>2017</v>
      </c>
      <c r="E1529" s="25" t="s">
        <v>25</v>
      </c>
      <c r="F1529" s="22" t="s">
        <v>24</v>
      </c>
      <c r="G1529" s="30">
        <v>0</v>
      </c>
      <c r="H1529" s="30">
        <v>1</v>
      </c>
      <c r="I1529" s="30">
        <v>0</v>
      </c>
      <c r="J1529" s="30">
        <v>0</v>
      </c>
      <c r="K1529" s="30">
        <v>0</v>
      </c>
      <c r="L1529" s="30">
        <v>1</v>
      </c>
      <c r="M1529" s="31">
        <v>2</v>
      </c>
      <c r="N1529" s="32">
        <v>72.73</v>
      </c>
      <c r="O1529" s="31">
        <v>56.410256410256409</v>
      </c>
      <c r="P1529" s="31"/>
      <c r="Q1529" s="31">
        <v>76.319682897500002</v>
      </c>
      <c r="R1529" s="31">
        <v>92.857142857142861</v>
      </c>
      <c r="S1529" s="25">
        <v>1</v>
      </c>
      <c r="T1529" s="31">
        <v>74.196702147265569</v>
      </c>
      <c r="U1529" s="9">
        <v>68.518518518518519</v>
      </c>
      <c r="V1529" s="43">
        <v>70.22197360714263</v>
      </c>
    </row>
    <row r="1530" spans="1:22" ht="12.75">
      <c r="A1530" s="39">
        <v>26669</v>
      </c>
      <c r="B1530" s="17" t="s">
        <v>22</v>
      </c>
      <c r="C1530" s="17">
        <v>2</v>
      </c>
      <c r="D1530" s="17">
        <v>2016</v>
      </c>
      <c r="E1530" s="17" t="s">
        <v>36</v>
      </c>
      <c r="F1530" s="18" t="s">
        <v>24</v>
      </c>
      <c r="G1530" s="19"/>
      <c r="H1530" s="19"/>
      <c r="I1530" s="19"/>
      <c r="J1530" s="19"/>
      <c r="K1530" s="19"/>
      <c r="L1530" s="19"/>
      <c r="M1530" s="20">
        <v>2</v>
      </c>
      <c r="N1530" s="17">
        <v>70.83</v>
      </c>
      <c r="O1530" s="20"/>
      <c r="P1530" s="20"/>
      <c r="Q1530" s="20">
        <v>86.140000000000015</v>
      </c>
      <c r="R1530" s="20">
        <v>20</v>
      </c>
      <c r="S1530" s="17"/>
      <c r="T1530" s="20">
        <v>66.257000000000005</v>
      </c>
      <c r="U1530" s="8">
        <v>63.636363636363633</v>
      </c>
      <c r="V1530" s="41">
        <v>64.16049090909091</v>
      </c>
    </row>
    <row r="1531" spans="1:22" ht="12.75">
      <c r="A1531" s="40">
        <v>27363</v>
      </c>
      <c r="B1531" s="21" t="s">
        <v>22</v>
      </c>
      <c r="C1531" s="21">
        <v>2</v>
      </c>
      <c r="D1531" s="21">
        <v>2016</v>
      </c>
      <c r="E1531" s="21" t="s">
        <v>25</v>
      </c>
      <c r="F1531" s="22" t="s">
        <v>24</v>
      </c>
      <c r="G1531" s="23"/>
      <c r="H1531" s="23"/>
      <c r="I1531" s="23"/>
      <c r="J1531" s="23"/>
      <c r="K1531" s="23"/>
      <c r="L1531" s="23"/>
      <c r="M1531" s="24">
        <v>2</v>
      </c>
      <c r="N1531" s="21">
        <v>54.16</v>
      </c>
      <c r="O1531" s="24"/>
      <c r="P1531" s="24"/>
      <c r="Q1531" s="24">
        <v>73.55</v>
      </c>
      <c r="R1531" s="24">
        <v>92.6</v>
      </c>
      <c r="S1531" s="21"/>
      <c r="T1531" s="24">
        <v>68.664999999999992</v>
      </c>
      <c r="U1531" s="9">
        <v>60.606060606060609</v>
      </c>
      <c r="V1531" s="43">
        <v>62.217848484848489</v>
      </c>
    </row>
    <row r="1532" spans="1:22" ht="12.75">
      <c r="A1532" s="40">
        <v>28321</v>
      </c>
      <c r="B1532" s="21" t="s">
        <v>29</v>
      </c>
      <c r="C1532" s="21">
        <v>2</v>
      </c>
      <c r="D1532" s="21">
        <v>2016</v>
      </c>
      <c r="E1532" s="21" t="s">
        <v>25</v>
      </c>
      <c r="F1532" s="21" t="s">
        <v>41</v>
      </c>
      <c r="G1532" s="23"/>
      <c r="H1532" s="23"/>
      <c r="I1532" s="23"/>
      <c r="J1532" s="23"/>
      <c r="K1532" s="23"/>
      <c r="L1532" s="23"/>
      <c r="M1532" s="24">
        <v>2</v>
      </c>
      <c r="N1532" s="21">
        <v>45.83</v>
      </c>
      <c r="O1532" s="24"/>
      <c r="P1532" s="24"/>
      <c r="Q1532" s="24">
        <v>96</v>
      </c>
      <c r="R1532" s="24">
        <v>100</v>
      </c>
      <c r="S1532" s="21"/>
      <c r="T1532" s="24">
        <v>72.715000000000003</v>
      </c>
      <c r="U1532" s="9">
        <v>48.484848484848484</v>
      </c>
      <c r="V1532" s="43">
        <v>53.330878787878788</v>
      </c>
    </row>
    <row r="1533" spans="1:22" ht="12.75">
      <c r="A1533" s="40">
        <v>29676</v>
      </c>
      <c r="B1533" s="25" t="s">
        <v>22</v>
      </c>
      <c r="C1533" s="25">
        <v>2</v>
      </c>
      <c r="D1533" s="25">
        <v>2017</v>
      </c>
      <c r="E1533" s="25" t="s">
        <v>36</v>
      </c>
      <c r="F1533" s="25" t="s">
        <v>32</v>
      </c>
      <c r="G1533" s="30">
        <v>1</v>
      </c>
      <c r="H1533" s="30">
        <v>0</v>
      </c>
      <c r="I1533" s="30">
        <v>0</v>
      </c>
      <c r="J1533" s="30">
        <v>0</v>
      </c>
      <c r="K1533" s="30">
        <v>0</v>
      </c>
      <c r="L1533" s="30">
        <v>1</v>
      </c>
      <c r="M1533" s="31">
        <v>2</v>
      </c>
      <c r="N1533" s="32">
        <v>29.18</v>
      </c>
      <c r="O1533" s="31">
        <v>56.25</v>
      </c>
      <c r="P1533" s="31"/>
      <c r="Q1533" s="31">
        <v>70.797810034999998</v>
      </c>
      <c r="R1533" s="31">
        <v>100</v>
      </c>
      <c r="S1533" s="25">
        <v>2</v>
      </c>
      <c r="T1533" s="31">
        <v>60.120562006999997</v>
      </c>
      <c r="U1533" s="9">
        <v>42.592592592592595</v>
      </c>
      <c r="V1533" s="43">
        <v>47.850983416914815</v>
      </c>
    </row>
    <row r="1534" spans="1:22" ht="12.75">
      <c r="A1534" s="39">
        <v>37046</v>
      </c>
      <c r="B1534" s="26" t="s">
        <v>22</v>
      </c>
      <c r="C1534" s="26">
        <v>2</v>
      </c>
      <c r="D1534" s="26">
        <v>2017</v>
      </c>
      <c r="E1534" s="26" t="s">
        <v>25</v>
      </c>
      <c r="F1534" s="26" t="s">
        <v>30</v>
      </c>
      <c r="G1534" s="27">
        <v>1</v>
      </c>
      <c r="H1534" s="27">
        <v>1</v>
      </c>
      <c r="I1534" s="27">
        <v>0</v>
      </c>
      <c r="J1534" s="27">
        <v>0</v>
      </c>
      <c r="K1534" s="27">
        <v>0</v>
      </c>
      <c r="L1534" s="27">
        <v>0</v>
      </c>
      <c r="M1534" s="28">
        <v>2</v>
      </c>
      <c r="N1534" s="29">
        <v>68.180000000000007</v>
      </c>
      <c r="O1534" s="28">
        <v>66.666666666666657</v>
      </c>
      <c r="P1534" s="28"/>
      <c r="Q1534" s="28">
        <v>84.776986751250007</v>
      </c>
      <c r="R1534" s="28">
        <v>61.428571428571431</v>
      </c>
      <c r="S1534" s="26">
        <v>1</v>
      </c>
      <c r="T1534" s="28">
        <v>72.521587826440481</v>
      </c>
      <c r="U1534" s="8">
        <v>55.555555555555557</v>
      </c>
      <c r="V1534" s="41">
        <v>60.645365236821029</v>
      </c>
    </row>
    <row r="1535" spans="1:22" ht="12.75">
      <c r="A1535" s="40">
        <v>39007</v>
      </c>
      <c r="B1535" s="22" t="s">
        <v>29</v>
      </c>
      <c r="C1535" s="22">
        <v>2</v>
      </c>
      <c r="D1535" s="22">
        <v>2015</v>
      </c>
      <c r="E1535" s="22" t="s">
        <v>25</v>
      </c>
      <c r="F1535" s="22" t="s">
        <v>32</v>
      </c>
      <c r="G1535" s="34">
        <v>1</v>
      </c>
      <c r="H1535" s="34">
        <v>0</v>
      </c>
      <c r="I1535" s="34">
        <v>0</v>
      </c>
      <c r="J1535" s="34">
        <v>0</v>
      </c>
      <c r="K1535" s="34">
        <v>0</v>
      </c>
      <c r="L1535" s="34">
        <v>1</v>
      </c>
      <c r="M1535" s="12">
        <f>SUM(G1535:L1535)</f>
        <v>2</v>
      </c>
      <c r="N1535" s="22">
        <v>48</v>
      </c>
      <c r="O1535" s="12">
        <v>37.5</v>
      </c>
      <c r="P1535" s="12">
        <v>53.84</v>
      </c>
      <c r="Q1535" s="12">
        <v>86.270999999999987</v>
      </c>
      <c r="R1535" s="12">
        <v>100</v>
      </c>
      <c r="S1535" s="22">
        <v>1</v>
      </c>
      <c r="T1535" s="12">
        <v>57.604939999999999</v>
      </c>
      <c r="U1535" s="9">
        <v>53.333333333333329</v>
      </c>
      <c r="V1535" s="43">
        <v>54.614815333333325</v>
      </c>
    </row>
    <row r="1536" spans="1:22" ht="12.75">
      <c r="A1536" s="39">
        <v>41475</v>
      </c>
      <c r="B1536" s="18" t="s">
        <v>22</v>
      </c>
      <c r="C1536" s="18">
        <v>2</v>
      </c>
      <c r="D1536" s="18">
        <v>2015</v>
      </c>
      <c r="E1536" s="18" t="s">
        <v>25</v>
      </c>
      <c r="F1536" s="18" t="s">
        <v>24</v>
      </c>
      <c r="G1536" s="33">
        <v>1</v>
      </c>
      <c r="H1536" s="33">
        <v>0</v>
      </c>
      <c r="I1536" s="33">
        <v>0</v>
      </c>
      <c r="J1536" s="33">
        <v>0</v>
      </c>
      <c r="K1536" s="33">
        <v>0</v>
      </c>
      <c r="L1536" s="33">
        <v>1</v>
      </c>
      <c r="M1536" s="13">
        <f>SUM(G1536:L1536)</f>
        <v>2</v>
      </c>
      <c r="N1536" s="18">
        <v>92</v>
      </c>
      <c r="O1536" s="13">
        <v>58.333333333333336</v>
      </c>
      <c r="P1536" s="13">
        <v>38.46</v>
      </c>
      <c r="Q1536" s="13">
        <v>90.984999999999999</v>
      </c>
      <c r="R1536" s="13">
        <v>47.222222222222221</v>
      </c>
      <c r="S1536" s="18">
        <v>1</v>
      </c>
      <c r="T1536" s="13">
        <v>66.692566666666679</v>
      </c>
      <c r="U1536" s="8">
        <v>51.111111111111107</v>
      </c>
      <c r="V1536" s="41">
        <v>55.785547777777779</v>
      </c>
    </row>
    <row r="1537" spans="1:22" ht="12.75">
      <c r="A1537" s="39">
        <v>42801</v>
      </c>
      <c r="B1537" s="17" t="s">
        <v>22</v>
      </c>
      <c r="C1537" s="17">
        <v>2</v>
      </c>
      <c r="D1537" s="17">
        <v>2016</v>
      </c>
      <c r="E1537" s="17" t="s">
        <v>40</v>
      </c>
      <c r="F1537" s="17" t="s">
        <v>27</v>
      </c>
      <c r="G1537" s="19"/>
      <c r="H1537" s="19"/>
      <c r="I1537" s="19"/>
      <c r="J1537" s="19"/>
      <c r="K1537" s="19"/>
      <c r="L1537" s="19"/>
      <c r="M1537" s="20">
        <v>2</v>
      </c>
      <c r="N1537" s="17">
        <v>45.83</v>
      </c>
      <c r="O1537" s="20"/>
      <c r="P1537" s="20"/>
      <c r="Q1537" s="20">
        <v>80.692000000000007</v>
      </c>
      <c r="R1537" s="20">
        <v>77</v>
      </c>
      <c r="S1537" s="17"/>
      <c r="T1537" s="20">
        <v>63.522600000000004</v>
      </c>
      <c r="U1537" s="8">
        <v>57.575757575757578</v>
      </c>
      <c r="V1537" s="41">
        <v>58.765126060606065</v>
      </c>
    </row>
    <row r="1538" spans="1:22" ht="12.75">
      <c r="A1538" s="40">
        <v>45356</v>
      </c>
      <c r="B1538" s="22" t="s">
        <v>22</v>
      </c>
      <c r="C1538" s="22">
        <v>2</v>
      </c>
      <c r="D1538" s="22">
        <v>2015</v>
      </c>
      <c r="E1538" s="22" t="s">
        <v>40</v>
      </c>
      <c r="F1538" s="22" t="s">
        <v>39</v>
      </c>
      <c r="G1538" s="34">
        <v>1</v>
      </c>
      <c r="H1538" s="34">
        <v>0</v>
      </c>
      <c r="I1538" s="34">
        <v>0</v>
      </c>
      <c r="J1538" s="34">
        <v>0</v>
      </c>
      <c r="K1538" s="34">
        <v>0</v>
      </c>
      <c r="L1538" s="34">
        <v>1</v>
      </c>
      <c r="M1538" s="12">
        <f>SUM(G1538:L1538)</f>
        <v>2</v>
      </c>
      <c r="N1538" s="22">
        <v>52</v>
      </c>
      <c r="O1538" s="12">
        <v>45.833333333333336</v>
      </c>
      <c r="P1538" s="12">
        <v>69.23</v>
      </c>
      <c r="Q1538" s="12">
        <v>70.597999999999999</v>
      </c>
      <c r="R1538" s="12">
        <v>77.777777777777771</v>
      </c>
      <c r="S1538" s="22">
        <v>1</v>
      </c>
      <c r="T1538" s="12">
        <v>61.777720000000002</v>
      </c>
      <c r="U1538" s="9">
        <v>51.111111111111107</v>
      </c>
      <c r="V1538" s="43">
        <v>54.311093777777771</v>
      </c>
    </row>
    <row r="1539" spans="1:22" ht="12.75">
      <c r="A1539" s="40">
        <v>46911</v>
      </c>
      <c r="B1539" s="21" t="s">
        <v>29</v>
      </c>
      <c r="C1539" s="21">
        <v>2</v>
      </c>
      <c r="D1539" s="21">
        <v>2016</v>
      </c>
      <c r="E1539" s="21" t="s">
        <v>25</v>
      </c>
      <c r="F1539" s="22" t="s">
        <v>24</v>
      </c>
      <c r="G1539" s="23"/>
      <c r="H1539" s="23"/>
      <c r="I1539" s="23"/>
      <c r="J1539" s="23"/>
      <c r="K1539" s="23"/>
      <c r="L1539" s="23"/>
      <c r="M1539" s="24">
        <v>2</v>
      </c>
      <c r="N1539" s="21">
        <v>54.16</v>
      </c>
      <c r="O1539" s="24"/>
      <c r="P1539" s="24"/>
      <c r="Q1539" s="24">
        <v>55.929999999999993</v>
      </c>
      <c r="R1539" s="24">
        <v>100</v>
      </c>
      <c r="S1539" s="21"/>
      <c r="T1539" s="24">
        <v>64.858999999999995</v>
      </c>
      <c r="U1539" s="9">
        <v>57.575757575757578</v>
      </c>
      <c r="V1539" s="43">
        <v>59.032406060606064</v>
      </c>
    </row>
    <row r="1540" spans="1:22" ht="12.75">
      <c r="A1540" s="39">
        <v>47301</v>
      </c>
      <c r="B1540" s="17" t="s">
        <v>22</v>
      </c>
      <c r="C1540" s="17">
        <v>2</v>
      </c>
      <c r="D1540" s="17">
        <v>2016</v>
      </c>
      <c r="E1540" s="17" t="s">
        <v>36</v>
      </c>
      <c r="F1540" s="18" t="s">
        <v>31</v>
      </c>
      <c r="G1540" s="19"/>
      <c r="H1540" s="19"/>
      <c r="I1540" s="19"/>
      <c r="J1540" s="19"/>
      <c r="K1540" s="19"/>
      <c r="L1540" s="19"/>
      <c r="M1540" s="20">
        <v>2</v>
      </c>
      <c r="N1540" s="17">
        <v>75</v>
      </c>
      <c r="O1540" s="20"/>
      <c r="P1540" s="20"/>
      <c r="Q1540" s="20">
        <v>44.272000000000006</v>
      </c>
      <c r="R1540" s="20">
        <v>33.332000000000001</v>
      </c>
      <c r="S1540" s="17"/>
      <c r="T1540" s="20">
        <v>58.448</v>
      </c>
      <c r="U1540" s="8">
        <v>57.575757575757578</v>
      </c>
      <c r="V1540" s="41">
        <v>57.750206060606061</v>
      </c>
    </row>
    <row r="1541" spans="1:22" ht="12.95" customHeight="1">
      <c r="A1541" s="40">
        <v>48139</v>
      </c>
      <c r="B1541" s="22" t="s">
        <v>22</v>
      </c>
      <c r="C1541" s="22">
        <v>2</v>
      </c>
      <c r="D1541" s="22">
        <v>2015</v>
      </c>
      <c r="E1541" s="22" t="s">
        <v>25</v>
      </c>
      <c r="F1541" s="22" t="s">
        <v>24</v>
      </c>
      <c r="G1541" s="34">
        <v>1</v>
      </c>
      <c r="H1541" s="34">
        <v>0</v>
      </c>
      <c r="I1541" s="34">
        <v>0</v>
      </c>
      <c r="J1541" s="34">
        <v>0</v>
      </c>
      <c r="K1541" s="34">
        <v>0</v>
      </c>
      <c r="L1541" s="34">
        <v>1</v>
      </c>
      <c r="M1541" s="12">
        <f>SUM(G1541:L1541)</f>
        <v>2</v>
      </c>
      <c r="N1541" s="22">
        <v>56</v>
      </c>
      <c r="O1541" s="12">
        <v>62.5</v>
      </c>
      <c r="P1541" s="12">
        <v>69.23</v>
      </c>
      <c r="Q1541" s="12">
        <v>78.215999999999994</v>
      </c>
      <c r="R1541" s="12">
        <v>97.222222222222229</v>
      </c>
      <c r="S1541" s="22">
        <v>2</v>
      </c>
      <c r="T1541" s="12">
        <v>69.827573333333333</v>
      </c>
      <c r="U1541" s="9">
        <v>71.111111111111114</v>
      </c>
      <c r="V1541" s="43">
        <v>70.726049777777774</v>
      </c>
    </row>
    <row r="1542" spans="1:22" ht="12.95" customHeight="1">
      <c r="A1542" s="39">
        <v>49220</v>
      </c>
      <c r="B1542" s="18" t="s">
        <v>22</v>
      </c>
      <c r="C1542" s="18">
        <v>2</v>
      </c>
      <c r="D1542" s="18">
        <v>2015</v>
      </c>
      <c r="E1542" s="18" t="s">
        <v>23</v>
      </c>
      <c r="F1542" s="18" t="s">
        <v>31</v>
      </c>
      <c r="G1542" s="33">
        <v>1</v>
      </c>
      <c r="H1542" s="33">
        <v>0</v>
      </c>
      <c r="I1542" s="33">
        <v>0</v>
      </c>
      <c r="J1542" s="33">
        <v>0</v>
      </c>
      <c r="K1542" s="33">
        <v>0</v>
      </c>
      <c r="L1542" s="33">
        <v>1</v>
      </c>
      <c r="M1542" s="13">
        <f>SUM(G1542:L1542)</f>
        <v>2</v>
      </c>
      <c r="N1542" s="18">
        <v>72</v>
      </c>
      <c r="O1542" s="13">
        <v>62.5</v>
      </c>
      <c r="P1542" s="13">
        <v>92.3</v>
      </c>
      <c r="Q1542" s="13">
        <v>89.001000000000005</v>
      </c>
      <c r="R1542" s="13">
        <v>87.222222222222229</v>
      </c>
      <c r="S1542" s="18">
        <v>1</v>
      </c>
      <c r="T1542" s="13">
        <v>81.008473333333342</v>
      </c>
      <c r="U1542" s="8">
        <v>82.222222222222214</v>
      </c>
      <c r="V1542" s="41">
        <v>81.858097555555545</v>
      </c>
    </row>
    <row r="1543" spans="1:22" ht="12.75">
      <c r="A1543" s="39">
        <v>50849</v>
      </c>
      <c r="B1543" s="18" t="s">
        <v>22</v>
      </c>
      <c r="C1543" s="18">
        <v>2</v>
      </c>
      <c r="D1543" s="18">
        <v>2015</v>
      </c>
      <c r="E1543" s="18" t="s">
        <v>25</v>
      </c>
      <c r="F1543" s="18" t="s">
        <v>24</v>
      </c>
      <c r="G1543" s="33">
        <v>1</v>
      </c>
      <c r="H1543" s="33">
        <v>0</v>
      </c>
      <c r="I1543" s="33">
        <v>0</v>
      </c>
      <c r="J1543" s="33">
        <v>0</v>
      </c>
      <c r="K1543" s="33">
        <v>0</v>
      </c>
      <c r="L1543" s="33">
        <v>1</v>
      </c>
      <c r="M1543" s="13">
        <f>SUM(G1543:L1543)</f>
        <v>2</v>
      </c>
      <c r="N1543" s="18">
        <v>44</v>
      </c>
      <c r="O1543" s="13">
        <v>37.5</v>
      </c>
      <c r="P1543" s="13">
        <v>53.84</v>
      </c>
      <c r="Q1543" s="13">
        <v>91.822000000000003</v>
      </c>
      <c r="R1543" s="13">
        <v>88.888888888888886</v>
      </c>
      <c r="S1543" s="18">
        <v>1</v>
      </c>
      <c r="T1543" s="13">
        <v>56.715413333333338</v>
      </c>
      <c r="U1543" s="8">
        <v>48.888888888888886</v>
      </c>
      <c r="V1543" s="41">
        <v>51.236846222222212</v>
      </c>
    </row>
    <row r="1544" spans="1:22" ht="16.5">
      <c r="A1544" s="39">
        <v>50912</v>
      </c>
      <c r="B1544" s="17" t="s">
        <v>22</v>
      </c>
      <c r="C1544" s="17">
        <v>1</v>
      </c>
      <c r="D1544" s="17">
        <v>2018</v>
      </c>
      <c r="E1544" s="17" t="s">
        <v>36</v>
      </c>
      <c r="F1544" s="17" t="s">
        <v>30</v>
      </c>
      <c r="G1544" s="19"/>
      <c r="H1544" s="19"/>
      <c r="I1544" s="19"/>
      <c r="J1544" s="19"/>
      <c r="K1544" s="19"/>
      <c r="L1544" s="19"/>
      <c r="M1544" s="20">
        <v>2</v>
      </c>
      <c r="N1544" s="20">
        <v>25</v>
      </c>
      <c r="O1544" s="20" t="s">
        <v>42</v>
      </c>
      <c r="P1544" s="20">
        <v>46.67</v>
      </c>
      <c r="Q1544" s="20">
        <v>76.659090909090921</v>
      </c>
      <c r="R1544" s="20">
        <v>68.099999999999994</v>
      </c>
      <c r="S1544" s="20">
        <v>3</v>
      </c>
      <c r="T1544" s="20">
        <v>48.440840909090916</v>
      </c>
      <c r="U1544" s="11" t="s">
        <v>35</v>
      </c>
      <c r="V1544" s="44" t="s">
        <v>35</v>
      </c>
    </row>
    <row r="1545" spans="1:22" ht="12.75">
      <c r="A1545" s="40">
        <v>52640</v>
      </c>
      <c r="B1545" s="22" t="s">
        <v>22</v>
      </c>
      <c r="C1545" s="22">
        <v>2</v>
      </c>
      <c r="D1545" s="22">
        <v>2015</v>
      </c>
      <c r="E1545" s="22" t="s">
        <v>25</v>
      </c>
      <c r="F1545" s="22" t="s">
        <v>24</v>
      </c>
      <c r="G1545" s="34">
        <v>1</v>
      </c>
      <c r="H1545" s="34">
        <v>0</v>
      </c>
      <c r="I1545" s="34">
        <v>0</v>
      </c>
      <c r="J1545" s="34">
        <v>0</v>
      </c>
      <c r="K1545" s="34">
        <v>0</v>
      </c>
      <c r="L1545" s="34">
        <v>1</v>
      </c>
      <c r="M1545" s="12">
        <f>SUM(G1545:L1545)</f>
        <v>2</v>
      </c>
      <c r="N1545" s="22">
        <v>60</v>
      </c>
      <c r="O1545" s="12">
        <v>50</v>
      </c>
      <c r="P1545" s="12">
        <v>46.15</v>
      </c>
      <c r="Q1545" s="12">
        <v>86.748999999999995</v>
      </c>
      <c r="R1545" s="12">
        <v>35</v>
      </c>
      <c r="S1545" s="22">
        <v>1</v>
      </c>
      <c r="T1545" s="12">
        <v>57.589860000000002</v>
      </c>
      <c r="U1545" s="9">
        <v>53.333333333333329</v>
      </c>
      <c r="V1545" s="43">
        <v>54.610291333333329</v>
      </c>
    </row>
    <row r="1546" spans="1:22" ht="12.75">
      <c r="A1546" s="39">
        <v>53184</v>
      </c>
      <c r="B1546" s="26" t="s">
        <v>22</v>
      </c>
      <c r="C1546" s="26">
        <v>2</v>
      </c>
      <c r="D1546" s="26">
        <v>2017</v>
      </c>
      <c r="E1546" s="26" t="s">
        <v>23</v>
      </c>
      <c r="F1546" s="26" t="s">
        <v>26</v>
      </c>
      <c r="G1546" s="27">
        <v>1</v>
      </c>
      <c r="H1546" s="27">
        <v>1</v>
      </c>
      <c r="I1546" s="27">
        <v>0</v>
      </c>
      <c r="J1546" s="27">
        <v>0</v>
      </c>
      <c r="K1546" s="27">
        <v>0</v>
      </c>
      <c r="L1546" s="27">
        <v>0</v>
      </c>
      <c r="M1546" s="28">
        <v>2</v>
      </c>
      <c r="N1546" s="29">
        <v>86.36</v>
      </c>
      <c r="O1546" s="28">
        <v>77.083333333333343</v>
      </c>
      <c r="P1546" s="28"/>
      <c r="Q1546" s="28">
        <v>74.489750444999999</v>
      </c>
      <c r="R1546" s="28">
        <v>83.571428571428569</v>
      </c>
      <c r="S1546" s="26">
        <v>1</v>
      </c>
      <c r="T1546" s="28">
        <v>83.851759612809531</v>
      </c>
      <c r="U1546" s="8">
        <v>96.296296296296291</v>
      </c>
      <c r="V1546" s="41">
        <v>92.562935291250255</v>
      </c>
    </row>
    <row r="1547" spans="1:22" ht="12.75">
      <c r="A1547" s="40">
        <v>58263</v>
      </c>
      <c r="B1547" s="21" t="s">
        <v>22</v>
      </c>
      <c r="C1547" s="21">
        <v>2</v>
      </c>
      <c r="D1547" s="21">
        <v>2016</v>
      </c>
      <c r="E1547" s="21" t="s">
        <v>25</v>
      </c>
      <c r="F1547" s="22" t="s">
        <v>24</v>
      </c>
      <c r="G1547" s="23"/>
      <c r="H1547" s="23"/>
      <c r="I1547" s="23"/>
      <c r="J1547" s="23"/>
      <c r="K1547" s="23"/>
      <c r="L1547" s="23"/>
      <c r="M1547" s="24">
        <v>2</v>
      </c>
      <c r="N1547" s="21">
        <v>58.33</v>
      </c>
      <c r="O1547" s="24"/>
      <c r="P1547" s="24"/>
      <c r="Q1547" s="24">
        <v>92.835999999999999</v>
      </c>
      <c r="R1547" s="24">
        <v>86.665999999999997</v>
      </c>
      <c r="S1547" s="21"/>
      <c r="T1547" s="24">
        <v>75.349000000000004</v>
      </c>
      <c r="U1547" s="9">
        <v>75.757575757575751</v>
      </c>
      <c r="V1547" s="43">
        <v>75.757575757575751</v>
      </c>
    </row>
    <row r="1548" spans="1:22" ht="14.45" customHeight="1">
      <c r="A1548" s="39">
        <v>59005</v>
      </c>
      <c r="B1548" s="17" t="s">
        <v>22</v>
      </c>
      <c r="C1548" s="17">
        <v>2</v>
      </c>
      <c r="D1548" s="17">
        <v>2016</v>
      </c>
      <c r="E1548" s="17" t="s">
        <v>40</v>
      </c>
      <c r="F1548" s="18" t="s">
        <v>24</v>
      </c>
      <c r="G1548" s="19"/>
      <c r="H1548" s="19"/>
      <c r="I1548" s="19"/>
      <c r="J1548" s="19"/>
      <c r="K1548" s="19"/>
      <c r="L1548" s="19"/>
      <c r="M1548" s="20">
        <v>2</v>
      </c>
      <c r="N1548" s="17">
        <v>33.33</v>
      </c>
      <c r="O1548" s="20"/>
      <c r="P1548" s="20"/>
      <c r="Q1548" s="20">
        <v>94.622</v>
      </c>
      <c r="R1548" s="20">
        <v>81.665999999999997</v>
      </c>
      <c r="S1548" s="17"/>
      <c r="T1548" s="20">
        <v>62.384799999999998</v>
      </c>
      <c r="U1548" s="8">
        <v>33.333333333333329</v>
      </c>
      <c r="V1548" s="41">
        <v>39.143626666666663</v>
      </c>
    </row>
    <row r="1549" spans="1:22" ht="14.45" customHeight="1">
      <c r="A1549" s="39">
        <v>62100</v>
      </c>
      <c r="B1549" s="17" t="s">
        <v>22</v>
      </c>
      <c r="C1549" s="17">
        <v>2</v>
      </c>
      <c r="D1549" s="17">
        <v>2016</v>
      </c>
      <c r="E1549" s="17" t="s">
        <v>25</v>
      </c>
      <c r="F1549" s="18" t="s">
        <v>39</v>
      </c>
      <c r="G1549" s="19"/>
      <c r="H1549" s="19"/>
      <c r="I1549" s="19"/>
      <c r="J1549" s="19"/>
      <c r="K1549" s="19"/>
      <c r="L1549" s="19"/>
      <c r="M1549" s="20">
        <v>2</v>
      </c>
      <c r="N1549" s="17">
        <v>54.16</v>
      </c>
      <c r="O1549" s="20"/>
      <c r="P1549" s="20"/>
      <c r="Q1549" s="20">
        <v>100</v>
      </c>
      <c r="R1549" s="20">
        <v>90</v>
      </c>
      <c r="S1549" s="17"/>
      <c r="T1549" s="20">
        <v>76.08</v>
      </c>
      <c r="U1549" s="8">
        <v>69.696969696969703</v>
      </c>
      <c r="V1549" s="41">
        <v>70.973575757575759</v>
      </c>
    </row>
    <row r="1550" spans="1:22" ht="12.75">
      <c r="A1550" s="39">
        <v>62861</v>
      </c>
      <c r="B1550" s="17" t="s">
        <v>22</v>
      </c>
      <c r="C1550" s="17">
        <v>2</v>
      </c>
      <c r="D1550" s="17">
        <v>2016</v>
      </c>
      <c r="E1550" s="17" t="s">
        <v>25</v>
      </c>
      <c r="F1550" s="17" t="s">
        <v>41</v>
      </c>
      <c r="G1550" s="19"/>
      <c r="H1550" s="19"/>
      <c r="I1550" s="19"/>
      <c r="J1550" s="19"/>
      <c r="K1550" s="19"/>
      <c r="L1550" s="19"/>
      <c r="M1550" s="20">
        <v>2</v>
      </c>
      <c r="N1550" s="17">
        <v>33.33</v>
      </c>
      <c r="O1550" s="20"/>
      <c r="P1550" s="20"/>
      <c r="Q1550" s="20">
        <v>89.156000000000006</v>
      </c>
      <c r="R1550" s="20">
        <v>60</v>
      </c>
      <c r="S1550" s="17"/>
      <c r="T1550" s="20">
        <v>56.411799999999999</v>
      </c>
      <c r="U1550" s="8"/>
      <c r="V1550" s="41" t="s">
        <v>28</v>
      </c>
    </row>
    <row r="1551" spans="1:22" ht="12.75">
      <c r="A1551" s="40">
        <v>63365</v>
      </c>
      <c r="B1551" s="21" t="s">
        <v>22</v>
      </c>
      <c r="C1551" s="21">
        <v>2</v>
      </c>
      <c r="D1551" s="21">
        <v>2016</v>
      </c>
      <c r="E1551" s="21" t="s">
        <v>40</v>
      </c>
      <c r="F1551" s="21" t="s">
        <v>32</v>
      </c>
      <c r="G1551" s="23"/>
      <c r="H1551" s="23"/>
      <c r="I1551" s="23"/>
      <c r="J1551" s="23"/>
      <c r="K1551" s="23"/>
      <c r="L1551" s="23"/>
      <c r="M1551" s="24">
        <v>2</v>
      </c>
      <c r="N1551" s="21">
        <v>45.83</v>
      </c>
      <c r="O1551" s="24"/>
      <c r="P1551" s="24"/>
      <c r="Q1551" s="24">
        <v>82.036000000000001</v>
      </c>
      <c r="R1551" s="24">
        <v>85</v>
      </c>
      <c r="S1551" s="21"/>
      <c r="T1551" s="24">
        <v>65.525800000000004</v>
      </c>
      <c r="U1551" s="9">
        <v>45.454545454545453</v>
      </c>
      <c r="V1551" s="43">
        <v>50</v>
      </c>
    </row>
    <row r="1552" spans="1:22" ht="12.75">
      <c r="A1552" s="39">
        <v>72446</v>
      </c>
      <c r="B1552" s="18" t="s">
        <v>22</v>
      </c>
      <c r="C1552" s="18">
        <v>2</v>
      </c>
      <c r="D1552" s="18">
        <v>2015</v>
      </c>
      <c r="E1552" s="18" t="s">
        <v>25</v>
      </c>
      <c r="F1552" s="18" t="s">
        <v>32</v>
      </c>
      <c r="G1552" s="33">
        <v>1</v>
      </c>
      <c r="H1552" s="33">
        <v>0</v>
      </c>
      <c r="I1552" s="33">
        <v>0</v>
      </c>
      <c r="J1552" s="33">
        <v>0</v>
      </c>
      <c r="K1552" s="33">
        <v>0</v>
      </c>
      <c r="L1552" s="33">
        <v>1</v>
      </c>
      <c r="M1552" s="13">
        <f>SUM(G1552:L1552)</f>
        <v>2</v>
      </c>
      <c r="N1552" s="18">
        <v>60</v>
      </c>
      <c r="O1552" s="13">
        <v>37.5</v>
      </c>
      <c r="P1552" s="13">
        <v>69.23</v>
      </c>
      <c r="Q1552" s="13">
        <v>41.489999999999995</v>
      </c>
      <c r="R1552" s="13">
        <v>56.666666666666664</v>
      </c>
      <c r="S1552" s="18">
        <v>1</v>
      </c>
      <c r="T1552" s="13">
        <v>56.352600000000002</v>
      </c>
      <c r="U1552" s="8">
        <v>51.111111111111107</v>
      </c>
      <c r="V1552" s="41">
        <v>52.683557777777771</v>
      </c>
    </row>
    <row r="1553" spans="1:22" ht="12.75">
      <c r="A1553" s="40">
        <v>77220</v>
      </c>
      <c r="B1553" s="22" t="s">
        <v>22</v>
      </c>
      <c r="C1553" s="22">
        <v>2</v>
      </c>
      <c r="D1553" s="22">
        <v>2015</v>
      </c>
      <c r="E1553" s="22" t="s">
        <v>40</v>
      </c>
      <c r="F1553" s="22" t="s">
        <v>41</v>
      </c>
      <c r="G1553" s="34">
        <v>1</v>
      </c>
      <c r="H1553" s="34">
        <v>0</v>
      </c>
      <c r="I1553" s="34">
        <v>0</v>
      </c>
      <c r="J1553" s="34">
        <v>0</v>
      </c>
      <c r="K1553" s="34">
        <v>0</v>
      </c>
      <c r="L1553" s="34">
        <v>1</v>
      </c>
      <c r="M1553" s="12">
        <f>SUM(G1553:L1553)</f>
        <v>2</v>
      </c>
      <c r="N1553" s="22">
        <v>48</v>
      </c>
      <c r="O1553" s="12">
        <v>25</v>
      </c>
      <c r="P1553" s="12">
        <v>84.61</v>
      </c>
      <c r="Q1553" s="12">
        <v>80.686000000000007</v>
      </c>
      <c r="R1553" s="12">
        <v>25</v>
      </c>
      <c r="S1553" s="22">
        <v>1</v>
      </c>
      <c r="T1553" s="12">
        <v>58.429040000000001</v>
      </c>
      <c r="U1553" s="9">
        <v>46.666666666666664</v>
      </c>
      <c r="V1553" s="43">
        <v>50.195378666666663</v>
      </c>
    </row>
    <row r="1554" spans="1:22" ht="12.75">
      <c r="A1554" s="39">
        <v>78496</v>
      </c>
      <c r="B1554" s="18" t="s">
        <v>22</v>
      </c>
      <c r="C1554" s="18">
        <v>2</v>
      </c>
      <c r="D1554" s="18">
        <v>2015</v>
      </c>
      <c r="E1554" s="18" t="s">
        <v>25</v>
      </c>
      <c r="F1554" s="26" t="s">
        <v>33</v>
      </c>
      <c r="G1554" s="33">
        <v>1</v>
      </c>
      <c r="H1554" s="33">
        <v>0</v>
      </c>
      <c r="I1554" s="33">
        <v>0</v>
      </c>
      <c r="J1554" s="33">
        <v>0</v>
      </c>
      <c r="K1554" s="33">
        <v>0</v>
      </c>
      <c r="L1554" s="33">
        <v>1</v>
      </c>
      <c r="M1554" s="13">
        <f>SUM(G1554:L1554)</f>
        <v>2</v>
      </c>
      <c r="N1554" s="18">
        <v>48</v>
      </c>
      <c r="O1554" s="13">
        <v>62.5</v>
      </c>
      <c r="P1554" s="13">
        <v>69.23</v>
      </c>
      <c r="Q1554" s="13">
        <v>86.930999999999997</v>
      </c>
      <c r="R1554" s="13">
        <v>63.888888888888886</v>
      </c>
      <c r="S1554" s="18">
        <v>2</v>
      </c>
      <c r="T1554" s="13">
        <v>67.847673333333347</v>
      </c>
      <c r="U1554" s="8">
        <v>55.555555555555557</v>
      </c>
      <c r="V1554" s="41">
        <v>59.24319088888889</v>
      </c>
    </row>
    <row r="1555" spans="1:22" ht="12.75">
      <c r="A1555" s="40">
        <v>84851</v>
      </c>
      <c r="B1555" s="22" t="s">
        <v>22</v>
      </c>
      <c r="C1555" s="22">
        <v>2</v>
      </c>
      <c r="D1555" s="22">
        <v>2015</v>
      </c>
      <c r="E1555" s="22" t="s">
        <v>25</v>
      </c>
      <c r="F1555" s="21" t="s">
        <v>30</v>
      </c>
      <c r="G1555" s="34">
        <v>1</v>
      </c>
      <c r="H1555" s="34">
        <v>0</v>
      </c>
      <c r="I1555" s="34">
        <v>0</v>
      </c>
      <c r="J1555" s="34">
        <v>0</v>
      </c>
      <c r="K1555" s="34">
        <v>0</v>
      </c>
      <c r="L1555" s="34">
        <v>1</v>
      </c>
      <c r="M1555" s="12">
        <f>SUM(G1555:L1555)</f>
        <v>2</v>
      </c>
      <c r="N1555" s="22">
        <v>80</v>
      </c>
      <c r="O1555" s="12">
        <v>41.666666666666664</v>
      </c>
      <c r="P1555" s="12">
        <v>69.23</v>
      </c>
      <c r="Q1555" s="12">
        <v>90.859000000000009</v>
      </c>
      <c r="R1555" s="12">
        <v>89.444444444444443</v>
      </c>
      <c r="S1555" s="22">
        <v>1</v>
      </c>
      <c r="T1555" s="12">
        <v>71.272593333333333</v>
      </c>
      <c r="U1555" s="9">
        <v>48.888888888888886</v>
      </c>
      <c r="V1555" s="43">
        <v>55.604000222222211</v>
      </c>
    </row>
    <row r="1556" spans="1:22" ht="12.95" customHeight="1">
      <c r="A1556" s="39">
        <v>91456</v>
      </c>
      <c r="B1556" s="26" t="s">
        <v>22</v>
      </c>
      <c r="C1556" s="26">
        <v>1</v>
      </c>
      <c r="D1556" s="26">
        <v>2017</v>
      </c>
      <c r="E1556" s="26" t="s">
        <v>25</v>
      </c>
      <c r="F1556" s="26" t="s">
        <v>24</v>
      </c>
      <c r="G1556" s="27"/>
      <c r="H1556" s="27"/>
      <c r="I1556" s="27"/>
      <c r="J1556" s="27"/>
      <c r="K1556" s="27"/>
      <c r="L1556" s="27"/>
      <c r="M1556" s="28">
        <v>2</v>
      </c>
      <c r="N1556" s="28">
        <v>40</v>
      </c>
      <c r="O1556" s="28">
        <v>52</v>
      </c>
      <c r="P1556" s="28">
        <v>40</v>
      </c>
      <c r="Q1556" s="28">
        <v>67.765151515454548</v>
      </c>
      <c r="R1556" s="28">
        <v>53.125</v>
      </c>
      <c r="S1556" s="26">
        <v>1</v>
      </c>
      <c r="T1556" s="28">
        <v>50</v>
      </c>
      <c r="U1556" s="11">
        <v>51.1</v>
      </c>
      <c r="V1556" s="44">
        <v>50.769999999999996</v>
      </c>
    </row>
    <row r="1557" spans="1:22" ht="12.75">
      <c r="A1557" s="39">
        <v>93409</v>
      </c>
      <c r="B1557" s="18" t="s">
        <v>22</v>
      </c>
      <c r="C1557" s="18">
        <v>2</v>
      </c>
      <c r="D1557" s="18">
        <v>2015</v>
      </c>
      <c r="E1557" s="18" t="s">
        <v>25</v>
      </c>
      <c r="F1557" s="18" t="s">
        <v>24</v>
      </c>
      <c r="G1557" s="33">
        <v>1</v>
      </c>
      <c r="H1557" s="33">
        <v>0</v>
      </c>
      <c r="I1557" s="33">
        <v>0</v>
      </c>
      <c r="J1557" s="33">
        <v>0</v>
      </c>
      <c r="K1557" s="33">
        <v>0</v>
      </c>
      <c r="L1557" s="33">
        <v>1</v>
      </c>
      <c r="M1557" s="13">
        <f>SUM(G1557:L1557)</f>
        <v>2</v>
      </c>
      <c r="N1557" s="18">
        <v>68</v>
      </c>
      <c r="O1557" s="13">
        <v>62.5</v>
      </c>
      <c r="P1557" s="13">
        <v>76.92</v>
      </c>
      <c r="Q1557" s="13">
        <v>54.208000000000006</v>
      </c>
      <c r="R1557" s="13">
        <v>70</v>
      </c>
      <c r="S1557" s="18">
        <v>1</v>
      </c>
      <c r="T1557" s="13">
        <v>69.490120000000019</v>
      </c>
      <c r="U1557" s="8">
        <v>71.111111111111114</v>
      </c>
      <c r="V1557" s="41">
        <v>70.624813777777788</v>
      </c>
    </row>
    <row r="1558" spans="1:22" ht="12.75">
      <c r="A1558" s="39">
        <v>93938</v>
      </c>
      <c r="B1558" s="18" t="s">
        <v>22</v>
      </c>
      <c r="C1558" s="18">
        <v>2</v>
      </c>
      <c r="D1558" s="18">
        <v>2015</v>
      </c>
      <c r="E1558" s="18" t="s">
        <v>23</v>
      </c>
      <c r="F1558" s="18" t="s">
        <v>30</v>
      </c>
      <c r="G1558" s="33">
        <v>1</v>
      </c>
      <c r="H1558" s="33">
        <v>0</v>
      </c>
      <c r="I1558" s="33">
        <v>0</v>
      </c>
      <c r="J1558" s="33">
        <v>0</v>
      </c>
      <c r="K1558" s="33">
        <v>0</v>
      </c>
      <c r="L1558" s="33">
        <v>1</v>
      </c>
      <c r="M1558" s="13">
        <f>SUM(G1558:L1558)</f>
        <v>2</v>
      </c>
      <c r="N1558" s="18">
        <v>80</v>
      </c>
      <c r="O1558" s="13">
        <v>58.333333333333336</v>
      </c>
      <c r="P1558" s="13">
        <v>30.76</v>
      </c>
      <c r="Q1558" s="13">
        <v>88.445000000000007</v>
      </c>
      <c r="R1558" s="13">
        <v>69.444444444444443</v>
      </c>
      <c r="S1558" s="18">
        <v>1</v>
      </c>
      <c r="T1558" s="13">
        <v>62.360300000000002</v>
      </c>
      <c r="U1558" s="8">
        <v>62.222222222222221</v>
      </c>
      <c r="V1558" s="41">
        <v>62.263645555555549</v>
      </c>
    </row>
    <row r="1559" spans="1:22" ht="12.95" customHeight="1">
      <c r="A1559" s="40">
        <v>98872</v>
      </c>
      <c r="B1559" s="21" t="s">
        <v>29</v>
      </c>
      <c r="C1559" s="21">
        <v>2</v>
      </c>
      <c r="D1559" s="21">
        <v>2016</v>
      </c>
      <c r="E1559" s="21" t="s">
        <v>25</v>
      </c>
      <c r="F1559" s="21" t="s">
        <v>41</v>
      </c>
      <c r="G1559" s="23"/>
      <c r="H1559" s="23"/>
      <c r="I1559" s="23"/>
      <c r="J1559" s="23"/>
      <c r="K1559" s="23"/>
      <c r="L1559" s="23"/>
      <c r="M1559" s="24">
        <v>2</v>
      </c>
      <c r="N1559" s="21">
        <v>70.83</v>
      </c>
      <c r="O1559" s="24"/>
      <c r="P1559" s="24"/>
      <c r="Q1559" s="24">
        <v>95.738</v>
      </c>
      <c r="R1559" s="24">
        <v>100</v>
      </c>
      <c r="S1559" s="21"/>
      <c r="T1559" s="24">
        <v>85.136399999999995</v>
      </c>
      <c r="U1559" s="9">
        <v>72.727272727272734</v>
      </c>
      <c r="V1559" s="43">
        <v>75.209098181818192</v>
      </c>
    </row>
    <row r="1560" spans="1:22" ht="12.75">
      <c r="A1560" s="40">
        <v>99658</v>
      </c>
      <c r="B1560" s="22" t="s">
        <v>22</v>
      </c>
      <c r="C1560" s="22">
        <v>2</v>
      </c>
      <c r="D1560" s="22">
        <v>2015</v>
      </c>
      <c r="E1560" s="22" t="s">
        <v>25</v>
      </c>
      <c r="F1560" s="22" t="s">
        <v>39</v>
      </c>
      <c r="G1560" s="34">
        <v>1</v>
      </c>
      <c r="H1560" s="34">
        <v>0</v>
      </c>
      <c r="I1560" s="34">
        <v>0</v>
      </c>
      <c r="J1560" s="34">
        <v>0</v>
      </c>
      <c r="K1560" s="34">
        <v>0</v>
      </c>
      <c r="L1560" s="34">
        <v>1</v>
      </c>
      <c r="M1560" s="12">
        <f>SUM(G1560:L1560)</f>
        <v>2</v>
      </c>
      <c r="N1560" s="22">
        <v>52</v>
      </c>
      <c r="O1560" s="12">
        <v>50</v>
      </c>
      <c r="P1560" s="12">
        <v>100</v>
      </c>
      <c r="Q1560" s="12">
        <v>90.99199999999999</v>
      </c>
      <c r="R1560" s="12">
        <v>31.666666666666668</v>
      </c>
      <c r="S1560" s="22">
        <v>1</v>
      </c>
      <c r="T1560" s="12">
        <v>72.13888</v>
      </c>
      <c r="U1560" s="9">
        <v>71.111111111111114</v>
      </c>
      <c r="V1560" s="43">
        <v>71.419441777777777</v>
      </c>
    </row>
    <row r="1561" spans="1:22" ht="12.95" customHeight="1">
      <c r="A1561" s="40">
        <v>99682</v>
      </c>
      <c r="B1561" s="25" t="s">
        <v>22</v>
      </c>
      <c r="C1561" s="25">
        <v>2</v>
      </c>
      <c r="D1561" s="25">
        <v>2017</v>
      </c>
      <c r="E1561" s="25" t="s">
        <v>25</v>
      </c>
      <c r="F1561" s="22" t="s">
        <v>24</v>
      </c>
      <c r="G1561" s="30">
        <v>1</v>
      </c>
      <c r="H1561" s="30">
        <v>1</v>
      </c>
      <c r="I1561" s="30">
        <v>0</v>
      </c>
      <c r="J1561" s="30">
        <v>0</v>
      </c>
      <c r="K1561" s="30">
        <v>0</v>
      </c>
      <c r="L1561" s="30">
        <v>0</v>
      </c>
      <c r="M1561" s="31">
        <v>2</v>
      </c>
      <c r="N1561" s="32">
        <v>53.5</v>
      </c>
      <c r="O1561" s="31">
        <v>66.666666666666657</v>
      </c>
      <c r="P1561" s="31"/>
      <c r="Q1561" s="31">
        <v>90.89441643875</v>
      </c>
      <c r="R1561" s="31">
        <v>85.714285714285708</v>
      </c>
      <c r="S1561" s="25">
        <v>2</v>
      </c>
      <c r="T1561" s="31">
        <v>72.783645192511898</v>
      </c>
      <c r="U1561" s="9">
        <v>59.259259259259252</v>
      </c>
      <c r="V1561" s="43">
        <v>63.316575039235047</v>
      </c>
    </row>
    <row r="1562" spans="1:22" ht="12.75">
      <c r="A1562" s="39">
        <v>103514</v>
      </c>
      <c r="B1562" s="26" t="s">
        <v>22</v>
      </c>
      <c r="C1562" s="26">
        <v>2</v>
      </c>
      <c r="D1562" s="26">
        <v>2017</v>
      </c>
      <c r="E1562" s="26" t="s">
        <v>36</v>
      </c>
      <c r="F1562" s="18" t="s">
        <v>32</v>
      </c>
      <c r="G1562" s="27">
        <v>1</v>
      </c>
      <c r="H1562" s="27">
        <v>1</v>
      </c>
      <c r="I1562" s="27">
        <v>0</v>
      </c>
      <c r="J1562" s="27">
        <v>0</v>
      </c>
      <c r="K1562" s="27">
        <v>0</v>
      </c>
      <c r="L1562" s="27">
        <v>0</v>
      </c>
      <c r="M1562" s="28">
        <v>2</v>
      </c>
      <c r="N1562" s="29">
        <v>72.73</v>
      </c>
      <c r="O1562" s="28">
        <v>47.916666666666671</v>
      </c>
      <c r="P1562" s="28"/>
      <c r="Q1562" s="28">
        <v>81.535087718750006</v>
      </c>
      <c r="R1562" s="28">
        <v>40</v>
      </c>
      <c r="S1562" s="26">
        <v>1</v>
      </c>
      <c r="T1562" s="28">
        <v>68.255350877083345</v>
      </c>
      <c r="U1562" s="8">
        <v>61.111111111111114</v>
      </c>
      <c r="V1562" s="41">
        <v>63.254383040902781</v>
      </c>
    </row>
    <row r="1563" spans="1:22" ht="12.95" customHeight="1">
      <c r="A1563" s="39">
        <v>109613</v>
      </c>
      <c r="B1563" s="17" t="s">
        <v>29</v>
      </c>
      <c r="C1563" s="17">
        <v>2</v>
      </c>
      <c r="D1563" s="17">
        <v>2016</v>
      </c>
      <c r="E1563" s="17" t="s">
        <v>25</v>
      </c>
      <c r="F1563" s="18" t="s">
        <v>24</v>
      </c>
      <c r="G1563" s="19"/>
      <c r="H1563" s="19"/>
      <c r="I1563" s="19"/>
      <c r="J1563" s="19"/>
      <c r="K1563" s="19"/>
      <c r="L1563" s="19"/>
      <c r="M1563" s="20">
        <v>2</v>
      </c>
      <c r="N1563" s="17">
        <v>54.16</v>
      </c>
      <c r="O1563" s="20"/>
      <c r="P1563" s="20"/>
      <c r="Q1563" s="20">
        <v>99.046000000000006</v>
      </c>
      <c r="R1563" s="20">
        <v>100</v>
      </c>
      <c r="S1563" s="17"/>
      <c r="T1563" s="20">
        <v>77.793800000000005</v>
      </c>
      <c r="U1563" s="8">
        <v>63.636363636363633</v>
      </c>
      <c r="V1563" s="41">
        <v>66.467850909090913</v>
      </c>
    </row>
    <row r="1564" spans="1:22" ht="14.45" customHeight="1">
      <c r="A1564" s="40">
        <v>109984</v>
      </c>
      <c r="B1564" s="21" t="s">
        <v>22</v>
      </c>
      <c r="C1564" s="21">
        <v>2</v>
      </c>
      <c r="D1564" s="21">
        <v>2016</v>
      </c>
      <c r="E1564" s="21" t="s">
        <v>36</v>
      </c>
      <c r="F1564" s="25" t="s">
        <v>26</v>
      </c>
      <c r="G1564" s="23"/>
      <c r="H1564" s="23"/>
      <c r="I1564" s="23"/>
      <c r="J1564" s="23"/>
      <c r="K1564" s="23"/>
      <c r="L1564" s="23"/>
      <c r="M1564" s="24">
        <v>2</v>
      </c>
      <c r="N1564" s="21">
        <v>33.33</v>
      </c>
      <c r="O1564" s="24"/>
      <c r="P1564" s="24"/>
      <c r="Q1564" s="24">
        <v>91.275999999999996</v>
      </c>
      <c r="R1564" s="24">
        <v>85</v>
      </c>
      <c r="S1564" s="21"/>
      <c r="T1564" s="24">
        <v>62.047799999999995</v>
      </c>
      <c r="U1564" s="9">
        <v>69.696969696969703</v>
      </c>
      <c r="V1564" s="43">
        <v>69.696969696969703</v>
      </c>
    </row>
    <row r="1565" spans="1:22" ht="12.95" customHeight="1">
      <c r="A1565" s="39">
        <v>110417</v>
      </c>
      <c r="B1565" s="18" t="s">
        <v>22</v>
      </c>
      <c r="C1565" s="18">
        <v>2</v>
      </c>
      <c r="D1565" s="18">
        <v>2015</v>
      </c>
      <c r="E1565" s="18" t="s">
        <v>25</v>
      </c>
      <c r="F1565" s="18" t="s">
        <v>26</v>
      </c>
      <c r="G1565" s="33">
        <v>1</v>
      </c>
      <c r="H1565" s="33">
        <v>0</v>
      </c>
      <c r="I1565" s="33">
        <v>0</v>
      </c>
      <c r="J1565" s="33">
        <v>0</v>
      </c>
      <c r="K1565" s="33">
        <v>0</v>
      </c>
      <c r="L1565" s="33">
        <v>1</v>
      </c>
      <c r="M1565" s="13">
        <f>SUM(G1565:L1565)</f>
        <v>2</v>
      </c>
      <c r="N1565" s="18">
        <v>56</v>
      </c>
      <c r="O1565" s="13">
        <v>66.666666666666671</v>
      </c>
      <c r="P1565" s="13">
        <v>84.61</v>
      </c>
      <c r="Q1565" s="13">
        <v>78.933000000000007</v>
      </c>
      <c r="R1565" s="13">
        <v>85.184444444444438</v>
      </c>
      <c r="S1565" s="18">
        <v>2</v>
      </c>
      <c r="T1565" s="13">
        <v>75.278019999999998</v>
      </c>
      <c r="U1565" s="8">
        <v>48.888888888888886</v>
      </c>
      <c r="V1565" s="41">
        <v>56.805628222222211</v>
      </c>
    </row>
    <row r="1566" spans="1:22" ht="12.75">
      <c r="A1566" s="39">
        <v>110517</v>
      </c>
      <c r="B1566" s="18" t="s">
        <v>22</v>
      </c>
      <c r="C1566" s="18">
        <v>2</v>
      </c>
      <c r="D1566" s="18">
        <v>2015</v>
      </c>
      <c r="E1566" s="18" t="s">
        <v>25</v>
      </c>
      <c r="F1566" s="18" t="s">
        <v>30</v>
      </c>
      <c r="G1566" s="33">
        <v>1</v>
      </c>
      <c r="H1566" s="33">
        <v>0</v>
      </c>
      <c r="I1566" s="33">
        <v>0</v>
      </c>
      <c r="J1566" s="33">
        <v>0</v>
      </c>
      <c r="K1566" s="33">
        <v>0</v>
      </c>
      <c r="L1566" s="33">
        <v>1</v>
      </c>
      <c r="M1566" s="13">
        <f>SUM(G1566:L1566)</f>
        <v>2</v>
      </c>
      <c r="N1566" s="18">
        <v>88</v>
      </c>
      <c r="O1566" s="13">
        <v>62.5</v>
      </c>
      <c r="P1566" s="13">
        <v>84.61</v>
      </c>
      <c r="Q1566" s="13">
        <v>88.372</v>
      </c>
      <c r="R1566" s="13">
        <v>58.888888888888886</v>
      </c>
      <c r="S1566" s="18">
        <v>1</v>
      </c>
      <c r="T1566" s="13">
        <v>80.913413333333338</v>
      </c>
      <c r="U1566" s="8">
        <v>75.555555555555557</v>
      </c>
      <c r="V1566" s="41">
        <v>77.162912888888883</v>
      </c>
    </row>
    <row r="1567" spans="1:22" ht="12.75">
      <c r="A1567" s="39">
        <v>111863</v>
      </c>
      <c r="B1567" s="17" t="s">
        <v>22</v>
      </c>
      <c r="C1567" s="17">
        <v>2</v>
      </c>
      <c r="D1567" s="17">
        <v>2016</v>
      </c>
      <c r="E1567" s="17" t="s">
        <v>25</v>
      </c>
      <c r="F1567" s="18" t="s">
        <v>31</v>
      </c>
      <c r="G1567" s="19"/>
      <c r="H1567" s="19"/>
      <c r="I1567" s="19"/>
      <c r="J1567" s="19"/>
      <c r="K1567" s="19"/>
      <c r="L1567" s="19"/>
      <c r="M1567" s="20">
        <v>2</v>
      </c>
      <c r="N1567" s="17">
        <v>58.33</v>
      </c>
      <c r="O1567" s="20"/>
      <c r="P1567" s="20"/>
      <c r="Q1567" s="20">
        <v>89.566000000000003</v>
      </c>
      <c r="R1567" s="20">
        <v>95</v>
      </c>
      <c r="S1567" s="17"/>
      <c r="T1567" s="20">
        <v>76.034800000000004</v>
      </c>
      <c r="U1567" s="8">
        <v>81.818181818181827</v>
      </c>
      <c r="V1567" s="41">
        <v>81.818181818181827</v>
      </c>
    </row>
    <row r="1568" spans="1:22" ht="16.5">
      <c r="A1568" s="39">
        <v>114102</v>
      </c>
      <c r="B1568" s="17" t="s">
        <v>22</v>
      </c>
      <c r="C1568" s="17">
        <v>1</v>
      </c>
      <c r="D1568" s="17">
        <v>2018</v>
      </c>
      <c r="E1568" s="17" t="s">
        <v>40</v>
      </c>
      <c r="F1568" s="17" t="s">
        <v>41</v>
      </c>
      <c r="G1568" s="19"/>
      <c r="H1568" s="19"/>
      <c r="I1568" s="19"/>
      <c r="J1568" s="19"/>
      <c r="K1568" s="19"/>
      <c r="L1568" s="19"/>
      <c r="M1568" s="20">
        <v>2</v>
      </c>
      <c r="N1568" s="20">
        <v>62.5</v>
      </c>
      <c r="O1568" s="20">
        <v>40</v>
      </c>
      <c r="P1568" s="20">
        <v>46.67</v>
      </c>
      <c r="Q1568" s="20">
        <v>74.075454545454534</v>
      </c>
      <c r="R1568" s="20">
        <v>77.5</v>
      </c>
      <c r="S1568" s="20">
        <v>1</v>
      </c>
      <c r="T1568" s="20">
        <v>56.646563636363638</v>
      </c>
      <c r="U1568" s="11">
        <v>52.631578947368425</v>
      </c>
      <c r="V1568" s="44">
        <v>54</v>
      </c>
    </row>
    <row r="1569" spans="1:22" ht="12.75">
      <c r="A1569" s="39">
        <v>126165</v>
      </c>
      <c r="B1569" s="17" t="s">
        <v>22</v>
      </c>
      <c r="C1569" s="17">
        <v>2</v>
      </c>
      <c r="D1569" s="17">
        <v>2016</v>
      </c>
      <c r="E1569" s="17" t="s">
        <v>36</v>
      </c>
      <c r="F1569" s="17" t="s">
        <v>33</v>
      </c>
      <c r="G1569" s="19"/>
      <c r="H1569" s="19"/>
      <c r="I1569" s="19"/>
      <c r="J1569" s="19"/>
      <c r="K1569" s="19"/>
      <c r="L1569" s="19"/>
      <c r="M1569" s="20">
        <v>2</v>
      </c>
      <c r="N1569" s="17">
        <v>62.5</v>
      </c>
      <c r="O1569" s="20"/>
      <c r="P1569" s="20"/>
      <c r="Q1569" s="20">
        <v>89.248000000000005</v>
      </c>
      <c r="R1569" s="20">
        <v>80</v>
      </c>
      <c r="S1569" s="17"/>
      <c r="T1569" s="20">
        <v>75.0244</v>
      </c>
      <c r="U1569" s="8">
        <v>63.636363636363633</v>
      </c>
      <c r="V1569" s="41">
        <v>65.913970909090907</v>
      </c>
    </row>
    <row r="1570" spans="1:22" ht="12.75">
      <c r="A1570" s="39">
        <v>127588</v>
      </c>
      <c r="B1570" s="17" t="s">
        <v>29</v>
      </c>
      <c r="C1570" s="17">
        <v>2</v>
      </c>
      <c r="D1570" s="17">
        <v>2016</v>
      </c>
      <c r="E1570" s="17" t="s">
        <v>25</v>
      </c>
      <c r="F1570" s="17" t="s">
        <v>27</v>
      </c>
      <c r="G1570" s="19"/>
      <c r="H1570" s="19"/>
      <c r="I1570" s="19"/>
      <c r="J1570" s="19"/>
      <c r="K1570" s="19"/>
      <c r="L1570" s="19"/>
      <c r="M1570" s="20">
        <v>2</v>
      </c>
      <c r="N1570" s="17">
        <v>50</v>
      </c>
      <c r="O1570" s="20"/>
      <c r="P1570" s="20"/>
      <c r="Q1570" s="20">
        <v>96.646000000000001</v>
      </c>
      <c r="R1570" s="20">
        <v>100</v>
      </c>
      <c r="S1570" s="17"/>
      <c r="T1570" s="20">
        <v>74.993799999999993</v>
      </c>
      <c r="U1570" s="8">
        <v>51.515151515151516</v>
      </c>
      <c r="V1570" s="41">
        <v>56.210881212121215</v>
      </c>
    </row>
    <row r="1571" spans="1:22" ht="12.95" customHeight="1">
      <c r="A1571" s="40">
        <v>128115</v>
      </c>
      <c r="B1571" s="25" t="s">
        <v>22</v>
      </c>
      <c r="C1571" s="25">
        <v>2</v>
      </c>
      <c r="D1571" s="25">
        <v>2017</v>
      </c>
      <c r="E1571" s="25" t="s">
        <v>25</v>
      </c>
      <c r="F1571" s="22" t="s">
        <v>24</v>
      </c>
      <c r="G1571" s="30">
        <v>1</v>
      </c>
      <c r="H1571" s="30">
        <v>1</v>
      </c>
      <c r="I1571" s="30">
        <v>0</v>
      </c>
      <c r="J1571" s="30">
        <v>0</v>
      </c>
      <c r="K1571" s="30">
        <v>0</v>
      </c>
      <c r="L1571" s="30">
        <v>0</v>
      </c>
      <c r="M1571" s="31">
        <v>2</v>
      </c>
      <c r="N1571" s="32">
        <v>48.64</v>
      </c>
      <c r="O1571" s="31">
        <v>72.727272727272734</v>
      </c>
      <c r="P1571" s="31"/>
      <c r="Q1571" s="31">
        <v>82.27626050500001</v>
      </c>
      <c r="R1571" s="31">
        <v>85.714285714285708</v>
      </c>
      <c r="S1571" s="25">
        <v>2</v>
      </c>
      <c r="T1571" s="31">
        <v>73.118317036064937</v>
      </c>
      <c r="U1571" s="9">
        <v>57.407407407407405</v>
      </c>
      <c r="V1571" s="43">
        <v>62.120680296004664</v>
      </c>
    </row>
    <row r="1572" spans="1:22" ht="12.95" customHeight="1">
      <c r="A1572" s="39">
        <v>130433</v>
      </c>
      <c r="B1572" s="17" t="s">
        <v>22</v>
      </c>
      <c r="C1572" s="17">
        <v>2</v>
      </c>
      <c r="D1572" s="17">
        <v>2016</v>
      </c>
      <c r="E1572" s="17" t="s">
        <v>25</v>
      </c>
      <c r="F1572" s="18" t="s">
        <v>24</v>
      </c>
      <c r="G1572" s="19"/>
      <c r="H1572" s="19"/>
      <c r="I1572" s="19"/>
      <c r="J1572" s="19"/>
      <c r="K1572" s="19"/>
      <c r="L1572" s="19"/>
      <c r="M1572" s="20">
        <v>2</v>
      </c>
      <c r="N1572" s="17">
        <v>50</v>
      </c>
      <c r="O1572" s="20"/>
      <c r="P1572" s="20"/>
      <c r="Q1572" s="20">
        <v>91.396000000000001</v>
      </c>
      <c r="R1572" s="20">
        <v>85</v>
      </c>
      <c r="S1572" s="17"/>
      <c r="T1572" s="20">
        <v>70.418800000000005</v>
      </c>
      <c r="U1572" s="8">
        <v>72.727272727272734</v>
      </c>
      <c r="V1572" s="41">
        <v>72.727272727272734</v>
      </c>
    </row>
    <row r="1573" spans="1:22" ht="12.75">
      <c r="A1573" s="40">
        <v>131587</v>
      </c>
      <c r="B1573" s="35" t="s">
        <v>29</v>
      </c>
      <c r="C1573" s="22">
        <v>2</v>
      </c>
      <c r="D1573" s="22">
        <v>2015</v>
      </c>
      <c r="E1573" s="22" t="s">
        <v>25</v>
      </c>
      <c r="F1573" s="22" t="s">
        <v>24</v>
      </c>
      <c r="G1573" s="36">
        <v>1</v>
      </c>
      <c r="H1573" s="36">
        <v>0</v>
      </c>
      <c r="I1573" s="36">
        <v>0</v>
      </c>
      <c r="J1573" s="36">
        <v>0</v>
      </c>
      <c r="K1573" s="36">
        <v>0</v>
      </c>
      <c r="L1573" s="36">
        <v>1</v>
      </c>
      <c r="M1573" s="12">
        <f>SUM(G1573:L1573)</f>
        <v>2</v>
      </c>
      <c r="N1573" s="35">
        <v>64</v>
      </c>
      <c r="O1573" s="37">
        <v>62.5</v>
      </c>
      <c r="P1573" s="37">
        <v>46.15</v>
      </c>
      <c r="Q1573" s="37">
        <v>90.49</v>
      </c>
      <c r="R1573" s="12">
        <v>100</v>
      </c>
      <c r="S1573" s="35">
        <v>1</v>
      </c>
      <c r="T1573" s="37">
        <v>66.138599999999997</v>
      </c>
      <c r="U1573" s="14">
        <v>55.555555555555557</v>
      </c>
      <c r="V1573" s="47">
        <v>58.730468888888879</v>
      </c>
    </row>
    <row r="1574" spans="1:22" ht="12.75">
      <c r="A1574" s="40">
        <v>135969</v>
      </c>
      <c r="B1574" s="21" t="s">
        <v>29</v>
      </c>
      <c r="C1574" s="21">
        <v>2</v>
      </c>
      <c r="D1574" s="21">
        <v>2016</v>
      </c>
      <c r="E1574" s="21" t="s">
        <v>25</v>
      </c>
      <c r="F1574" s="22" t="s">
        <v>24</v>
      </c>
      <c r="G1574" s="23"/>
      <c r="H1574" s="23"/>
      <c r="I1574" s="23"/>
      <c r="J1574" s="23"/>
      <c r="K1574" s="23"/>
      <c r="L1574" s="23"/>
      <c r="M1574" s="24">
        <v>2</v>
      </c>
      <c r="N1574" s="21">
        <v>41.66</v>
      </c>
      <c r="O1574" s="24"/>
      <c r="P1574" s="24"/>
      <c r="Q1574" s="24">
        <v>50.667999999999992</v>
      </c>
      <c r="R1574" s="24">
        <v>100</v>
      </c>
      <c r="S1574" s="21"/>
      <c r="T1574" s="24">
        <v>57.030399999999993</v>
      </c>
      <c r="U1574" s="9"/>
      <c r="V1574" s="43" t="s">
        <v>28</v>
      </c>
    </row>
    <row r="1575" spans="1:22" ht="12.95" customHeight="1">
      <c r="A1575" s="39">
        <v>136123</v>
      </c>
      <c r="B1575" s="26" t="s">
        <v>22</v>
      </c>
      <c r="C1575" s="26">
        <v>2</v>
      </c>
      <c r="D1575" s="26">
        <v>2017</v>
      </c>
      <c r="E1575" s="26" t="s">
        <v>36</v>
      </c>
      <c r="F1575" s="26" t="s">
        <v>37</v>
      </c>
      <c r="G1575" s="27">
        <v>1</v>
      </c>
      <c r="H1575" s="27">
        <v>1</v>
      </c>
      <c r="I1575" s="27">
        <v>0</v>
      </c>
      <c r="J1575" s="27">
        <v>0</v>
      </c>
      <c r="K1575" s="27">
        <v>0</v>
      </c>
      <c r="L1575" s="27">
        <v>0</v>
      </c>
      <c r="M1575" s="28">
        <v>2</v>
      </c>
      <c r="N1575" s="29">
        <v>45.45</v>
      </c>
      <c r="O1575" s="28">
        <v>64.583333333333343</v>
      </c>
      <c r="P1575" s="28"/>
      <c r="Q1575" s="28">
        <v>77.679319453749997</v>
      </c>
      <c r="R1575" s="28">
        <v>60.714285714285715</v>
      </c>
      <c r="S1575" s="26">
        <v>2</v>
      </c>
      <c r="T1575" s="28">
        <v>64.988959128845238</v>
      </c>
      <c r="U1575" s="8">
        <v>40.74074074074074</v>
      </c>
      <c r="V1575" s="41">
        <v>48.015206257172082</v>
      </c>
    </row>
    <row r="1576" spans="1:22" ht="12.75">
      <c r="A1576" s="40">
        <v>136325</v>
      </c>
      <c r="B1576" s="21" t="s">
        <v>22</v>
      </c>
      <c r="C1576" s="21">
        <v>2</v>
      </c>
      <c r="D1576" s="21">
        <v>2016</v>
      </c>
      <c r="E1576" s="21" t="s">
        <v>25</v>
      </c>
      <c r="F1576" s="22" t="s">
        <v>27</v>
      </c>
      <c r="G1576" s="23"/>
      <c r="H1576" s="23"/>
      <c r="I1576" s="23"/>
      <c r="J1576" s="23"/>
      <c r="K1576" s="23"/>
      <c r="L1576" s="23"/>
      <c r="M1576" s="24">
        <v>2</v>
      </c>
      <c r="N1576" s="21">
        <v>41.66</v>
      </c>
      <c r="O1576" s="24"/>
      <c r="P1576" s="24"/>
      <c r="Q1576" s="24">
        <v>100</v>
      </c>
      <c r="R1576" s="24">
        <v>89.8</v>
      </c>
      <c r="S1576" s="21"/>
      <c r="T1576" s="24">
        <v>69.789999999999992</v>
      </c>
      <c r="U1576" s="9">
        <v>54.54545454545454</v>
      </c>
      <c r="V1576" s="43">
        <v>57.594363636363632</v>
      </c>
    </row>
    <row r="1577" spans="1:22" ht="12.75">
      <c r="A1577" s="40">
        <v>136550</v>
      </c>
      <c r="B1577" s="22" t="s">
        <v>22</v>
      </c>
      <c r="C1577" s="22">
        <v>2</v>
      </c>
      <c r="D1577" s="22">
        <v>2015</v>
      </c>
      <c r="E1577" s="22" t="s">
        <v>40</v>
      </c>
      <c r="F1577" s="22" t="s">
        <v>33</v>
      </c>
      <c r="G1577" s="34">
        <v>1</v>
      </c>
      <c r="H1577" s="34">
        <v>0</v>
      </c>
      <c r="I1577" s="34">
        <v>0</v>
      </c>
      <c r="J1577" s="34">
        <v>0</v>
      </c>
      <c r="K1577" s="34">
        <v>0</v>
      </c>
      <c r="L1577" s="34">
        <v>1</v>
      </c>
      <c r="M1577" s="12">
        <f>SUM(G1577:L1577)</f>
        <v>2</v>
      </c>
      <c r="N1577" s="22">
        <v>52</v>
      </c>
      <c r="O1577" s="12">
        <v>45.833333333333336</v>
      </c>
      <c r="P1577" s="12">
        <v>84.61</v>
      </c>
      <c r="Q1577" s="12">
        <v>75.581000000000003</v>
      </c>
      <c r="R1577" s="12">
        <v>76.111111111111114</v>
      </c>
      <c r="S1577" s="22">
        <v>1</v>
      </c>
      <c r="T1577" s="12">
        <v>66.989339999999999</v>
      </c>
      <c r="U1577" s="9">
        <v>60</v>
      </c>
      <c r="V1577" s="43">
        <v>62.096801999999997</v>
      </c>
    </row>
    <row r="1578" spans="1:22" ht="12.75">
      <c r="A1578" s="39">
        <v>139345</v>
      </c>
      <c r="B1578" s="18" t="s">
        <v>22</v>
      </c>
      <c r="C1578" s="18">
        <v>2</v>
      </c>
      <c r="D1578" s="18">
        <v>2015</v>
      </c>
      <c r="E1578" s="18" t="s">
        <v>25</v>
      </c>
      <c r="F1578" s="18" t="s">
        <v>24</v>
      </c>
      <c r="G1578" s="33">
        <v>1</v>
      </c>
      <c r="H1578" s="33">
        <v>0</v>
      </c>
      <c r="I1578" s="33">
        <v>0</v>
      </c>
      <c r="J1578" s="33">
        <v>0</v>
      </c>
      <c r="K1578" s="33">
        <v>0</v>
      </c>
      <c r="L1578" s="33">
        <v>1</v>
      </c>
      <c r="M1578" s="13">
        <f>SUM(G1578:L1578)</f>
        <v>2</v>
      </c>
      <c r="N1578" s="18">
        <v>52</v>
      </c>
      <c r="O1578" s="13">
        <v>54.166666666666664</v>
      </c>
      <c r="P1578" s="13">
        <v>76.92</v>
      </c>
      <c r="Q1578" s="13">
        <v>81.003</v>
      </c>
      <c r="R1578" s="13">
        <v>52.777777777777779</v>
      </c>
      <c r="S1578" s="18">
        <v>2</v>
      </c>
      <c r="T1578" s="13">
        <v>66.341419999999999</v>
      </c>
      <c r="U1578" s="8">
        <v>57.777777777777779</v>
      </c>
      <c r="V1578" s="41">
        <v>60.346870444444441</v>
      </c>
    </row>
    <row r="1579" spans="1:22" ht="12.75">
      <c r="A1579" s="40">
        <v>141988</v>
      </c>
      <c r="B1579" s="21" t="s">
        <v>22</v>
      </c>
      <c r="C1579" s="21">
        <v>2</v>
      </c>
      <c r="D1579" s="21">
        <v>2016</v>
      </c>
      <c r="E1579" s="21" t="s">
        <v>25</v>
      </c>
      <c r="F1579" s="22" t="s">
        <v>32</v>
      </c>
      <c r="G1579" s="23"/>
      <c r="H1579" s="23"/>
      <c r="I1579" s="23"/>
      <c r="J1579" s="23"/>
      <c r="K1579" s="23"/>
      <c r="L1579" s="23"/>
      <c r="M1579" s="24">
        <v>2</v>
      </c>
      <c r="N1579" s="21">
        <v>62.5</v>
      </c>
      <c r="O1579" s="24"/>
      <c r="P1579" s="24"/>
      <c r="Q1579" s="24">
        <v>94.118000000000009</v>
      </c>
      <c r="R1579" s="24">
        <v>75</v>
      </c>
      <c r="S1579" s="21"/>
      <c r="T1579" s="24">
        <v>75.485399999999998</v>
      </c>
      <c r="U1579" s="9">
        <v>87.878787878787875</v>
      </c>
      <c r="V1579" s="43">
        <v>87.878787878787875</v>
      </c>
    </row>
    <row r="1580" spans="1:22" ht="12.95" customHeight="1">
      <c r="A1580" s="40">
        <v>142505</v>
      </c>
      <c r="B1580" s="22" t="s">
        <v>22</v>
      </c>
      <c r="C1580" s="22">
        <v>2</v>
      </c>
      <c r="D1580" s="22">
        <v>2015</v>
      </c>
      <c r="E1580" s="22" t="s">
        <v>25</v>
      </c>
      <c r="F1580" s="22" t="s">
        <v>41</v>
      </c>
      <c r="G1580" s="34">
        <v>1</v>
      </c>
      <c r="H1580" s="34">
        <v>0</v>
      </c>
      <c r="I1580" s="34">
        <v>0</v>
      </c>
      <c r="J1580" s="34">
        <v>0</v>
      </c>
      <c r="K1580" s="34">
        <v>0</v>
      </c>
      <c r="L1580" s="34">
        <v>1</v>
      </c>
      <c r="M1580" s="12">
        <f>SUM(G1580:L1580)</f>
        <v>2</v>
      </c>
      <c r="N1580" s="22">
        <v>72</v>
      </c>
      <c r="O1580" s="12">
        <v>75</v>
      </c>
      <c r="P1580" s="12">
        <v>92.3</v>
      </c>
      <c r="Q1580" s="12">
        <v>74.739000000000004</v>
      </c>
      <c r="R1580" s="12">
        <v>57.222222222222221</v>
      </c>
      <c r="S1580" s="22">
        <v>2</v>
      </c>
      <c r="T1580" s="12">
        <v>80.636793333333344</v>
      </c>
      <c r="U1580" s="9">
        <v>68.888888888888886</v>
      </c>
      <c r="V1580" s="43">
        <v>72.41326022222222</v>
      </c>
    </row>
    <row r="1581" spans="1:22" ht="12.95" customHeight="1">
      <c r="A1581" s="39">
        <v>143853</v>
      </c>
      <c r="B1581" s="18" t="s">
        <v>22</v>
      </c>
      <c r="C1581" s="18">
        <v>2</v>
      </c>
      <c r="D1581" s="18">
        <v>2015</v>
      </c>
      <c r="E1581" s="18" t="s">
        <v>36</v>
      </c>
      <c r="F1581" s="18" t="s">
        <v>41</v>
      </c>
      <c r="G1581" s="33">
        <v>1</v>
      </c>
      <c r="H1581" s="33">
        <v>0</v>
      </c>
      <c r="I1581" s="33">
        <v>0</v>
      </c>
      <c r="J1581" s="33">
        <v>0</v>
      </c>
      <c r="K1581" s="33">
        <v>0</v>
      </c>
      <c r="L1581" s="33">
        <v>1</v>
      </c>
      <c r="M1581" s="13">
        <f>SUM(G1581:L1581)</f>
        <v>2</v>
      </c>
      <c r="N1581" s="18">
        <v>40</v>
      </c>
      <c r="O1581" s="13">
        <v>25</v>
      </c>
      <c r="P1581" s="13">
        <v>30.76</v>
      </c>
      <c r="Q1581" s="13">
        <v>86.623999999999995</v>
      </c>
      <c r="R1581" s="13">
        <v>37.777777777777779</v>
      </c>
      <c r="S1581" s="18">
        <v>1</v>
      </c>
      <c r="T1581" s="13">
        <v>41.87202666666667</v>
      </c>
      <c r="U1581" s="8">
        <v>33.333333333333336</v>
      </c>
      <c r="V1581" s="41">
        <v>35.894941333333335</v>
      </c>
    </row>
    <row r="1582" spans="1:22" ht="12.75">
      <c r="A1582" s="39">
        <v>147325</v>
      </c>
      <c r="B1582" s="17" t="s">
        <v>29</v>
      </c>
      <c r="C1582" s="17">
        <v>2</v>
      </c>
      <c r="D1582" s="17">
        <v>2016</v>
      </c>
      <c r="E1582" s="17" t="s">
        <v>25</v>
      </c>
      <c r="F1582" s="17" t="s">
        <v>32</v>
      </c>
      <c r="G1582" s="19"/>
      <c r="H1582" s="19"/>
      <c r="I1582" s="19"/>
      <c r="J1582" s="19"/>
      <c r="K1582" s="19"/>
      <c r="L1582" s="19"/>
      <c r="M1582" s="20">
        <v>2</v>
      </c>
      <c r="N1582" s="17">
        <v>58.33</v>
      </c>
      <c r="O1582" s="20"/>
      <c r="P1582" s="20"/>
      <c r="Q1582" s="20">
        <v>98.822000000000003</v>
      </c>
      <c r="R1582" s="20">
        <v>100</v>
      </c>
      <c r="S1582" s="17"/>
      <c r="T1582" s="20">
        <v>79.811599999999999</v>
      </c>
      <c r="U1582" s="8">
        <v>54.54545454545454</v>
      </c>
      <c r="V1582" s="41">
        <v>59.598683636363631</v>
      </c>
    </row>
    <row r="1583" spans="1:22" ht="12.95" customHeight="1">
      <c r="A1583" s="40">
        <v>148013</v>
      </c>
      <c r="B1583" s="22" t="s">
        <v>22</v>
      </c>
      <c r="C1583" s="22">
        <v>2</v>
      </c>
      <c r="D1583" s="22">
        <v>2015</v>
      </c>
      <c r="E1583" s="22" t="s">
        <v>25</v>
      </c>
      <c r="F1583" s="22" t="s">
        <v>31</v>
      </c>
      <c r="G1583" s="34">
        <v>1</v>
      </c>
      <c r="H1583" s="34">
        <v>0</v>
      </c>
      <c r="I1583" s="34">
        <v>0</v>
      </c>
      <c r="J1583" s="34">
        <v>0</v>
      </c>
      <c r="K1583" s="34">
        <v>0</v>
      </c>
      <c r="L1583" s="34">
        <v>1</v>
      </c>
      <c r="M1583" s="12">
        <f>SUM(G1583:L1583)</f>
        <v>2</v>
      </c>
      <c r="N1583" s="22">
        <v>64</v>
      </c>
      <c r="O1583" s="12">
        <v>62.5</v>
      </c>
      <c r="P1583" s="12">
        <v>61.53</v>
      </c>
      <c r="Q1583" s="12">
        <v>78.052999999999997</v>
      </c>
      <c r="R1583" s="12">
        <v>88.888888888888886</v>
      </c>
      <c r="S1583" s="22">
        <v>1</v>
      </c>
      <c r="T1583" s="12">
        <v>68.344753333333344</v>
      </c>
      <c r="U1583" s="9">
        <v>57.777777777777779</v>
      </c>
      <c r="V1583" s="43">
        <v>60.947870444444447</v>
      </c>
    </row>
    <row r="1584" spans="1:22" ht="12.75">
      <c r="A1584" s="40">
        <v>152772</v>
      </c>
      <c r="B1584" s="25" t="s">
        <v>29</v>
      </c>
      <c r="C1584" s="25">
        <v>2</v>
      </c>
      <c r="D1584" s="25">
        <v>2017</v>
      </c>
      <c r="E1584" s="25" t="s">
        <v>25</v>
      </c>
      <c r="F1584" s="22" t="s">
        <v>24</v>
      </c>
      <c r="G1584" s="30">
        <v>1</v>
      </c>
      <c r="H1584" s="30">
        <v>1</v>
      </c>
      <c r="I1584" s="30">
        <v>0</v>
      </c>
      <c r="J1584" s="30">
        <v>0</v>
      </c>
      <c r="K1584" s="30">
        <v>0</v>
      </c>
      <c r="L1584" s="30">
        <v>0</v>
      </c>
      <c r="M1584" s="31">
        <v>2</v>
      </c>
      <c r="N1584" s="32">
        <v>58.36</v>
      </c>
      <c r="O1584" s="31">
        <v>50</v>
      </c>
      <c r="P1584" s="31"/>
      <c r="Q1584" s="31">
        <v>76.258416345000001</v>
      </c>
      <c r="R1584" s="31">
        <v>37.142857142857146</v>
      </c>
      <c r="S1584" s="25">
        <v>1</v>
      </c>
      <c r="T1584" s="31">
        <v>60.145968983285712</v>
      </c>
      <c r="U1584" s="9">
        <v>59.259259259259252</v>
      </c>
      <c r="V1584" s="43">
        <v>59.525272176467183</v>
      </c>
    </row>
    <row r="1585" spans="1:22" ht="12.75">
      <c r="A1585" s="39">
        <v>160206</v>
      </c>
      <c r="B1585" s="26" t="s">
        <v>29</v>
      </c>
      <c r="C1585" s="26">
        <v>2</v>
      </c>
      <c r="D1585" s="26">
        <v>2017</v>
      </c>
      <c r="E1585" s="26" t="s">
        <v>25</v>
      </c>
      <c r="F1585" s="18" t="s">
        <v>37</v>
      </c>
      <c r="G1585" s="27">
        <v>1</v>
      </c>
      <c r="H1585" s="27">
        <v>0</v>
      </c>
      <c r="I1585" s="27">
        <v>1</v>
      </c>
      <c r="J1585" s="27">
        <v>0</v>
      </c>
      <c r="K1585" s="27">
        <v>0</v>
      </c>
      <c r="L1585" s="27">
        <v>0</v>
      </c>
      <c r="M1585" s="28">
        <v>2</v>
      </c>
      <c r="N1585" s="29">
        <v>40.909999999999997</v>
      </c>
      <c r="O1585" s="28">
        <v>43.75</v>
      </c>
      <c r="P1585" s="28"/>
      <c r="Q1585" s="28">
        <v>79.629863010000008</v>
      </c>
      <c r="R1585" s="28">
        <v>75</v>
      </c>
      <c r="S1585" s="26">
        <v>2</v>
      </c>
      <c r="T1585" s="28">
        <v>55.482972602000004</v>
      </c>
      <c r="U1585" s="8">
        <v>62.962962962962962</v>
      </c>
      <c r="V1585" s="41">
        <v>60.718965854674067</v>
      </c>
    </row>
    <row r="1586" spans="1:22" ht="12.95" customHeight="1">
      <c r="A1586" s="40">
        <v>162232</v>
      </c>
      <c r="B1586" s="25" t="s">
        <v>22</v>
      </c>
      <c r="C1586" s="25">
        <v>2</v>
      </c>
      <c r="D1586" s="25">
        <v>2017</v>
      </c>
      <c r="E1586" s="25" t="s">
        <v>40</v>
      </c>
      <c r="F1586" s="25" t="s">
        <v>32</v>
      </c>
      <c r="G1586" s="30">
        <v>1</v>
      </c>
      <c r="H1586" s="30">
        <v>1</v>
      </c>
      <c r="I1586" s="30">
        <v>0</v>
      </c>
      <c r="J1586" s="30">
        <v>0</v>
      </c>
      <c r="K1586" s="30">
        <v>0</v>
      </c>
      <c r="L1586" s="30">
        <v>0</v>
      </c>
      <c r="M1586" s="31">
        <v>2</v>
      </c>
      <c r="N1586" s="32">
        <v>63.23</v>
      </c>
      <c r="O1586" s="31">
        <v>47.916666666666671</v>
      </c>
      <c r="P1586" s="31"/>
      <c r="Q1586" s="31">
        <v>92.152265691249994</v>
      </c>
      <c r="R1586" s="31">
        <v>80.714285714285708</v>
      </c>
      <c r="S1586" s="25">
        <v>1</v>
      </c>
      <c r="T1586" s="31">
        <v>69.700215043011895</v>
      </c>
      <c r="U1586" s="9">
        <v>62.962962962962962</v>
      </c>
      <c r="V1586" s="43">
        <v>64.984138586977636</v>
      </c>
    </row>
    <row r="1587" spans="1:22" ht="12.75">
      <c r="A1587" s="39">
        <v>163347</v>
      </c>
      <c r="B1587" s="18" t="s">
        <v>29</v>
      </c>
      <c r="C1587" s="18">
        <v>2</v>
      </c>
      <c r="D1587" s="18">
        <v>2015</v>
      </c>
      <c r="E1587" s="18" t="s">
        <v>25</v>
      </c>
      <c r="F1587" s="26" t="s">
        <v>26</v>
      </c>
      <c r="G1587" s="33">
        <v>1</v>
      </c>
      <c r="H1587" s="33">
        <v>0</v>
      </c>
      <c r="I1587" s="33">
        <v>0</v>
      </c>
      <c r="J1587" s="33">
        <v>0</v>
      </c>
      <c r="K1587" s="33">
        <v>0</v>
      </c>
      <c r="L1587" s="33">
        <v>1</v>
      </c>
      <c r="M1587" s="13">
        <f>SUM(G1587:L1587)</f>
        <v>2</v>
      </c>
      <c r="N1587" s="18">
        <v>72</v>
      </c>
      <c r="O1587" s="13">
        <v>54.166666666666664</v>
      </c>
      <c r="P1587" s="13">
        <v>30.76</v>
      </c>
      <c r="Q1587" s="13">
        <v>68.801000000000002</v>
      </c>
      <c r="R1587" s="13">
        <v>100</v>
      </c>
      <c r="S1587" s="18">
        <v>1</v>
      </c>
      <c r="T1587" s="13">
        <v>58.401806666666666</v>
      </c>
      <c r="U1587" s="8">
        <v>53.333333333333329</v>
      </c>
      <c r="V1587" s="41">
        <v>54.853875333333328</v>
      </c>
    </row>
    <row r="1588" spans="1:22" ht="12.75">
      <c r="A1588" s="39">
        <v>165556</v>
      </c>
      <c r="B1588" s="18" t="s">
        <v>22</v>
      </c>
      <c r="C1588" s="18">
        <v>2</v>
      </c>
      <c r="D1588" s="18">
        <v>2015</v>
      </c>
      <c r="E1588" s="18" t="s">
        <v>25</v>
      </c>
      <c r="F1588" s="17" t="s">
        <v>30</v>
      </c>
      <c r="G1588" s="33">
        <v>1</v>
      </c>
      <c r="H1588" s="33">
        <v>0</v>
      </c>
      <c r="I1588" s="33">
        <v>0</v>
      </c>
      <c r="J1588" s="33">
        <v>0</v>
      </c>
      <c r="K1588" s="33">
        <v>0</v>
      </c>
      <c r="L1588" s="33">
        <v>1</v>
      </c>
      <c r="M1588" s="13">
        <f>SUM(G1588:L1588)</f>
        <v>2</v>
      </c>
      <c r="N1588" s="18">
        <v>56</v>
      </c>
      <c r="O1588" s="13">
        <v>41.666666666666664</v>
      </c>
      <c r="P1588" s="13">
        <v>69.23</v>
      </c>
      <c r="Q1588" s="13">
        <v>83.298000000000002</v>
      </c>
      <c r="R1588" s="13">
        <v>86.111111111111114</v>
      </c>
      <c r="S1588" s="18">
        <v>1</v>
      </c>
      <c r="T1588" s="13">
        <v>64.014053333333337</v>
      </c>
      <c r="U1588" s="8">
        <v>42.222222222222221</v>
      </c>
      <c r="V1588" s="41">
        <v>48.759771555555552</v>
      </c>
    </row>
    <row r="1589" spans="1:22" ht="12.95" customHeight="1">
      <c r="A1589" s="40">
        <v>166838</v>
      </c>
      <c r="B1589" s="25" t="s">
        <v>22</v>
      </c>
      <c r="C1589" s="25">
        <v>2</v>
      </c>
      <c r="D1589" s="25">
        <v>2017</v>
      </c>
      <c r="E1589" s="25" t="s">
        <v>36</v>
      </c>
      <c r="F1589" s="25" t="s">
        <v>32</v>
      </c>
      <c r="G1589" s="30">
        <v>1</v>
      </c>
      <c r="H1589" s="30">
        <v>1</v>
      </c>
      <c r="I1589" s="30">
        <v>0</v>
      </c>
      <c r="J1589" s="30">
        <v>0</v>
      </c>
      <c r="K1589" s="30">
        <v>0</v>
      </c>
      <c r="L1589" s="30">
        <v>0</v>
      </c>
      <c r="M1589" s="31">
        <v>2</v>
      </c>
      <c r="N1589" s="32">
        <v>59.09</v>
      </c>
      <c r="O1589" s="31">
        <v>35.416666666666671</v>
      </c>
      <c r="P1589" s="31"/>
      <c r="Q1589" s="31">
        <v>85.875421760000009</v>
      </c>
      <c r="R1589" s="31">
        <v>93.571428571428569</v>
      </c>
      <c r="S1589" s="25">
        <v>1</v>
      </c>
      <c r="T1589" s="31">
        <v>65.16056054247619</v>
      </c>
      <c r="U1589" s="9"/>
      <c r="V1589" s="43" t="s">
        <v>28</v>
      </c>
    </row>
    <row r="1590" spans="1:22" ht="12.75">
      <c r="A1590" s="39">
        <v>169655</v>
      </c>
      <c r="B1590" s="17" t="s">
        <v>22</v>
      </c>
      <c r="C1590" s="17">
        <v>2</v>
      </c>
      <c r="D1590" s="17">
        <v>2016</v>
      </c>
      <c r="E1590" s="17" t="s">
        <v>25</v>
      </c>
      <c r="F1590" s="17" t="s">
        <v>41</v>
      </c>
      <c r="G1590" s="19"/>
      <c r="H1590" s="19"/>
      <c r="I1590" s="19"/>
      <c r="J1590" s="19"/>
      <c r="K1590" s="19"/>
      <c r="L1590" s="19"/>
      <c r="M1590" s="20">
        <v>2</v>
      </c>
      <c r="N1590" s="17">
        <v>58.33</v>
      </c>
      <c r="O1590" s="20"/>
      <c r="P1590" s="20"/>
      <c r="Q1590" s="20">
        <v>85.775999999999996</v>
      </c>
      <c r="R1590" s="20">
        <v>76.5</v>
      </c>
      <c r="S1590" s="17"/>
      <c r="T1590" s="20">
        <v>71.197800000000001</v>
      </c>
      <c r="U1590" s="8">
        <v>87.878787878787875</v>
      </c>
      <c r="V1590" s="41">
        <v>87.878787878787875</v>
      </c>
    </row>
    <row r="1591" spans="1:22" ht="12.75">
      <c r="A1591" s="40">
        <v>169942</v>
      </c>
      <c r="B1591" s="25" t="s">
        <v>22</v>
      </c>
      <c r="C1591" s="25">
        <v>2</v>
      </c>
      <c r="D1591" s="25">
        <v>2017</v>
      </c>
      <c r="E1591" s="25" t="s">
        <v>36</v>
      </c>
      <c r="F1591" s="25" t="s">
        <v>24</v>
      </c>
      <c r="G1591" s="30">
        <v>1</v>
      </c>
      <c r="H1591" s="30">
        <v>1</v>
      </c>
      <c r="I1591" s="30">
        <v>0</v>
      </c>
      <c r="J1591" s="30">
        <v>0</v>
      </c>
      <c r="K1591" s="30">
        <v>0</v>
      </c>
      <c r="L1591" s="30">
        <v>0</v>
      </c>
      <c r="M1591" s="31">
        <v>2</v>
      </c>
      <c r="N1591" s="32">
        <v>54.55</v>
      </c>
      <c r="O1591" s="31">
        <v>37.5</v>
      </c>
      <c r="P1591" s="31"/>
      <c r="Q1591" s="31">
        <v>83.143453972499998</v>
      </c>
      <c r="R1591" s="31">
        <v>85.714285714285708</v>
      </c>
      <c r="S1591" s="25">
        <v>1</v>
      </c>
      <c r="T1591" s="31">
        <v>61.975119365928563</v>
      </c>
      <c r="U1591" s="9">
        <v>38.888888888888893</v>
      </c>
      <c r="V1591" s="43">
        <v>45.814758032000796</v>
      </c>
    </row>
    <row r="1592" spans="1:22" ht="12.75">
      <c r="A1592" s="40">
        <v>170921</v>
      </c>
      <c r="B1592" s="21" t="s">
        <v>29</v>
      </c>
      <c r="C1592" s="21">
        <v>2</v>
      </c>
      <c r="D1592" s="21">
        <v>2016</v>
      </c>
      <c r="E1592" s="21" t="s">
        <v>25</v>
      </c>
      <c r="F1592" s="21" t="s">
        <v>33</v>
      </c>
      <c r="G1592" s="23"/>
      <c r="H1592" s="23"/>
      <c r="I1592" s="23"/>
      <c r="J1592" s="23"/>
      <c r="K1592" s="23"/>
      <c r="L1592" s="23"/>
      <c r="M1592" s="24">
        <v>2</v>
      </c>
      <c r="N1592" s="21">
        <v>37.5</v>
      </c>
      <c r="O1592" s="24"/>
      <c r="P1592" s="24"/>
      <c r="Q1592" s="24">
        <v>94.5</v>
      </c>
      <c r="R1592" s="24">
        <v>100</v>
      </c>
      <c r="S1592" s="21"/>
      <c r="T1592" s="24">
        <v>68.099999999999994</v>
      </c>
      <c r="U1592" s="9">
        <v>33.333333333333329</v>
      </c>
      <c r="V1592" s="43">
        <v>40.286666666666662</v>
      </c>
    </row>
    <row r="1593" spans="1:22" ht="12.95" customHeight="1">
      <c r="A1593" s="39">
        <v>172133</v>
      </c>
      <c r="B1593" s="26" t="s">
        <v>22</v>
      </c>
      <c r="C1593" s="26">
        <v>2</v>
      </c>
      <c r="D1593" s="26">
        <v>2017</v>
      </c>
      <c r="E1593" s="26" t="s">
        <v>40</v>
      </c>
      <c r="F1593" s="26" t="s">
        <v>24</v>
      </c>
      <c r="G1593" s="27">
        <v>1</v>
      </c>
      <c r="H1593" s="27">
        <v>1</v>
      </c>
      <c r="I1593" s="27">
        <v>0</v>
      </c>
      <c r="J1593" s="27">
        <v>0</v>
      </c>
      <c r="K1593" s="27">
        <v>0</v>
      </c>
      <c r="L1593" s="27">
        <v>0</v>
      </c>
      <c r="M1593" s="28">
        <v>2</v>
      </c>
      <c r="N1593" s="29">
        <v>54.55</v>
      </c>
      <c r="O1593" s="28">
        <v>66.666666666666657</v>
      </c>
      <c r="P1593" s="28"/>
      <c r="Q1593" s="28">
        <v>77.527284118750003</v>
      </c>
      <c r="R1593" s="28">
        <v>67.142857142857139</v>
      </c>
      <c r="S1593" s="26">
        <v>2</v>
      </c>
      <c r="T1593" s="28">
        <v>68.463075871369043</v>
      </c>
      <c r="U1593" s="8">
        <v>44.444444444444443</v>
      </c>
      <c r="V1593" s="41">
        <v>51.650033872521817</v>
      </c>
    </row>
    <row r="1594" spans="1:22" ht="12.75">
      <c r="A1594" s="40">
        <v>172427</v>
      </c>
      <c r="B1594" s="25" t="s">
        <v>22</v>
      </c>
      <c r="C1594" s="25">
        <v>2</v>
      </c>
      <c r="D1594" s="25">
        <v>2017</v>
      </c>
      <c r="E1594" s="25" t="s">
        <v>25</v>
      </c>
      <c r="F1594" s="21" t="s">
        <v>41</v>
      </c>
      <c r="G1594" s="30">
        <v>1</v>
      </c>
      <c r="H1594" s="30">
        <v>1</v>
      </c>
      <c r="I1594" s="30">
        <v>0</v>
      </c>
      <c r="J1594" s="30">
        <v>0</v>
      </c>
      <c r="K1594" s="30">
        <v>0</v>
      </c>
      <c r="L1594" s="30">
        <v>0</v>
      </c>
      <c r="M1594" s="31">
        <v>2</v>
      </c>
      <c r="N1594" s="32">
        <v>43.77</v>
      </c>
      <c r="O1594" s="31">
        <v>64.583333333333343</v>
      </c>
      <c r="P1594" s="31"/>
      <c r="Q1594" s="31">
        <v>89.751082249999996</v>
      </c>
      <c r="R1594" s="31">
        <v>100</v>
      </c>
      <c r="S1594" s="25">
        <v>2</v>
      </c>
      <c r="T1594" s="31">
        <v>70.995883116666676</v>
      </c>
      <c r="U1594" s="9">
        <v>51.851851851851848</v>
      </c>
      <c r="V1594" s="43">
        <v>57.595061231296292</v>
      </c>
    </row>
    <row r="1595" spans="1:22" ht="12.75">
      <c r="A1595" s="40">
        <v>176771</v>
      </c>
      <c r="B1595" s="21" t="s">
        <v>22</v>
      </c>
      <c r="C1595" s="21">
        <v>2</v>
      </c>
      <c r="D1595" s="21">
        <v>2016</v>
      </c>
      <c r="E1595" s="21" t="s">
        <v>36</v>
      </c>
      <c r="F1595" s="22" t="s">
        <v>31</v>
      </c>
      <c r="G1595" s="23"/>
      <c r="H1595" s="23"/>
      <c r="I1595" s="23"/>
      <c r="J1595" s="23"/>
      <c r="K1595" s="23"/>
      <c r="L1595" s="23"/>
      <c r="M1595" s="24">
        <v>2</v>
      </c>
      <c r="N1595" s="21">
        <v>16.66</v>
      </c>
      <c r="O1595" s="24"/>
      <c r="P1595" s="24"/>
      <c r="Q1595" s="24">
        <v>96.081999999999994</v>
      </c>
      <c r="R1595" s="24">
        <v>50</v>
      </c>
      <c r="S1595" s="21"/>
      <c r="T1595" s="24">
        <v>48.154599999999995</v>
      </c>
      <c r="U1595" s="9">
        <v>60.606060606060609</v>
      </c>
      <c r="V1595" s="43">
        <v>60.606060606060609</v>
      </c>
    </row>
    <row r="1596" spans="1:22" ht="12.75">
      <c r="A1596" s="40">
        <v>177384</v>
      </c>
      <c r="B1596" s="21" t="s">
        <v>22</v>
      </c>
      <c r="C1596" s="21">
        <v>2</v>
      </c>
      <c r="D1596" s="21">
        <v>2016</v>
      </c>
      <c r="E1596" s="21" t="s">
        <v>36</v>
      </c>
      <c r="F1596" s="22" t="s">
        <v>24</v>
      </c>
      <c r="G1596" s="23"/>
      <c r="H1596" s="23"/>
      <c r="I1596" s="23"/>
      <c r="J1596" s="23"/>
      <c r="K1596" s="23"/>
      <c r="L1596" s="23"/>
      <c r="M1596" s="24">
        <v>2</v>
      </c>
      <c r="N1596" s="21">
        <v>54.16</v>
      </c>
      <c r="O1596" s="24"/>
      <c r="P1596" s="24"/>
      <c r="Q1596" s="24">
        <v>91.690000000000012</v>
      </c>
      <c r="R1596" s="24">
        <v>96.6</v>
      </c>
      <c r="S1596" s="21"/>
      <c r="T1596" s="24">
        <v>74.907000000000011</v>
      </c>
      <c r="U1596" s="9">
        <v>72.727272727272734</v>
      </c>
      <c r="V1596" s="43">
        <v>73.163218181818195</v>
      </c>
    </row>
    <row r="1597" spans="1:22" ht="12.75">
      <c r="A1597" s="39">
        <v>177510</v>
      </c>
      <c r="B1597" s="18" t="s">
        <v>22</v>
      </c>
      <c r="C1597" s="18">
        <v>2</v>
      </c>
      <c r="D1597" s="18">
        <v>2015</v>
      </c>
      <c r="E1597" s="18" t="s">
        <v>25</v>
      </c>
      <c r="F1597" s="18" t="s">
        <v>24</v>
      </c>
      <c r="G1597" s="33">
        <v>1</v>
      </c>
      <c r="H1597" s="33">
        <v>0</v>
      </c>
      <c r="I1597" s="33">
        <v>0</v>
      </c>
      <c r="J1597" s="33">
        <v>0</v>
      </c>
      <c r="K1597" s="33">
        <v>0</v>
      </c>
      <c r="L1597" s="33">
        <v>1</v>
      </c>
      <c r="M1597" s="13">
        <f>SUM(G1597:L1597)</f>
        <v>2</v>
      </c>
      <c r="N1597" s="18">
        <v>68</v>
      </c>
      <c r="O1597" s="13">
        <v>54.166666666666664</v>
      </c>
      <c r="P1597" s="13">
        <v>84.61</v>
      </c>
      <c r="Q1597" s="13">
        <v>79.818999999999988</v>
      </c>
      <c r="R1597" s="13">
        <v>85.184444444444438</v>
      </c>
      <c r="S1597" s="18">
        <v>1</v>
      </c>
      <c r="T1597" s="13">
        <v>74.210393333333329</v>
      </c>
      <c r="U1597" s="8">
        <v>60</v>
      </c>
      <c r="V1597" s="41">
        <v>64.263117999999992</v>
      </c>
    </row>
    <row r="1598" spans="1:22" ht="12.95" customHeight="1">
      <c r="A1598" s="40">
        <v>178772</v>
      </c>
      <c r="B1598" s="25" t="s">
        <v>22</v>
      </c>
      <c r="C1598" s="25">
        <v>2</v>
      </c>
      <c r="D1598" s="25">
        <v>2017</v>
      </c>
      <c r="E1598" s="25" t="s">
        <v>23</v>
      </c>
      <c r="F1598" s="25" t="s">
        <v>33</v>
      </c>
      <c r="G1598" s="30">
        <v>1</v>
      </c>
      <c r="H1598" s="30">
        <v>1</v>
      </c>
      <c r="I1598" s="30">
        <v>0</v>
      </c>
      <c r="J1598" s="30">
        <v>0</v>
      </c>
      <c r="K1598" s="30">
        <v>0</v>
      </c>
      <c r="L1598" s="30">
        <v>0</v>
      </c>
      <c r="M1598" s="31">
        <v>2</v>
      </c>
      <c r="N1598" s="32">
        <v>40.909999999999997</v>
      </c>
      <c r="O1598" s="31">
        <v>39.583333333333329</v>
      </c>
      <c r="P1598" s="31"/>
      <c r="Q1598" s="31">
        <v>47.870129871250001</v>
      </c>
      <c r="R1598" s="31">
        <v>78.571428571428569</v>
      </c>
      <c r="S1598" s="25">
        <v>1</v>
      </c>
      <c r="T1598" s="31">
        <v>47.802835498059515</v>
      </c>
      <c r="U1598" s="9">
        <v>35.185185185185183</v>
      </c>
      <c r="V1598" s="43">
        <v>38.970480279047479</v>
      </c>
    </row>
    <row r="1599" spans="1:22" ht="14.45" customHeight="1">
      <c r="A1599" s="39">
        <v>186283</v>
      </c>
      <c r="B1599" s="26" t="s">
        <v>22</v>
      </c>
      <c r="C1599" s="26">
        <v>2</v>
      </c>
      <c r="D1599" s="26">
        <v>2017</v>
      </c>
      <c r="E1599" s="26" t="s">
        <v>40</v>
      </c>
      <c r="F1599" s="17" t="s">
        <v>30</v>
      </c>
      <c r="G1599" s="27">
        <v>1</v>
      </c>
      <c r="H1599" s="27">
        <v>1</v>
      </c>
      <c r="I1599" s="27">
        <v>0</v>
      </c>
      <c r="J1599" s="27">
        <v>0</v>
      </c>
      <c r="K1599" s="27">
        <v>0</v>
      </c>
      <c r="L1599" s="27">
        <v>0</v>
      </c>
      <c r="M1599" s="28">
        <v>2</v>
      </c>
      <c r="N1599" s="29">
        <v>63.64</v>
      </c>
      <c r="O1599" s="28">
        <v>35.416666666666671</v>
      </c>
      <c r="P1599" s="28"/>
      <c r="Q1599" s="28">
        <v>61.594442323750002</v>
      </c>
      <c r="R1599" s="28">
        <v>59.285714285714285</v>
      </c>
      <c r="S1599" s="26">
        <v>1</v>
      </c>
      <c r="T1599" s="28">
        <v>59.15079322665477</v>
      </c>
      <c r="U1599" s="8">
        <v>53.703703703703709</v>
      </c>
      <c r="V1599" s="41">
        <v>55.337830560589026</v>
      </c>
    </row>
    <row r="1600" spans="1:22" ht="14.45" customHeight="1">
      <c r="A1600" s="40">
        <v>191398</v>
      </c>
      <c r="B1600" s="22" t="s">
        <v>22</v>
      </c>
      <c r="C1600" s="22">
        <v>2</v>
      </c>
      <c r="D1600" s="22">
        <v>2015</v>
      </c>
      <c r="E1600" s="22" t="s">
        <v>25</v>
      </c>
      <c r="F1600" s="22" t="s">
        <v>37</v>
      </c>
      <c r="G1600" s="34">
        <v>1</v>
      </c>
      <c r="H1600" s="34">
        <v>0</v>
      </c>
      <c r="I1600" s="34">
        <v>0</v>
      </c>
      <c r="J1600" s="34">
        <v>0</v>
      </c>
      <c r="K1600" s="34">
        <v>0</v>
      </c>
      <c r="L1600" s="34">
        <v>1</v>
      </c>
      <c r="M1600" s="12">
        <f>SUM(G1600:L1600)</f>
        <v>2</v>
      </c>
      <c r="N1600" s="22">
        <v>56</v>
      </c>
      <c r="O1600" s="12">
        <v>54.166666666666664</v>
      </c>
      <c r="P1600" s="12">
        <v>38.46</v>
      </c>
      <c r="Q1600" s="12">
        <v>82.700999999999993</v>
      </c>
      <c r="R1600" s="12">
        <v>74.166666666666671</v>
      </c>
      <c r="S1600" s="22">
        <v>1</v>
      </c>
      <c r="T1600" s="12">
        <v>57.107806666666669</v>
      </c>
      <c r="U1600" s="9">
        <v>62.222222222222221</v>
      </c>
      <c r="V1600" s="43">
        <v>60.687897555555551</v>
      </c>
    </row>
    <row r="1601" spans="1:22" ht="14.45" customHeight="1">
      <c r="A1601" s="39">
        <v>201686</v>
      </c>
      <c r="B1601" s="17" t="s">
        <v>22</v>
      </c>
      <c r="C1601" s="17">
        <v>2</v>
      </c>
      <c r="D1601" s="17">
        <v>2016</v>
      </c>
      <c r="E1601" s="17" t="s">
        <v>25</v>
      </c>
      <c r="F1601" s="17" t="s">
        <v>32</v>
      </c>
      <c r="G1601" s="19"/>
      <c r="H1601" s="19"/>
      <c r="I1601" s="19"/>
      <c r="J1601" s="19"/>
      <c r="K1601" s="19"/>
      <c r="L1601" s="19"/>
      <c r="M1601" s="20">
        <v>2</v>
      </c>
      <c r="N1601" s="17">
        <v>50</v>
      </c>
      <c r="O1601" s="20"/>
      <c r="P1601" s="20"/>
      <c r="Q1601" s="20">
        <v>87.266000000000005</v>
      </c>
      <c r="R1601" s="20">
        <v>72.5</v>
      </c>
      <c r="S1601" s="17"/>
      <c r="T1601" s="20">
        <v>66.6798</v>
      </c>
      <c r="U1601" s="8"/>
      <c r="V1601" s="41" t="s">
        <v>28</v>
      </c>
    </row>
    <row r="1602" spans="1:22" ht="14.45" customHeight="1">
      <c r="A1602" s="40">
        <v>205000</v>
      </c>
      <c r="B1602" s="22" t="s">
        <v>22</v>
      </c>
      <c r="C1602" s="22">
        <v>2</v>
      </c>
      <c r="D1602" s="22">
        <v>2015</v>
      </c>
      <c r="E1602" s="22" t="s">
        <v>36</v>
      </c>
      <c r="F1602" s="22" t="s">
        <v>31</v>
      </c>
      <c r="G1602" s="34">
        <v>1</v>
      </c>
      <c r="H1602" s="34">
        <v>0</v>
      </c>
      <c r="I1602" s="34">
        <v>0</v>
      </c>
      <c r="J1602" s="34">
        <v>0</v>
      </c>
      <c r="K1602" s="34">
        <v>0</v>
      </c>
      <c r="L1602" s="34">
        <v>1</v>
      </c>
      <c r="M1602" s="12">
        <f>SUM(G1602:L1602)</f>
        <v>2</v>
      </c>
      <c r="N1602" s="22">
        <v>56</v>
      </c>
      <c r="O1602" s="12"/>
      <c r="P1602" s="12">
        <v>61.53</v>
      </c>
      <c r="Q1602" s="12">
        <v>83.313000000000002</v>
      </c>
      <c r="R1602" s="12">
        <v>60.36999999999999</v>
      </c>
      <c r="S1602" s="22">
        <v>4</v>
      </c>
      <c r="T1602" s="12">
        <v>65.319524999999999</v>
      </c>
      <c r="U1602" s="9">
        <v>37.777777777777779</v>
      </c>
      <c r="V1602" s="43">
        <v>45</v>
      </c>
    </row>
    <row r="1603" spans="1:22" ht="14.45" customHeight="1">
      <c r="A1603" s="39">
        <v>208152</v>
      </c>
      <c r="B1603" s="17" t="s">
        <v>22</v>
      </c>
      <c r="C1603" s="17">
        <v>2</v>
      </c>
      <c r="D1603" s="17">
        <v>2016</v>
      </c>
      <c r="E1603" s="17" t="s">
        <v>25</v>
      </c>
      <c r="F1603" s="17" t="s">
        <v>33</v>
      </c>
      <c r="G1603" s="19"/>
      <c r="H1603" s="19"/>
      <c r="I1603" s="19"/>
      <c r="J1603" s="19"/>
      <c r="K1603" s="19"/>
      <c r="L1603" s="19"/>
      <c r="M1603" s="20">
        <v>2</v>
      </c>
      <c r="N1603" s="17">
        <v>58.33</v>
      </c>
      <c r="O1603" s="20"/>
      <c r="P1603" s="20"/>
      <c r="Q1603" s="20">
        <v>90.534000000000006</v>
      </c>
      <c r="R1603" s="20">
        <v>100</v>
      </c>
      <c r="S1603" s="17"/>
      <c r="T1603" s="20">
        <v>77.325199999999995</v>
      </c>
      <c r="U1603" s="8">
        <v>72.727272727272734</v>
      </c>
      <c r="V1603" s="41">
        <v>73.646858181818189</v>
      </c>
    </row>
    <row r="1604" spans="1:22" ht="14.45" customHeight="1">
      <c r="A1604" s="40">
        <v>208849</v>
      </c>
      <c r="B1604" s="21" t="s">
        <v>29</v>
      </c>
      <c r="C1604" s="21">
        <v>2</v>
      </c>
      <c r="D1604" s="21">
        <v>2016</v>
      </c>
      <c r="E1604" s="21" t="s">
        <v>25</v>
      </c>
      <c r="F1604" s="21" t="s">
        <v>24</v>
      </c>
      <c r="G1604" s="23"/>
      <c r="H1604" s="23"/>
      <c r="I1604" s="23"/>
      <c r="J1604" s="23"/>
      <c r="K1604" s="23"/>
      <c r="L1604" s="23"/>
      <c r="M1604" s="24">
        <v>2</v>
      </c>
      <c r="N1604" s="21">
        <v>58.33</v>
      </c>
      <c r="O1604" s="24"/>
      <c r="P1604" s="24"/>
      <c r="Q1604" s="24">
        <v>97.331999999999994</v>
      </c>
      <c r="R1604" s="24">
        <v>100</v>
      </c>
      <c r="S1604" s="21"/>
      <c r="T1604" s="24">
        <v>79.364599999999996</v>
      </c>
      <c r="U1604" s="9">
        <v>69.696969696969703</v>
      </c>
      <c r="V1604" s="43">
        <v>71.630495757575773</v>
      </c>
    </row>
    <row r="1605" spans="1:22" ht="14.45" customHeight="1">
      <c r="A1605" s="40">
        <v>215306</v>
      </c>
      <c r="B1605" s="22" t="s">
        <v>22</v>
      </c>
      <c r="C1605" s="22">
        <v>2</v>
      </c>
      <c r="D1605" s="22">
        <v>2015</v>
      </c>
      <c r="E1605" s="22" t="s">
        <v>23</v>
      </c>
      <c r="F1605" s="25" t="s">
        <v>33</v>
      </c>
      <c r="G1605" s="34">
        <v>0</v>
      </c>
      <c r="H1605" s="34">
        <v>1</v>
      </c>
      <c r="I1605" s="34">
        <v>0</v>
      </c>
      <c r="J1605" s="34">
        <v>0</v>
      </c>
      <c r="K1605" s="34">
        <v>0</v>
      </c>
      <c r="L1605" s="34">
        <v>1</v>
      </c>
      <c r="M1605" s="12">
        <f>SUM(G1605:L1605)</f>
        <v>2</v>
      </c>
      <c r="N1605" s="22">
        <v>44</v>
      </c>
      <c r="O1605" s="12">
        <v>50</v>
      </c>
      <c r="P1605" s="12">
        <v>23.07</v>
      </c>
      <c r="Q1605" s="12">
        <v>74.587000000000003</v>
      </c>
      <c r="R1605" s="12">
        <v>73.888888888888886</v>
      </c>
      <c r="S1605" s="22">
        <v>2</v>
      </c>
      <c r="T1605" s="12">
        <v>47.896513333333331</v>
      </c>
      <c r="U1605" s="9">
        <v>35.555555555555557</v>
      </c>
      <c r="V1605" s="43">
        <v>39.257842888888888</v>
      </c>
    </row>
    <row r="1606" spans="1:22" ht="14.45" customHeight="1">
      <c r="A1606" s="39">
        <v>218905</v>
      </c>
      <c r="B1606" s="17" t="s">
        <v>22</v>
      </c>
      <c r="C1606" s="17">
        <v>2</v>
      </c>
      <c r="D1606" s="17">
        <v>2016</v>
      </c>
      <c r="E1606" s="17" t="s">
        <v>25</v>
      </c>
      <c r="F1606" s="17" t="s">
        <v>31</v>
      </c>
      <c r="G1606" s="19"/>
      <c r="H1606" s="19"/>
      <c r="I1606" s="19"/>
      <c r="J1606" s="19"/>
      <c r="K1606" s="19"/>
      <c r="L1606" s="19"/>
      <c r="M1606" s="20">
        <v>2</v>
      </c>
      <c r="N1606" s="17">
        <v>41.66</v>
      </c>
      <c r="O1606" s="20"/>
      <c r="P1606" s="20"/>
      <c r="Q1606" s="20">
        <v>85.953999999999994</v>
      </c>
      <c r="R1606" s="20">
        <v>71.599999999999994</v>
      </c>
      <c r="S1606" s="17"/>
      <c r="T1606" s="20">
        <v>61.936199999999992</v>
      </c>
      <c r="U1606" s="8">
        <v>63.636363636363633</v>
      </c>
      <c r="V1606" s="41">
        <v>63.636363636363633</v>
      </c>
    </row>
    <row r="1607" spans="1:22" ht="14.45" customHeight="1">
      <c r="A1607" s="40">
        <v>220611</v>
      </c>
      <c r="B1607" s="25" t="s">
        <v>29</v>
      </c>
      <c r="C1607" s="25">
        <v>2</v>
      </c>
      <c r="D1607" s="25">
        <v>2017</v>
      </c>
      <c r="E1607" s="25" t="s">
        <v>25</v>
      </c>
      <c r="F1607" s="25" t="s">
        <v>37</v>
      </c>
      <c r="G1607" s="30">
        <v>1</v>
      </c>
      <c r="H1607" s="30">
        <v>1</v>
      </c>
      <c r="I1607" s="30">
        <v>0</v>
      </c>
      <c r="J1607" s="30">
        <v>0</v>
      </c>
      <c r="K1607" s="30">
        <v>0</v>
      </c>
      <c r="L1607" s="30">
        <v>0</v>
      </c>
      <c r="M1607" s="31">
        <v>2</v>
      </c>
      <c r="N1607" s="32">
        <v>36.36</v>
      </c>
      <c r="O1607" s="31">
        <v>64.583333333333343</v>
      </c>
      <c r="P1607" s="31"/>
      <c r="Q1607" s="31">
        <v>78.42300353249999</v>
      </c>
      <c r="R1607" s="31">
        <v>82.857142857142861</v>
      </c>
      <c r="S1607" s="25">
        <v>2</v>
      </c>
      <c r="T1607" s="31">
        <v>65.533981658880947</v>
      </c>
      <c r="U1607" s="9">
        <v>50</v>
      </c>
      <c r="V1607" s="43">
        <v>54.660194497664278</v>
      </c>
    </row>
    <row r="1608" spans="1:22" ht="14.45" customHeight="1">
      <c r="A1608" s="39">
        <v>220924</v>
      </c>
      <c r="B1608" s="26" t="s">
        <v>22</v>
      </c>
      <c r="C1608" s="26">
        <v>2</v>
      </c>
      <c r="D1608" s="26">
        <v>2017</v>
      </c>
      <c r="E1608" s="26" t="s">
        <v>25</v>
      </c>
      <c r="F1608" s="18" t="s">
        <v>24</v>
      </c>
      <c r="G1608" s="27">
        <v>1</v>
      </c>
      <c r="H1608" s="27">
        <v>1</v>
      </c>
      <c r="I1608" s="27">
        <v>0</v>
      </c>
      <c r="J1608" s="27">
        <v>0</v>
      </c>
      <c r="K1608" s="27">
        <v>0</v>
      </c>
      <c r="L1608" s="27">
        <v>0</v>
      </c>
      <c r="M1608" s="28">
        <v>2</v>
      </c>
      <c r="N1608" s="29">
        <v>68.180000000000007</v>
      </c>
      <c r="O1608" s="28">
        <v>63.04347826086957</v>
      </c>
      <c r="P1608" s="28"/>
      <c r="Q1608" s="28">
        <v>78.244182901249999</v>
      </c>
      <c r="R1608" s="28">
        <v>46.428571428571431</v>
      </c>
      <c r="S1608" s="26">
        <v>1</v>
      </c>
      <c r="T1608" s="28">
        <v>68.990389375281069</v>
      </c>
      <c r="U1608" s="8">
        <v>75.925925925925924</v>
      </c>
      <c r="V1608" s="41">
        <v>73.845264960732464</v>
      </c>
    </row>
    <row r="1609" spans="1:22" ht="14.45" customHeight="1">
      <c r="A1609" s="40">
        <v>229938</v>
      </c>
      <c r="B1609" s="21" t="s">
        <v>22</v>
      </c>
      <c r="C1609" s="21">
        <v>2</v>
      </c>
      <c r="D1609" s="21">
        <v>2016</v>
      </c>
      <c r="E1609" s="21" t="s">
        <v>25</v>
      </c>
      <c r="F1609" s="25" t="s">
        <v>33</v>
      </c>
      <c r="G1609" s="23"/>
      <c r="H1609" s="23"/>
      <c r="I1609" s="23"/>
      <c r="J1609" s="23"/>
      <c r="K1609" s="23"/>
      <c r="L1609" s="23"/>
      <c r="M1609" s="24">
        <v>2</v>
      </c>
      <c r="N1609" s="21">
        <v>20.83</v>
      </c>
      <c r="O1609" s="24"/>
      <c r="P1609" s="24"/>
      <c r="Q1609" s="24">
        <v>83.486000000000018</v>
      </c>
      <c r="R1609" s="24">
        <v>20.666</v>
      </c>
      <c r="S1609" s="21"/>
      <c r="T1609" s="24">
        <v>40.594000000000008</v>
      </c>
      <c r="U1609" s="9"/>
      <c r="V1609" s="43" t="s">
        <v>28</v>
      </c>
    </row>
    <row r="1610" spans="1:22" ht="14.45" customHeight="1">
      <c r="A1610" s="39">
        <v>229942</v>
      </c>
      <c r="B1610" s="26" t="s">
        <v>22</v>
      </c>
      <c r="C1610" s="26">
        <v>2</v>
      </c>
      <c r="D1610" s="26">
        <v>2017</v>
      </c>
      <c r="E1610" s="26" t="s">
        <v>23</v>
      </c>
      <c r="F1610" s="26" t="s">
        <v>41</v>
      </c>
      <c r="G1610" s="27">
        <v>0</v>
      </c>
      <c r="H1610" s="27">
        <v>0</v>
      </c>
      <c r="I1610" s="27">
        <v>1</v>
      </c>
      <c r="J1610" s="27">
        <v>1</v>
      </c>
      <c r="K1610" s="27">
        <v>0</v>
      </c>
      <c r="L1610" s="27">
        <v>0</v>
      </c>
      <c r="M1610" s="28">
        <v>2</v>
      </c>
      <c r="N1610" s="29">
        <v>86.36</v>
      </c>
      <c r="O1610" s="28">
        <v>64.583333333333343</v>
      </c>
      <c r="P1610" s="28"/>
      <c r="Q1610" s="28">
        <v>81.826045308750011</v>
      </c>
      <c r="R1610" s="28">
        <v>43</v>
      </c>
      <c r="S1610" s="26">
        <v>1</v>
      </c>
      <c r="T1610" s="28">
        <v>78.761875728416669</v>
      </c>
      <c r="U1610" s="8">
        <v>61.111111111111114</v>
      </c>
      <c r="V1610" s="41">
        <v>66.406340496302775</v>
      </c>
    </row>
    <row r="1611" spans="1:22" ht="14.45" customHeight="1">
      <c r="A1611" s="39">
        <v>231653</v>
      </c>
      <c r="B1611" s="18" t="s">
        <v>22</v>
      </c>
      <c r="C1611" s="18">
        <v>2</v>
      </c>
      <c r="D1611" s="18">
        <v>2015</v>
      </c>
      <c r="E1611" s="18" t="s">
        <v>25</v>
      </c>
      <c r="F1611" s="18" t="s">
        <v>41</v>
      </c>
      <c r="G1611" s="33">
        <v>0</v>
      </c>
      <c r="H1611" s="33">
        <v>0</v>
      </c>
      <c r="I1611" s="33">
        <v>0</v>
      </c>
      <c r="J1611" s="33">
        <v>1</v>
      </c>
      <c r="K1611" s="33">
        <v>0</v>
      </c>
      <c r="L1611" s="33">
        <v>1</v>
      </c>
      <c r="M1611" s="13">
        <f>SUM(G1611:L1611)</f>
        <v>2</v>
      </c>
      <c r="N1611" s="18">
        <v>56</v>
      </c>
      <c r="O1611" s="13">
        <v>37.5</v>
      </c>
      <c r="P1611" s="13">
        <v>23.07</v>
      </c>
      <c r="Q1611" s="13">
        <v>58.954999999999998</v>
      </c>
      <c r="R1611" s="13">
        <v>0</v>
      </c>
      <c r="S1611" s="18">
        <v>1</v>
      </c>
      <c r="T1611" s="13">
        <v>40.549700000000001</v>
      </c>
      <c r="U1611" s="8">
        <v>46.666666666666664</v>
      </c>
      <c r="V1611" s="41">
        <v>45</v>
      </c>
    </row>
    <row r="1612" spans="1:22" ht="14.45" customHeight="1">
      <c r="A1612" s="40">
        <v>240394</v>
      </c>
      <c r="B1612" s="25" t="s">
        <v>22</v>
      </c>
      <c r="C1612" s="25">
        <v>2</v>
      </c>
      <c r="D1612" s="25">
        <v>2017</v>
      </c>
      <c r="E1612" s="25" t="s">
        <v>25</v>
      </c>
      <c r="F1612" s="25" t="s">
        <v>41</v>
      </c>
      <c r="G1612" s="30">
        <v>1</v>
      </c>
      <c r="H1612" s="30">
        <v>0</v>
      </c>
      <c r="I1612" s="30">
        <v>0</v>
      </c>
      <c r="J1612" s="30">
        <v>1</v>
      </c>
      <c r="K1612" s="30">
        <v>0</v>
      </c>
      <c r="L1612" s="30">
        <v>0</v>
      </c>
      <c r="M1612" s="31">
        <v>2</v>
      </c>
      <c r="N1612" s="32">
        <v>59.09</v>
      </c>
      <c r="O1612" s="31">
        <v>81.25</v>
      </c>
      <c r="P1612" s="31"/>
      <c r="Q1612" s="31">
        <v>83.297459892500001</v>
      </c>
      <c r="R1612" s="31">
        <v>65</v>
      </c>
      <c r="S1612" s="25">
        <v>2</v>
      </c>
      <c r="T1612" s="31">
        <v>77.602491978499998</v>
      </c>
      <c r="U1612" s="9">
        <v>57.407407407407405</v>
      </c>
      <c r="V1612" s="43">
        <v>63.46593277873518</v>
      </c>
    </row>
    <row r="1613" spans="1:22" ht="14.45" customHeight="1">
      <c r="A1613" s="40">
        <v>250634</v>
      </c>
      <c r="B1613" s="21" t="s">
        <v>29</v>
      </c>
      <c r="C1613" s="21">
        <v>2</v>
      </c>
      <c r="D1613" s="21">
        <v>2016</v>
      </c>
      <c r="E1613" s="21" t="s">
        <v>25</v>
      </c>
      <c r="F1613" s="22" t="s">
        <v>24</v>
      </c>
      <c r="G1613" s="23"/>
      <c r="H1613" s="23"/>
      <c r="I1613" s="23"/>
      <c r="J1613" s="23"/>
      <c r="K1613" s="23"/>
      <c r="L1613" s="23"/>
      <c r="M1613" s="24">
        <v>2</v>
      </c>
      <c r="N1613" s="21">
        <v>41.66</v>
      </c>
      <c r="O1613" s="24"/>
      <c r="P1613" s="24"/>
      <c r="Q1613" s="24">
        <v>90.7</v>
      </c>
      <c r="R1613" s="24">
        <v>100</v>
      </c>
      <c r="S1613" s="21"/>
      <c r="T1613" s="24">
        <v>69.039999999999992</v>
      </c>
      <c r="U1613" s="9">
        <v>54.54545454545454</v>
      </c>
      <c r="V1613" s="43">
        <v>57.444363636363633</v>
      </c>
    </row>
    <row r="1614" spans="1:22" ht="14.45" customHeight="1">
      <c r="A1614" s="39">
        <v>254185</v>
      </c>
      <c r="B1614" s="17" t="s">
        <v>22</v>
      </c>
      <c r="C1614" s="17">
        <v>2</v>
      </c>
      <c r="D1614" s="17">
        <v>2016</v>
      </c>
      <c r="E1614" s="17" t="s">
        <v>25</v>
      </c>
      <c r="F1614" s="18" t="s">
        <v>24</v>
      </c>
      <c r="G1614" s="19"/>
      <c r="H1614" s="19"/>
      <c r="I1614" s="19"/>
      <c r="J1614" s="19"/>
      <c r="K1614" s="19"/>
      <c r="L1614" s="19"/>
      <c r="M1614" s="20">
        <v>2</v>
      </c>
      <c r="N1614" s="17">
        <v>70.83</v>
      </c>
      <c r="O1614" s="20"/>
      <c r="P1614" s="20"/>
      <c r="Q1614" s="20">
        <v>100</v>
      </c>
      <c r="R1614" s="20">
        <v>50</v>
      </c>
      <c r="S1614" s="17"/>
      <c r="T1614" s="20">
        <v>76.414999999999992</v>
      </c>
      <c r="U1614" s="8"/>
      <c r="V1614" s="41" t="s">
        <v>28</v>
      </c>
    </row>
    <row r="1615" spans="1:22" ht="14.45" customHeight="1">
      <c r="A1615" s="39">
        <v>256871</v>
      </c>
      <c r="B1615" s="26" t="s">
        <v>22</v>
      </c>
      <c r="C1615" s="26">
        <v>1</v>
      </c>
      <c r="D1615" s="26">
        <v>2017</v>
      </c>
      <c r="E1615" s="26" t="s">
        <v>25</v>
      </c>
      <c r="F1615" s="26" t="s">
        <v>26</v>
      </c>
      <c r="G1615" s="27"/>
      <c r="H1615" s="27"/>
      <c r="I1615" s="27"/>
      <c r="J1615" s="27"/>
      <c r="K1615" s="27"/>
      <c r="L1615" s="27"/>
      <c r="M1615" s="28">
        <v>2</v>
      </c>
      <c r="N1615" s="28">
        <v>48</v>
      </c>
      <c r="O1615" s="28">
        <v>64</v>
      </c>
      <c r="P1615" s="28">
        <v>80</v>
      </c>
      <c r="Q1615" s="28">
        <v>55.973140495454551</v>
      </c>
      <c r="R1615" s="28">
        <v>46.25</v>
      </c>
      <c r="S1615" s="26">
        <v>1</v>
      </c>
      <c r="T1615" s="28">
        <v>65</v>
      </c>
      <c r="U1615" s="11">
        <v>48.9</v>
      </c>
      <c r="V1615" s="44">
        <v>53.73</v>
      </c>
    </row>
    <row r="1616" spans="1:22" ht="14.45" customHeight="1">
      <c r="A1616" s="40">
        <v>262280</v>
      </c>
      <c r="B1616" s="22" t="s">
        <v>22</v>
      </c>
      <c r="C1616" s="22">
        <v>2</v>
      </c>
      <c r="D1616" s="22">
        <v>2015</v>
      </c>
      <c r="E1616" s="22" t="s">
        <v>25</v>
      </c>
      <c r="F1616" s="22" t="s">
        <v>24</v>
      </c>
      <c r="G1616" s="34">
        <v>1</v>
      </c>
      <c r="H1616" s="34">
        <v>0</v>
      </c>
      <c r="I1616" s="34">
        <v>0</v>
      </c>
      <c r="J1616" s="34">
        <v>0</v>
      </c>
      <c r="K1616" s="34">
        <v>0</v>
      </c>
      <c r="L1616" s="34">
        <v>1</v>
      </c>
      <c r="M1616" s="12">
        <f>SUM(G1616:L1616)</f>
        <v>2</v>
      </c>
      <c r="N1616" s="22">
        <v>60</v>
      </c>
      <c r="O1616" s="12">
        <v>33.333333333333336</v>
      </c>
      <c r="P1616" s="12">
        <v>61.53</v>
      </c>
      <c r="Q1616" s="12">
        <v>75.638000000000005</v>
      </c>
      <c r="R1616" s="12">
        <v>27.777777777777779</v>
      </c>
      <c r="S1616" s="22">
        <v>1</v>
      </c>
      <c r="T1616" s="12">
        <v>56.048320000000004</v>
      </c>
      <c r="U1616" s="9">
        <v>44.444444444444443</v>
      </c>
      <c r="V1616" s="43">
        <v>47.925607111111105</v>
      </c>
    </row>
    <row r="1617" spans="1:22" ht="14.45" customHeight="1">
      <c r="A1617" s="39">
        <v>265432</v>
      </c>
      <c r="B1617" s="26" t="s">
        <v>22</v>
      </c>
      <c r="C1617" s="26">
        <v>2</v>
      </c>
      <c r="D1617" s="26">
        <v>2017</v>
      </c>
      <c r="E1617" s="26" t="s">
        <v>25</v>
      </c>
      <c r="F1617" s="18" t="s">
        <v>24</v>
      </c>
      <c r="G1617" s="27">
        <v>1</v>
      </c>
      <c r="H1617" s="27">
        <v>0</v>
      </c>
      <c r="I1617" s="27">
        <v>0</v>
      </c>
      <c r="J1617" s="27">
        <v>0</v>
      </c>
      <c r="K1617" s="27">
        <v>0</v>
      </c>
      <c r="L1617" s="27">
        <v>1</v>
      </c>
      <c r="M1617" s="28">
        <v>2</v>
      </c>
      <c r="N1617" s="29">
        <v>63.23</v>
      </c>
      <c r="O1617" s="28">
        <v>68.75</v>
      </c>
      <c r="P1617" s="28"/>
      <c r="Q1617" s="28">
        <v>93.226381461250014</v>
      </c>
      <c r="R1617" s="28">
        <v>97.142857142857139</v>
      </c>
      <c r="S1617" s="26">
        <v>2</v>
      </c>
      <c r="T1617" s="28">
        <v>77.380562006535712</v>
      </c>
      <c r="U1617" s="8">
        <v>64.81481481481481</v>
      </c>
      <c r="V1617" s="41">
        <v>68.584538972331075</v>
      </c>
    </row>
    <row r="1618" spans="1:22" ht="14.45" customHeight="1">
      <c r="A1618" s="40">
        <v>269279</v>
      </c>
      <c r="B1618" s="21" t="s">
        <v>22</v>
      </c>
      <c r="C1618" s="21">
        <v>2</v>
      </c>
      <c r="D1618" s="21">
        <v>2016</v>
      </c>
      <c r="E1618" s="21" t="s">
        <v>25</v>
      </c>
      <c r="F1618" s="21" t="s">
        <v>26</v>
      </c>
      <c r="G1618" s="23"/>
      <c r="H1618" s="23"/>
      <c r="I1618" s="23"/>
      <c r="J1618" s="23"/>
      <c r="K1618" s="23"/>
      <c r="L1618" s="23"/>
      <c r="M1618" s="24">
        <v>2</v>
      </c>
      <c r="N1618" s="21">
        <v>50</v>
      </c>
      <c r="O1618" s="24"/>
      <c r="P1618" s="24"/>
      <c r="Q1618" s="24">
        <v>94.311999999999998</v>
      </c>
      <c r="R1618" s="24">
        <v>80</v>
      </c>
      <c r="S1618" s="21"/>
      <c r="T1618" s="24">
        <v>70.293599999999998</v>
      </c>
      <c r="U1618" s="9"/>
      <c r="V1618" s="43" t="s">
        <v>28</v>
      </c>
    </row>
    <row r="1619" spans="1:22" ht="14.45" customHeight="1">
      <c r="A1619" s="39">
        <v>270450</v>
      </c>
      <c r="B1619" s="18" t="s">
        <v>29</v>
      </c>
      <c r="C1619" s="18">
        <v>2</v>
      </c>
      <c r="D1619" s="18">
        <v>2015</v>
      </c>
      <c r="E1619" s="18" t="s">
        <v>25</v>
      </c>
      <c r="F1619" s="18" t="s">
        <v>24</v>
      </c>
      <c r="G1619" s="33">
        <v>1</v>
      </c>
      <c r="H1619" s="33">
        <v>0</v>
      </c>
      <c r="I1619" s="33">
        <v>0</v>
      </c>
      <c r="J1619" s="33">
        <v>0</v>
      </c>
      <c r="K1619" s="33">
        <v>0</v>
      </c>
      <c r="L1619" s="33">
        <v>1</v>
      </c>
      <c r="M1619" s="13">
        <f>SUM(G1619:L1619)</f>
        <v>2</v>
      </c>
      <c r="N1619" s="18">
        <v>88</v>
      </c>
      <c r="O1619" s="13">
        <v>45.833333333333336</v>
      </c>
      <c r="P1619" s="13">
        <v>69.23</v>
      </c>
      <c r="Q1619" s="13">
        <v>83.14200000000001</v>
      </c>
      <c r="R1619" s="13">
        <v>100</v>
      </c>
      <c r="S1619" s="18">
        <v>1</v>
      </c>
      <c r="T1619" s="13">
        <v>73.867213333333339</v>
      </c>
      <c r="U1619" s="8">
        <v>66.666666666666671</v>
      </c>
      <c r="V1619" s="41">
        <v>68.826830666666666</v>
      </c>
    </row>
    <row r="1620" spans="1:22" ht="14.45" customHeight="1">
      <c r="A1620" s="40">
        <v>270688</v>
      </c>
      <c r="B1620" s="22" t="s">
        <v>22</v>
      </c>
      <c r="C1620" s="22">
        <v>2</v>
      </c>
      <c r="D1620" s="22">
        <v>2015</v>
      </c>
      <c r="E1620" s="22" t="s">
        <v>25</v>
      </c>
      <c r="F1620" s="22" t="s">
        <v>41</v>
      </c>
      <c r="G1620" s="34">
        <v>1</v>
      </c>
      <c r="H1620" s="34">
        <v>0</v>
      </c>
      <c r="I1620" s="34">
        <v>0</v>
      </c>
      <c r="J1620" s="34">
        <v>0</v>
      </c>
      <c r="K1620" s="34">
        <v>0</v>
      </c>
      <c r="L1620" s="34">
        <v>1</v>
      </c>
      <c r="M1620" s="12">
        <f>SUM(G1620:L1620)</f>
        <v>2</v>
      </c>
      <c r="N1620" s="22">
        <v>68</v>
      </c>
      <c r="O1620" s="12">
        <v>55.208333333333336</v>
      </c>
      <c r="P1620" s="12">
        <v>76.92</v>
      </c>
      <c r="Q1620" s="12">
        <v>67.576999999999998</v>
      </c>
      <c r="R1620" s="12">
        <v>66.111111111111114</v>
      </c>
      <c r="S1620" s="22">
        <v>1</v>
      </c>
      <c r="T1620" s="12">
        <v>69.305530000000005</v>
      </c>
      <c r="U1620" s="9">
        <v>42.222222222222221</v>
      </c>
      <c r="V1620" s="43">
        <v>50.347214555555553</v>
      </c>
    </row>
    <row r="1621" spans="1:22" ht="14.45" customHeight="1">
      <c r="A1621" s="39">
        <v>271543</v>
      </c>
      <c r="B1621" s="22" t="s">
        <v>22</v>
      </c>
      <c r="C1621" s="18">
        <v>2</v>
      </c>
      <c r="D1621" s="18">
        <v>2015</v>
      </c>
      <c r="E1621" s="18" t="s">
        <v>25</v>
      </c>
      <c r="F1621" s="18" t="s">
        <v>33</v>
      </c>
      <c r="G1621" s="34">
        <v>1</v>
      </c>
      <c r="H1621" s="34">
        <v>0</v>
      </c>
      <c r="I1621" s="34">
        <v>0</v>
      </c>
      <c r="J1621" s="34">
        <v>0</v>
      </c>
      <c r="K1621" s="34">
        <v>0</v>
      </c>
      <c r="L1621" s="34">
        <v>1</v>
      </c>
      <c r="M1621" s="13">
        <f>SUM(G1621:L1621)</f>
        <v>2</v>
      </c>
      <c r="N1621" s="22">
        <v>24</v>
      </c>
      <c r="O1621" s="12">
        <v>37.5</v>
      </c>
      <c r="P1621" s="12">
        <v>46.15</v>
      </c>
      <c r="Q1621" s="12">
        <v>86.713999999999999</v>
      </c>
      <c r="R1621" s="12">
        <v>53.611111111111114</v>
      </c>
      <c r="S1621" s="22">
        <v>2</v>
      </c>
      <c r="T1621" s="12">
        <v>47.926626666666671</v>
      </c>
      <c r="U1621" s="9">
        <v>42.222222222222221</v>
      </c>
      <c r="V1621" s="43">
        <v>43.933543555555552</v>
      </c>
    </row>
    <row r="1622" spans="1:22" ht="14.45" customHeight="1">
      <c r="A1622" s="39">
        <v>274281</v>
      </c>
      <c r="B1622" s="26" t="s">
        <v>29</v>
      </c>
      <c r="C1622" s="26">
        <v>2</v>
      </c>
      <c r="D1622" s="26">
        <v>2017</v>
      </c>
      <c r="E1622" s="26" t="s">
        <v>25</v>
      </c>
      <c r="F1622" s="26" t="s">
        <v>39</v>
      </c>
      <c r="G1622" s="27">
        <v>1</v>
      </c>
      <c r="H1622" s="27">
        <v>1</v>
      </c>
      <c r="I1622" s="27">
        <v>0</v>
      </c>
      <c r="J1622" s="27">
        <v>0</v>
      </c>
      <c r="K1622" s="27">
        <v>0</v>
      </c>
      <c r="L1622" s="27">
        <v>0</v>
      </c>
      <c r="M1622" s="28">
        <v>2</v>
      </c>
      <c r="N1622" s="29">
        <v>14.59</v>
      </c>
      <c r="O1622" s="28">
        <v>55</v>
      </c>
      <c r="P1622" s="28"/>
      <c r="Q1622" s="28">
        <v>71.321539981249998</v>
      </c>
      <c r="R1622" s="28">
        <v>71.428571428571431</v>
      </c>
      <c r="S1622" s="26">
        <v>2</v>
      </c>
      <c r="T1622" s="28">
        <v>53.825165139107142</v>
      </c>
      <c r="U1622" s="8"/>
      <c r="V1622" s="43" t="s">
        <v>28</v>
      </c>
    </row>
    <row r="1623" spans="1:22" ht="14.45" customHeight="1">
      <c r="A1623" s="39">
        <v>277867</v>
      </c>
      <c r="B1623" s="18" t="s">
        <v>22</v>
      </c>
      <c r="C1623" s="18">
        <v>2</v>
      </c>
      <c r="D1623" s="18">
        <v>2015</v>
      </c>
      <c r="E1623" s="18" t="s">
        <v>25</v>
      </c>
      <c r="F1623" s="18" t="s">
        <v>30</v>
      </c>
      <c r="G1623" s="33">
        <v>1</v>
      </c>
      <c r="H1623" s="33">
        <v>0</v>
      </c>
      <c r="I1623" s="33">
        <v>0</v>
      </c>
      <c r="J1623" s="33">
        <v>0</v>
      </c>
      <c r="K1623" s="33">
        <v>0</v>
      </c>
      <c r="L1623" s="33">
        <v>1</v>
      </c>
      <c r="M1623" s="13">
        <f>SUM(G1623:L1623)</f>
        <v>2</v>
      </c>
      <c r="N1623" s="18">
        <v>56</v>
      </c>
      <c r="O1623" s="13">
        <v>41.666666666666664</v>
      </c>
      <c r="P1623" s="13">
        <v>61.53</v>
      </c>
      <c r="Q1623" s="13">
        <v>97.325000000000003</v>
      </c>
      <c r="R1623" s="13">
        <v>69.444444444444443</v>
      </c>
      <c r="S1623" s="18">
        <v>1</v>
      </c>
      <c r="T1623" s="13">
        <v>62.667833333333334</v>
      </c>
      <c r="U1623" s="8">
        <v>44.444444444444443</v>
      </c>
      <c r="V1623" s="41">
        <v>50</v>
      </c>
    </row>
    <row r="1624" spans="1:22" ht="14.45" customHeight="1">
      <c r="A1624" s="40">
        <v>284047</v>
      </c>
      <c r="B1624" s="22" t="s">
        <v>22</v>
      </c>
      <c r="C1624" s="22">
        <v>2</v>
      </c>
      <c r="D1624" s="22">
        <v>2015</v>
      </c>
      <c r="E1624" s="22" t="s">
        <v>25</v>
      </c>
      <c r="F1624" s="22" t="s">
        <v>39</v>
      </c>
      <c r="G1624" s="34">
        <v>1</v>
      </c>
      <c r="H1624" s="34">
        <v>0</v>
      </c>
      <c r="I1624" s="34">
        <v>0</v>
      </c>
      <c r="J1624" s="34">
        <v>0</v>
      </c>
      <c r="K1624" s="34">
        <v>0</v>
      </c>
      <c r="L1624" s="34">
        <v>1</v>
      </c>
      <c r="M1624" s="12">
        <f>SUM(G1624:L1624)</f>
        <v>2</v>
      </c>
      <c r="N1624" s="22">
        <v>64</v>
      </c>
      <c r="O1624" s="12">
        <v>66.666666666666671</v>
      </c>
      <c r="P1624" s="12">
        <v>53.84</v>
      </c>
      <c r="Q1624" s="12">
        <v>85.742999999999995</v>
      </c>
      <c r="R1624" s="12">
        <v>51.111111111111114</v>
      </c>
      <c r="S1624" s="22">
        <v>2</v>
      </c>
      <c r="T1624" s="12">
        <v>66.156020000000012</v>
      </c>
      <c r="U1624" s="9">
        <v>66.666666666666671</v>
      </c>
      <c r="V1624" s="43">
        <v>66.513472666666672</v>
      </c>
    </row>
    <row r="1625" spans="1:22" ht="14.45" customHeight="1">
      <c r="A1625" s="40">
        <v>285297</v>
      </c>
      <c r="B1625" s="25" t="s">
        <v>29</v>
      </c>
      <c r="C1625" s="25">
        <v>2</v>
      </c>
      <c r="D1625" s="25">
        <v>2017</v>
      </c>
      <c r="E1625" s="25" t="s">
        <v>25</v>
      </c>
      <c r="F1625" s="22" t="s">
        <v>24</v>
      </c>
      <c r="G1625" s="30">
        <v>1</v>
      </c>
      <c r="H1625" s="30">
        <v>1</v>
      </c>
      <c r="I1625" s="30">
        <v>0</v>
      </c>
      <c r="J1625" s="30">
        <v>0</v>
      </c>
      <c r="K1625" s="30">
        <v>0</v>
      </c>
      <c r="L1625" s="30">
        <v>0</v>
      </c>
      <c r="M1625" s="31">
        <v>2</v>
      </c>
      <c r="N1625" s="32">
        <v>72.73</v>
      </c>
      <c r="O1625" s="31">
        <v>87.5</v>
      </c>
      <c r="P1625" s="31"/>
      <c r="Q1625" s="31">
        <v>87.66517857125001</v>
      </c>
      <c r="R1625" s="31">
        <v>95.571428571428569</v>
      </c>
      <c r="S1625" s="25">
        <v>2</v>
      </c>
      <c r="T1625" s="31">
        <v>87.386178571392861</v>
      </c>
      <c r="U1625" s="9">
        <v>87.037037037037038</v>
      </c>
      <c r="V1625" s="43">
        <v>87.141779497343776</v>
      </c>
    </row>
    <row r="1626" spans="1:22" ht="14.45" customHeight="1">
      <c r="A1626" s="39">
        <v>288682</v>
      </c>
      <c r="B1626" s="17" t="s">
        <v>22</v>
      </c>
      <c r="C1626" s="17">
        <v>2</v>
      </c>
      <c r="D1626" s="17">
        <v>2016</v>
      </c>
      <c r="E1626" s="17" t="s">
        <v>25</v>
      </c>
      <c r="F1626" s="18" t="s">
        <v>39</v>
      </c>
      <c r="G1626" s="19"/>
      <c r="H1626" s="19"/>
      <c r="I1626" s="19"/>
      <c r="J1626" s="19"/>
      <c r="K1626" s="19"/>
      <c r="L1626" s="19"/>
      <c r="M1626" s="20">
        <v>2</v>
      </c>
      <c r="N1626" s="17">
        <v>45.83</v>
      </c>
      <c r="O1626" s="20"/>
      <c r="P1626" s="20"/>
      <c r="Q1626" s="20">
        <v>97.888000000000005</v>
      </c>
      <c r="R1626" s="20">
        <v>75</v>
      </c>
      <c r="S1626" s="17"/>
      <c r="T1626" s="20">
        <v>68.281399999999991</v>
      </c>
      <c r="U1626" s="8"/>
      <c r="V1626" s="41" t="s">
        <v>28</v>
      </c>
    </row>
    <row r="1627" spans="1:22" ht="14.45" customHeight="1">
      <c r="A1627" s="39">
        <v>289989</v>
      </c>
      <c r="B1627" s="18" t="s">
        <v>22</v>
      </c>
      <c r="C1627" s="18">
        <v>2</v>
      </c>
      <c r="D1627" s="18">
        <v>2015</v>
      </c>
      <c r="E1627" s="18" t="s">
        <v>25</v>
      </c>
      <c r="F1627" s="17" t="s">
        <v>30</v>
      </c>
      <c r="G1627" s="33">
        <v>1</v>
      </c>
      <c r="H1627" s="33">
        <v>0</v>
      </c>
      <c r="I1627" s="33">
        <v>0</v>
      </c>
      <c r="J1627" s="33">
        <v>0</v>
      </c>
      <c r="K1627" s="33">
        <v>0</v>
      </c>
      <c r="L1627" s="33">
        <v>1</v>
      </c>
      <c r="M1627" s="13">
        <f>SUM(G1627:L1627)</f>
        <v>2</v>
      </c>
      <c r="N1627" s="18">
        <v>84</v>
      </c>
      <c r="O1627" s="13">
        <v>37.5</v>
      </c>
      <c r="P1627" s="13">
        <v>69.23</v>
      </c>
      <c r="Q1627" s="13">
        <v>76.185000000000002</v>
      </c>
      <c r="R1627" s="13">
        <v>50</v>
      </c>
      <c r="S1627" s="18">
        <v>1</v>
      </c>
      <c r="T1627" s="13">
        <v>66.809899999999999</v>
      </c>
      <c r="U1627" s="8">
        <v>60</v>
      </c>
      <c r="V1627" s="41">
        <v>62.042969999999997</v>
      </c>
    </row>
    <row r="1628" spans="1:22" ht="14.45" customHeight="1">
      <c r="A1628" s="39">
        <v>291036</v>
      </c>
      <c r="B1628" s="17" t="s">
        <v>22</v>
      </c>
      <c r="C1628" s="17">
        <v>2</v>
      </c>
      <c r="D1628" s="17">
        <v>2016</v>
      </c>
      <c r="E1628" s="17" t="s">
        <v>40</v>
      </c>
      <c r="F1628" s="18" t="s">
        <v>24</v>
      </c>
      <c r="G1628" s="19"/>
      <c r="H1628" s="19"/>
      <c r="I1628" s="19"/>
      <c r="J1628" s="19"/>
      <c r="K1628" s="19"/>
      <c r="L1628" s="19"/>
      <c r="M1628" s="20">
        <v>2</v>
      </c>
      <c r="N1628" s="17">
        <v>33.33</v>
      </c>
      <c r="O1628" s="20"/>
      <c r="P1628" s="20"/>
      <c r="Q1628" s="20">
        <v>77.825999999999993</v>
      </c>
      <c r="R1628" s="20">
        <v>94.4</v>
      </c>
      <c r="S1628" s="17"/>
      <c r="T1628" s="20">
        <v>59.892800000000001</v>
      </c>
      <c r="U1628" s="8">
        <v>51.515151515151516</v>
      </c>
      <c r="V1628" s="41">
        <v>53.19068121212122</v>
      </c>
    </row>
    <row r="1629" spans="1:22" ht="14.45" customHeight="1">
      <c r="A1629" s="40">
        <v>291310</v>
      </c>
      <c r="B1629" s="21" t="s">
        <v>22</v>
      </c>
      <c r="C1629" s="21">
        <v>2</v>
      </c>
      <c r="D1629" s="21">
        <v>2016</v>
      </c>
      <c r="E1629" s="21" t="s">
        <v>25</v>
      </c>
      <c r="F1629" s="22" t="s">
        <v>39</v>
      </c>
      <c r="G1629" s="23"/>
      <c r="H1629" s="23"/>
      <c r="I1629" s="23"/>
      <c r="J1629" s="23"/>
      <c r="K1629" s="23"/>
      <c r="L1629" s="23"/>
      <c r="M1629" s="24">
        <v>2</v>
      </c>
      <c r="N1629" s="21">
        <v>66.66</v>
      </c>
      <c r="O1629" s="24"/>
      <c r="P1629" s="24"/>
      <c r="Q1629" s="24">
        <v>94.275999999999996</v>
      </c>
      <c r="R1629" s="24">
        <v>90.6</v>
      </c>
      <c r="S1629" s="21"/>
      <c r="T1629" s="24">
        <v>80.732799999999997</v>
      </c>
      <c r="U1629" s="9">
        <v>45.454545454545453</v>
      </c>
      <c r="V1629" s="43">
        <v>52.510196363636368</v>
      </c>
    </row>
    <row r="1630" spans="1:22" ht="14.45" customHeight="1">
      <c r="A1630" s="40">
        <v>301088</v>
      </c>
      <c r="B1630" s="21" t="s">
        <v>22</v>
      </c>
      <c r="C1630" s="21">
        <v>2</v>
      </c>
      <c r="D1630" s="21">
        <v>2016</v>
      </c>
      <c r="E1630" s="21" t="s">
        <v>25</v>
      </c>
      <c r="F1630" s="22" t="s">
        <v>24</v>
      </c>
      <c r="G1630" s="23"/>
      <c r="H1630" s="23"/>
      <c r="I1630" s="23"/>
      <c r="J1630" s="23"/>
      <c r="K1630" s="23"/>
      <c r="L1630" s="23"/>
      <c r="M1630" s="24">
        <v>2</v>
      </c>
      <c r="N1630" s="21">
        <v>37.5</v>
      </c>
      <c r="O1630" s="24"/>
      <c r="P1630" s="24"/>
      <c r="Q1630" s="24">
        <v>90.194000000000003</v>
      </c>
      <c r="R1630" s="24">
        <v>76.599999999999994</v>
      </c>
      <c r="S1630" s="21"/>
      <c r="T1630" s="24">
        <v>62.1282</v>
      </c>
      <c r="U1630" s="9">
        <v>69.696969696969703</v>
      </c>
      <c r="V1630" s="43">
        <v>69.696969696969703</v>
      </c>
    </row>
    <row r="1631" spans="1:22" ht="14.45" customHeight="1">
      <c r="A1631" s="40">
        <v>301328</v>
      </c>
      <c r="B1631" s="21" t="s">
        <v>22</v>
      </c>
      <c r="C1631" s="21">
        <v>2</v>
      </c>
      <c r="D1631" s="21">
        <v>2016</v>
      </c>
      <c r="E1631" s="21" t="s">
        <v>25</v>
      </c>
      <c r="F1631" s="21" t="s">
        <v>26</v>
      </c>
      <c r="G1631" s="23"/>
      <c r="H1631" s="23"/>
      <c r="I1631" s="23"/>
      <c r="J1631" s="23"/>
      <c r="K1631" s="23"/>
      <c r="L1631" s="23"/>
      <c r="M1631" s="24">
        <v>2</v>
      </c>
      <c r="N1631" s="21">
        <v>33.33</v>
      </c>
      <c r="O1631" s="24"/>
      <c r="P1631" s="24"/>
      <c r="Q1631" s="24">
        <v>89.055999999999997</v>
      </c>
      <c r="R1631" s="24">
        <v>68.334000000000003</v>
      </c>
      <c r="S1631" s="21"/>
      <c r="T1631" s="24">
        <v>58.0486</v>
      </c>
      <c r="U1631" s="9"/>
      <c r="V1631" s="43" t="s">
        <v>28</v>
      </c>
    </row>
    <row r="1632" spans="1:22" ht="14.45" customHeight="1">
      <c r="A1632" s="39">
        <v>304433</v>
      </c>
      <c r="B1632" s="18" t="s">
        <v>22</v>
      </c>
      <c r="C1632" s="18">
        <v>2</v>
      </c>
      <c r="D1632" s="18">
        <v>2015</v>
      </c>
      <c r="E1632" s="18" t="s">
        <v>25</v>
      </c>
      <c r="F1632" s="18" t="s">
        <v>24</v>
      </c>
      <c r="G1632" s="33">
        <v>1</v>
      </c>
      <c r="H1632" s="33">
        <v>0</v>
      </c>
      <c r="I1632" s="33">
        <v>0</v>
      </c>
      <c r="J1632" s="33">
        <v>0</v>
      </c>
      <c r="K1632" s="33">
        <v>0</v>
      </c>
      <c r="L1632" s="33">
        <v>1</v>
      </c>
      <c r="M1632" s="13">
        <f>SUM(G1632:L1632)</f>
        <v>2</v>
      </c>
      <c r="N1632" s="18">
        <v>56</v>
      </c>
      <c r="O1632" s="13">
        <v>79.166666666666671</v>
      </c>
      <c r="P1632" s="13">
        <v>92.3</v>
      </c>
      <c r="Q1632" s="13">
        <v>74.917000000000002</v>
      </c>
      <c r="R1632" s="13">
        <v>67.555555555555557</v>
      </c>
      <c r="S1632" s="18">
        <v>2</v>
      </c>
      <c r="T1632" s="13">
        <v>80.34004666666668</v>
      </c>
      <c r="U1632" s="8">
        <v>77.777777777777771</v>
      </c>
      <c r="V1632" s="41">
        <v>78.54645844444444</v>
      </c>
    </row>
    <row r="1633" spans="1:22" ht="14.45" customHeight="1">
      <c r="A1633" s="39">
        <v>307133</v>
      </c>
      <c r="B1633" s="17" t="s">
        <v>22</v>
      </c>
      <c r="C1633" s="17">
        <v>2</v>
      </c>
      <c r="D1633" s="17">
        <v>2016</v>
      </c>
      <c r="E1633" s="17" t="s">
        <v>36</v>
      </c>
      <c r="F1633" s="17" t="s">
        <v>30</v>
      </c>
      <c r="G1633" s="19"/>
      <c r="H1633" s="19"/>
      <c r="I1633" s="19"/>
      <c r="J1633" s="19"/>
      <c r="K1633" s="19"/>
      <c r="L1633" s="19"/>
      <c r="M1633" s="20">
        <v>2</v>
      </c>
      <c r="N1633" s="17">
        <v>50</v>
      </c>
      <c r="O1633" s="20"/>
      <c r="P1633" s="20"/>
      <c r="Q1633" s="20">
        <v>93.394000000000005</v>
      </c>
      <c r="R1633" s="20">
        <v>95</v>
      </c>
      <c r="S1633" s="17"/>
      <c r="T1633" s="20">
        <v>73.018200000000007</v>
      </c>
      <c r="U1633" s="8"/>
      <c r="V1633" s="41" t="s">
        <v>28</v>
      </c>
    </row>
    <row r="1634" spans="1:22" ht="14.45" customHeight="1">
      <c r="A1634" s="40">
        <v>308005</v>
      </c>
      <c r="B1634" s="25" t="s">
        <v>22</v>
      </c>
      <c r="C1634" s="25">
        <v>2</v>
      </c>
      <c r="D1634" s="25">
        <v>2017</v>
      </c>
      <c r="E1634" s="25" t="s">
        <v>40</v>
      </c>
      <c r="F1634" s="25" t="s">
        <v>33</v>
      </c>
      <c r="G1634" s="30">
        <v>1</v>
      </c>
      <c r="H1634" s="30">
        <v>1</v>
      </c>
      <c r="I1634" s="30">
        <v>0</v>
      </c>
      <c r="J1634" s="30">
        <v>0</v>
      </c>
      <c r="K1634" s="30">
        <v>0</v>
      </c>
      <c r="L1634" s="30">
        <v>0</v>
      </c>
      <c r="M1634" s="31">
        <v>2</v>
      </c>
      <c r="N1634" s="32">
        <v>54.55</v>
      </c>
      <c r="O1634" s="31">
        <v>75</v>
      </c>
      <c r="P1634" s="31"/>
      <c r="Q1634" s="31">
        <v>88.991726475000007</v>
      </c>
      <c r="R1634" s="31">
        <v>90</v>
      </c>
      <c r="S1634" s="25">
        <v>2</v>
      </c>
      <c r="T1634" s="31">
        <v>77.208345295000001</v>
      </c>
      <c r="U1634" s="9">
        <v>79.629629629629633</v>
      </c>
      <c r="V1634" s="43">
        <v>78.903244329240735</v>
      </c>
    </row>
    <row r="1635" spans="1:22" ht="14.45" customHeight="1">
      <c r="A1635" s="40">
        <v>309535</v>
      </c>
      <c r="B1635" s="21" t="s">
        <v>22</v>
      </c>
      <c r="C1635" s="21">
        <v>2</v>
      </c>
      <c r="D1635" s="21">
        <v>2016</v>
      </c>
      <c r="E1635" s="21" t="s">
        <v>25</v>
      </c>
      <c r="F1635" s="21" t="s">
        <v>31</v>
      </c>
      <c r="G1635" s="23"/>
      <c r="H1635" s="23"/>
      <c r="I1635" s="23"/>
      <c r="J1635" s="23"/>
      <c r="K1635" s="23"/>
      <c r="L1635" s="23"/>
      <c r="M1635" s="24">
        <v>2</v>
      </c>
      <c r="N1635" s="21">
        <v>54.16</v>
      </c>
      <c r="O1635" s="24"/>
      <c r="P1635" s="24"/>
      <c r="Q1635" s="24">
        <v>95.710000000000008</v>
      </c>
      <c r="R1635" s="24">
        <v>75</v>
      </c>
      <c r="S1635" s="21"/>
      <c r="T1635" s="24">
        <v>71.793000000000006</v>
      </c>
      <c r="U1635" s="9"/>
      <c r="V1635" s="43" t="s">
        <v>28</v>
      </c>
    </row>
    <row r="1636" spans="1:22" ht="14.45" customHeight="1">
      <c r="A1636" s="40">
        <v>312657</v>
      </c>
      <c r="B1636" s="22" t="s">
        <v>22</v>
      </c>
      <c r="C1636" s="22">
        <v>2</v>
      </c>
      <c r="D1636" s="22">
        <v>2015</v>
      </c>
      <c r="E1636" s="22" t="s">
        <v>25</v>
      </c>
      <c r="F1636" s="22" t="s">
        <v>30</v>
      </c>
      <c r="G1636" s="34">
        <v>1</v>
      </c>
      <c r="H1636" s="34">
        <v>0</v>
      </c>
      <c r="I1636" s="34">
        <v>0</v>
      </c>
      <c r="J1636" s="34">
        <v>0</v>
      </c>
      <c r="K1636" s="34">
        <v>0</v>
      </c>
      <c r="L1636" s="34">
        <v>1</v>
      </c>
      <c r="M1636" s="12">
        <f>SUM(G1636:L1636)</f>
        <v>2</v>
      </c>
      <c r="N1636" s="22">
        <v>48</v>
      </c>
      <c r="O1636" s="12"/>
      <c r="P1636" s="12">
        <v>92.3</v>
      </c>
      <c r="Q1636" s="12">
        <v>87.707000000000008</v>
      </c>
      <c r="R1636" s="12">
        <v>64.814444444444433</v>
      </c>
      <c r="S1636" s="22">
        <v>4</v>
      </c>
      <c r="T1636" s="12">
        <v>75.929808333333341</v>
      </c>
      <c r="U1636" s="9">
        <v>62.222222222222221</v>
      </c>
      <c r="V1636" s="43">
        <v>65.64911875</v>
      </c>
    </row>
    <row r="1637" spans="1:22" ht="14.45" customHeight="1">
      <c r="A1637" s="39">
        <v>312926</v>
      </c>
      <c r="B1637" s="17" t="s">
        <v>22</v>
      </c>
      <c r="C1637" s="17">
        <v>2</v>
      </c>
      <c r="D1637" s="17">
        <v>2016</v>
      </c>
      <c r="E1637" s="17" t="s">
        <v>25</v>
      </c>
      <c r="F1637" s="17" t="s">
        <v>27</v>
      </c>
      <c r="G1637" s="19"/>
      <c r="H1637" s="19"/>
      <c r="I1637" s="19"/>
      <c r="J1637" s="19"/>
      <c r="K1637" s="19"/>
      <c r="L1637" s="19"/>
      <c r="M1637" s="20">
        <v>2</v>
      </c>
      <c r="N1637" s="17">
        <v>50</v>
      </c>
      <c r="O1637" s="20"/>
      <c r="P1637" s="20"/>
      <c r="Q1637" s="20">
        <v>94.872</v>
      </c>
      <c r="R1637" s="20">
        <v>65</v>
      </c>
      <c r="S1637" s="17"/>
      <c r="T1637" s="20">
        <v>67.461600000000004</v>
      </c>
      <c r="U1637" s="8">
        <v>54.54545454545454</v>
      </c>
      <c r="V1637" s="41">
        <v>57.128683636363633</v>
      </c>
    </row>
    <row r="1638" spans="1:22" ht="14.45" customHeight="1">
      <c r="A1638" s="40">
        <v>314060</v>
      </c>
      <c r="B1638" s="22" t="s">
        <v>22</v>
      </c>
      <c r="C1638" s="22">
        <v>2</v>
      </c>
      <c r="D1638" s="22">
        <v>2015</v>
      </c>
      <c r="E1638" s="22" t="s">
        <v>25</v>
      </c>
      <c r="F1638" s="22" t="s">
        <v>32</v>
      </c>
      <c r="G1638" s="34">
        <v>0</v>
      </c>
      <c r="H1638" s="34">
        <v>1</v>
      </c>
      <c r="I1638" s="34">
        <v>0</v>
      </c>
      <c r="J1638" s="34">
        <v>0</v>
      </c>
      <c r="K1638" s="34">
        <v>0</v>
      </c>
      <c r="L1638" s="34">
        <v>1</v>
      </c>
      <c r="M1638" s="12">
        <f>SUM(G1638:L1638)</f>
        <v>2</v>
      </c>
      <c r="N1638" s="22">
        <v>68</v>
      </c>
      <c r="O1638" s="12"/>
      <c r="P1638" s="12">
        <v>92.3</v>
      </c>
      <c r="Q1638" s="12">
        <v>85.25500000000001</v>
      </c>
      <c r="R1638" s="12">
        <v>24.444444444444443</v>
      </c>
      <c r="S1638" s="22">
        <v>4</v>
      </c>
      <c r="T1638" s="12">
        <v>79.472958333333338</v>
      </c>
      <c r="U1638" s="9">
        <v>44.444444444444443</v>
      </c>
      <c r="V1638" s="43">
        <v>53.201572916666663</v>
      </c>
    </row>
    <row r="1639" spans="1:22" ht="14.45" customHeight="1">
      <c r="A1639" s="39">
        <v>318222</v>
      </c>
      <c r="B1639" s="17" t="s">
        <v>22</v>
      </c>
      <c r="C1639" s="17">
        <v>2</v>
      </c>
      <c r="D1639" s="17">
        <v>2016</v>
      </c>
      <c r="E1639" s="17" t="s">
        <v>25</v>
      </c>
      <c r="F1639" s="17" t="s">
        <v>37</v>
      </c>
      <c r="G1639" s="19"/>
      <c r="H1639" s="19"/>
      <c r="I1639" s="19"/>
      <c r="J1639" s="19"/>
      <c r="K1639" s="19"/>
      <c r="L1639" s="19"/>
      <c r="M1639" s="20">
        <v>2</v>
      </c>
      <c r="N1639" s="17">
        <v>50</v>
      </c>
      <c r="O1639" s="20"/>
      <c r="P1639" s="20"/>
      <c r="Q1639" s="20">
        <v>76.742000000000004</v>
      </c>
      <c r="R1639" s="20">
        <v>87</v>
      </c>
      <c r="S1639" s="17"/>
      <c r="T1639" s="20">
        <v>66.422600000000003</v>
      </c>
      <c r="U1639" s="8">
        <v>72.727272727272734</v>
      </c>
      <c r="V1639" s="41">
        <v>72.727272727272734</v>
      </c>
    </row>
    <row r="1640" spans="1:22" ht="14.45" customHeight="1">
      <c r="A1640" s="40">
        <v>319956</v>
      </c>
      <c r="B1640" s="25" t="s">
        <v>29</v>
      </c>
      <c r="C1640" s="25">
        <v>2</v>
      </c>
      <c r="D1640" s="25">
        <v>2017</v>
      </c>
      <c r="E1640" s="25" t="s">
        <v>25</v>
      </c>
      <c r="F1640" s="25" t="s">
        <v>39</v>
      </c>
      <c r="G1640" s="30">
        <v>1</v>
      </c>
      <c r="H1640" s="30">
        <v>1</v>
      </c>
      <c r="I1640" s="30">
        <v>0</v>
      </c>
      <c r="J1640" s="30">
        <v>0</v>
      </c>
      <c r="K1640" s="30">
        <v>0</v>
      </c>
      <c r="L1640" s="30">
        <v>0</v>
      </c>
      <c r="M1640" s="31">
        <v>2</v>
      </c>
      <c r="N1640" s="32">
        <v>63.64</v>
      </c>
      <c r="O1640" s="31">
        <v>40</v>
      </c>
      <c r="P1640" s="31"/>
      <c r="Q1640" s="31">
        <v>71.590535076250006</v>
      </c>
      <c r="R1640" s="31">
        <v>72.142857142857139</v>
      </c>
      <c r="S1640" s="25">
        <v>1</v>
      </c>
      <c r="T1640" s="31">
        <v>63.352392729535715</v>
      </c>
      <c r="U1640" s="9"/>
      <c r="V1640" s="43" t="s">
        <v>28</v>
      </c>
    </row>
    <row r="1641" spans="1:22" ht="14.45" customHeight="1">
      <c r="A1641" s="40">
        <v>322472</v>
      </c>
      <c r="B1641" s="22" t="s">
        <v>29</v>
      </c>
      <c r="C1641" s="22">
        <v>2</v>
      </c>
      <c r="D1641" s="22">
        <v>2015</v>
      </c>
      <c r="E1641" s="22" t="s">
        <v>25</v>
      </c>
      <c r="F1641" s="25" t="s">
        <v>33</v>
      </c>
      <c r="G1641" s="34">
        <v>1</v>
      </c>
      <c r="H1641" s="34">
        <v>0</v>
      </c>
      <c r="I1641" s="34">
        <v>0</v>
      </c>
      <c r="J1641" s="34">
        <v>0</v>
      </c>
      <c r="K1641" s="34">
        <v>0</v>
      </c>
      <c r="L1641" s="34">
        <v>1</v>
      </c>
      <c r="M1641" s="12">
        <f>SUM(G1641:L1641)</f>
        <v>2</v>
      </c>
      <c r="N1641" s="22">
        <v>80</v>
      </c>
      <c r="O1641" s="12">
        <v>79.166666666666671</v>
      </c>
      <c r="P1641" s="12">
        <v>76.92</v>
      </c>
      <c r="Q1641" s="12">
        <v>89.448999999999998</v>
      </c>
      <c r="R1641" s="12">
        <v>100</v>
      </c>
      <c r="S1641" s="22">
        <v>1</v>
      </c>
      <c r="T1641" s="12">
        <v>83.390526666666688</v>
      </c>
      <c r="U1641" s="9">
        <v>84.444444444444443</v>
      </c>
      <c r="V1641" s="43">
        <v>84.128269111111109</v>
      </c>
    </row>
    <row r="1642" spans="1:22" ht="14.45" customHeight="1">
      <c r="A1642" s="39">
        <v>322765</v>
      </c>
      <c r="B1642" s="17" t="s">
        <v>22</v>
      </c>
      <c r="C1642" s="17">
        <v>1</v>
      </c>
      <c r="D1642" s="17">
        <v>2018</v>
      </c>
      <c r="E1642" s="17" t="s">
        <v>25</v>
      </c>
      <c r="F1642" s="17" t="s">
        <v>31</v>
      </c>
      <c r="G1642" s="19"/>
      <c r="H1642" s="19"/>
      <c r="I1642" s="19"/>
      <c r="J1642" s="19"/>
      <c r="K1642" s="19"/>
      <c r="L1642" s="19"/>
      <c r="M1642" s="20">
        <v>2</v>
      </c>
      <c r="N1642" s="20">
        <v>33.333333333333336</v>
      </c>
      <c r="O1642" s="20">
        <v>42</v>
      </c>
      <c r="P1642" s="20">
        <v>60</v>
      </c>
      <c r="Q1642" s="20">
        <v>47.130909090909093</v>
      </c>
      <c r="R1642" s="20">
        <v>41.1</v>
      </c>
      <c r="S1642" s="20">
        <v>1</v>
      </c>
      <c r="T1642" s="20">
        <v>48.397660606060619</v>
      </c>
      <c r="U1642" s="11">
        <v>52.631578947368425</v>
      </c>
      <c r="V1642" s="44">
        <v>51</v>
      </c>
    </row>
    <row r="1643" spans="1:22" ht="14.45" customHeight="1">
      <c r="A1643" s="39">
        <v>324397</v>
      </c>
      <c r="B1643" s="17" t="s">
        <v>22</v>
      </c>
      <c r="C1643" s="17">
        <v>2</v>
      </c>
      <c r="D1643" s="17">
        <v>2016</v>
      </c>
      <c r="E1643" s="17" t="s">
        <v>25</v>
      </c>
      <c r="F1643" s="17" t="s">
        <v>30</v>
      </c>
      <c r="G1643" s="19"/>
      <c r="H1643" s="19"/>
      <c r="I1643" s="19"/>
      <c r="J1643" s="19"/>
      <c r="K1643" s="19"/>
      <c r="L1643" s="19"/>
      <c r="M1643" s="20">
        <v>2</v>
      </c>
      <c r="N1643" s="17">
        <v>58.33</v>
      </c>
      <c r="O1643" s="20"/>
      <c r="P1643" s="20"/>
      <c r="Q1643" s="20">
        <v>95.903999999999996</v>
      </c>
      <c r="R1643" s="20">
        <v>95</v>
      </c>
      <c r="S1643" s="17"/>
      <c r="T1643" s="20">
        <v>77.936199999999999</v>
      </c>
      <c r="U1643" s="8">
        <v>39.393939393939391</v>
      </c>
      <c r="V1643" s="41">
        <v>47.102391515151517</v>
      </c>
    </row>
    <row r="1644" spans="1:22" ht="14.45" customHeight="1">
      <c r="A1644" s="40">
        <v>334045</v>
      </c>
      <c r="B1644" s="21" t="s">
        <v>22</v>
      </c>
      <c r="C1644" s="21">
        <v>2</v>
      </c>
      <c r="D1644" s="21">
        <v>2016</v>
      </c>
      <c r="E1644" s="21" t="s">
        <v>25</v>
      </c>
      <c r="F1644" s="22" t="s">
        <v>24</v>
      </c>
      <c r="G1644" s="23"/>
      <c r="H1644" s="23"/>
      <c r="I1644" s="23"/>
      <c r="J1644" s="23"/>
      <c r="K1644" s="23"/>
      <c r="L1644" s="23"/>
      <c r="M1644" s="24">
        <v>2</v>
      </c>
      <c r="N1644" s="21">
        <v>54.16</v>
      </c>
      <c r="O1644" s="24"/>
      <c r="P1644" s="24"/>
      <c r="Q1644" s="24">
        <v>90.138000000000005</v>
      </c>
      <c r="R1644" s="24">
        <v>95</v>
      </c>
      <c r="S1644" s="21"/>
      <c r="T1644" s="24">
        <v>74.121399999999994</v>
      </c>
      <c r="U1644" s="9">
        <v>48.484848484848484</v>
      </c>
      <c r="V1644" s="43">
        <v>53.612158787878791</v>
      </c>
    </row>
    <row r="1645" spans="1:22" ht="14.45" customHeight="1">
      <c r="A1645" s="39">
        <v>336987</v>
      </c>
      <c r="B1645" s="17" t="s">
        <v>22</v>
      </c>
      <c r="C1645" s="17">
        <v>2</v>
      </c>
      <c r="D1645" s="17">
        <v>2016</v>
      </c>
      <c r="E1645" s="17" t="s">
        <v>40</v>
      </c>
      <c r="F1645" s="26" t="s">
        <v>33</v>
      </c>
      <c r="G1645" s="19"/>
      <c r="H1645" s="19"/>
      <c r="I1645" s="19"/>
      <c r="J1645" s="19"/>
      <c r="K1645" s="19"/>
      <c r="L1645" s="19"/>
      <c r="M1645" s="20">
        <v>2</v>
      </c>
      <c r="N1645" s="17">
        <v>66.66</v>
      </c>
      <c r="O1645" s="20"/>
      <c r="P1645" s="20"/>
      <c r="Q1645" s="20">
        <v>96.572000000000003</v>
      </c>
      <c r="R1645" s="20">
        <v>90</v>
      </c>
      <c r="S1645" s="17"/>
      <c r="T1645" s="20">
        <v>81.301599999999993</v>
      </c>
      <c r="U1645" s="8">
        <v>42.424242424242422</v>
      </c>
      <c r="V1645" s="41">
        <v>50.199713939393938</v>
      </c>
    </row>
    <row r="1646" spans="1:22" ht="14.45" customHeight="1">
      <c r="A1646" s="40">
        <v>338168</v>
      </c>
      <c r="B1646" s="25" t="s">
        <v>22</v>
      </c>
      <c r="C1646" s="25">
        <v>2</v>
      </c>
      <c r="D1646" s="25">
        <v>2017</v>
      </c>
      <c r="E1646" s="25" t="s">
        <v>36</v>
      </c>
      <c r="F1646" s="25" t="s">
        <v>32</v>
      </c>
      <c r="G1646" s="30">
        <v>1</v>
      </c>
      <c r="H1646" s="30">
        <v>1</v>
      </c>
      <c r="I1646" s="30">
        <v>0</v>
      </c>
      <c r="J1646" s="30">
        <v>0</v>
      </c>
      <c r="K1646" s="30">
        <v>0</v>
      </c>
      <c r="L1646" s="30">
        <v>0</v>
      </c>
      <c r="M1646" s="31">
        <v>2</v>
      </c>
      <c r="N1646" s="32">
        <v>45.45</v>
      </c>
      <c r="O1646" s="31">
        <v>75</v>
      </c>
      <c r="P1646" s="31"/>
      <c r="Q1646" s="31">
        <v>80.362554111250006</v>
      </c>
      <c r="R1646" s="31">
        <v>82.142857142857139</v>
      </c>
      <c r="S1646" s="25">
        <v>2</v>
      </c>
      <c r="T1646" s="31">
        <v>72.876796536535721</v>
      </c>
      <c r="U1646" s="9">
        <v>68.518518518518519</v>
      </c>
      <c r="V1646" s="43">
        <v>69.826001923923684</v>
      </c>
    </row>
    <row r="1647" spans="1:22" ht="14.45" customHeight="1">
      <c r="A1647" s="39">
        <v>338956</v>
      </c>
      <c r="B1647" s="18" t="s">
        <v>22</v>
      </c>
      <c r="C1647" s="18">
        <v>2</v>
      </c>
      <c r="D1647" s="18">
        <v>2015</v>
      </c>
      <c r="E1647" s="18" t="s">
        <v>25</v>
      </c>
      <c r="F1647" s="18" t="s">
        <v>24</v>
      </c>
      <c r="G1647" s="33">
        <v>1</v>
      </c>
      <c r="H1647" s="33">
        <v>1</v>
      </c>
      <c r="I1647" s="33">
        <v>0</v>
      </c>
      <c r="J1647" s="33">
        <v>0</v>
      </c>
      <c r="K1647" s="33">
        <v>0</v>
      </c>
      <c r="L1647" s="33">
        <v>0</v>
      </c>
      <c r="M1647" s="13">
        <f>SUM(G1647:L1647)</f>
        <v>2</v>
      </c>
      <c r="N1647" s="18">
        <v>64</v>
      </c>
      <c r="O1647" s="13">
        <v>29.166666666666668</v>
      </c>
      <c r="P1647" s="13">
        <v>69.23</v>
      </c>
      <c r="Q1647" s="13">
        <v>82.39</v>
      </c>
      <c r="R1647" s="13">
        <v>88.888888888888886</v>
      </c>
      <c r="S1647" s="18">
        <v>1</v>
      </c>
      <c r="T1647" s="13">
        <v>62.928600000000017</v>
      </c>
      <c r="U1647" s="8">
        <v>64.444444444444443</v>
      </c>
      <c r="V1647" s="41">
        <v>63.989691111111114</v>
      </c>
    </row>
    <row r="1648" spans="1:22" ht="14.45" customHeight="1">
      <c r="A1648" s="40">
        <v>342304</v>
      </c>
      <c r="B1648" s="22" t="s">
        <v>22</v>
      </c>
      <c r="C1648" s="22">
        <v>2</v>
      </c>
      <c r="D1648" s="22">
        <v>2015</v>
      </c>
      <c r="E1648" s="22" t="s">
        <v>25</v>
      </c>
      <c r="F1648" s="22" t="s">
        <v>24</v>
      </c>
      <c r="G1648" s="34">
        <v>0</v>
      </c>
      <c r="H1648" s="34">
        <v>0</v>
      </c>
      <c r="I1648" s="34">
        <v>0</v>
      </c>
      <c r="J1648" s="34">
        <v>0</v>
      </c>
      <c r="K1648" s="34">
        <v>1</v>
      </c>
      <c r="L1648" s="34">
        <v>1</v>
      </c>
      <c r="M1648" s="12">
        <f>SUM(G1648:L1648)</f>
        <v>2</v>
      </c>
      <c r="N1648" s="22">
        <v>48</v>
      </c>
      <c r="O1648" s="12">
        <v>29.166666666666668</v>
      </c>
      <c r="P1648" s="12">
        <v>69.23</v>
      </c>
      <c r="Q1648" s="12">
        <v>77.590999999999994</v>
      </c>
      <c r="R1648" s="12">
        <v>16.666666666666668</v>
      </c>
      <c r="S1648" s="22">
        <v>1</v>
      </c>
      <c r="T1648" s="12">
        <v>53.923406666666679</v>
      </c>
      <c r="U1648" s="9">
        <v>35.555555555555557</v>
      </c>
      <c r="V1648" s="43">
        <v>41.065910888888894</v>
      </c>
    </row>
    <row r="1649" spans="1:22" ht="14.45" customHeight="1">
      <c r="A1649" s="40">
        <v>346657</v>
      </c>
      <c r="B1649" s="25" t="s">
        <v>22</v>
      </c>
      <c r="C1649" s="25">
        <v>2</v>
      </c>
      <c r="D1649" s="25">
        <v>2017</v>
      </c>
      <c r="E1649" s="25" t="s">
        <v>25</v>
      </c>
      <c r="F1649" s="22" t="s">
        <v>24</v>
      </c>
      <c r="G1649" s="30">
        <v>0</v>
      </c>
      <c r="H1649" s="30">
        <v>0</v>
      </c>
      <c r="I1649" s="30">
        <v>0</v>
      </c>
      <c r="J1649" s="30">
        <v>0</v>
      </c>
      <c r="K1649" s="30">
        <v>1</v>
      </c>
      <c r="L1649" s="30">
        <v>1</v>
      </c>
      <c r="M1649" s="31">
        <v>2</v>
      </c>
      <c r="N1649" s="32">
        <v>40.909999999999997</v>
      </c>
      <c r="O1649" s="31">
        <v>47.916666666666671</v>
      </c>
      <c r="P1649" s="31"/>
      <c r="Q1649" s="31">
        <v>72.454118251250009</v>
      </c>
      <c r="R1649" s="31">
        <v>89.285714285714292</v>
      </c>
      <c r="S1649" s="25">
        <v>2</v>
      </c>
      <c r="T1649" s="31">
        <v>57.559728412154769</v>
      </c>
      <c r="U1649" s="9">
        <v>48.148148148148145</v>
      </c>
      <c r="V1649" s="43">
        <v>50.971622227350132</v>
      </c>
    </row>
    <row r="1650" spans="1:22" ht="14.45" customHeight="1">
      <c r="A1650" s="40">
        <v>348039</v>
      </c>
      <c r="B1650" s="21" t="s">
        <v>22</v>
      </c>
      <c r="C1650" s="21">
        <v>2</v>
      </c>
      <c r="D1650" s="21">
        <v>2016</v>
      </c>
      <c r="E1650" s="21" t="s">
        <v>23</v>
      </c>
      <c r="F1650" s="21" t="s">
        <v>24</v>
      </c>
      <c r="G1650" s="23"/>
      <c r="H1650" s="23"/>
      <c r="I1650" s="23"/>
      <c r="J1650" s="23"/>
      <c r="K1650" s="23"/>
      <c r="L1650" s="23"/>
      <c r="M1650" s="24">
        <v>2</v>
      </c>
      <c r="N1650" s="21" t="s">
        <v>38</v>
      </c>
      <c r="O1650" s="24"/>
      <c r="P1650" s="24"/>
      <c r="Q1650" s="24">
        <v>79.890000000000015</v>
      </c>
      <c r="R1650" s="24">
        <v>30</v>
      </c>
      <c r="S1650" s="21">
        <v>3</v>
      </c>
      <c r="T1650" s="24">
        <v>60.934000000000005</v>
      </c>
      <c r="U1650" s="9">
        <v>72.727272727272734</v>
      </c>
      <c r="V1650" s="43">
        <v>72.727272727272734</v>
      </c>
    </row>
    <row r="1651" spans="1:22" ht="14.45" customHeight="1">
      <c r="A1651" s="39">
        <v>349191</v>
      </c>
      <c r="B1651" s="17" t="s">
        <v>22</v>
      </c>
      <c r="C1651" s="17">
        <v>2</v>
      </c>
      <c r="D1651" s="17">
        <v>2016</v>
      </c>
      <c r="E1651" s="17" t="s">
        <v>25</v>
      </c>
      <c r="F1651" s="17" t="s">
        <v>33</v>
      </c>
      <c r="G1651" s="19"/>
      <c r="H1651" s="19"/>
      <c r="I1651" s="19"/>
      <c r="J1651" s="19"/>
      <c r="K1651" s="19"/>
      <c r="L1651" s="19"/>
      <c r="M1651" s="20">
        <v>2</v>
      </c>
      <c r="N1651" s="17">
        <v>45.83</v>
      </c>
      <c r="O1651" s="20"/>
      <c r="P1651" s="20"/>
      <c r="Q1651" s="20">
        <v>87.236000000000018</v>
      </c>
      <c r="R1651" s="20">
        <v>65</v>
      </c>
      <c r="S1651" s="17"/>
      <c r="T1651" s="20">
        <v>63.085800000000006</v>
      </c>
      <c r="U1651" s="8">
        <v>60.606060606060609</v>
      </c>
      <c r="V1651" s="41">
        <v>61.102008484848497</v>
      </c>
    </row>
    <row r="1652" spans="1:22" ht="14.45" customHeight="1">
      <c r="A1652" s="40">
        <v>349386</v>
      </c>
      <c r="B1652" s="21" t="s">
        <v>22</v>
      </c>
      <c r="C1652" s="21">
        <v>2</v>
      </c>
      <c r="D1652" s="21">
        <v>2016</v>
      </c>
      <c r="E1652" s="21" t="s">
        <v>25</v>
      </c>
      <c r="F1652" s="21" t="s">
        <v>31</v>
      </c>
      <c r="G1652" s="23"/>
      <c r="H1652" s="23"/>
      <c r="I1652" s="23"/>
      <c r="J1652" s="23"/>
      <c r="K1652" s="23"/>
      <c r="L1652" s="23"/>
      <c r="M1652" s="24">
        <v>2</v>
      </c>
      <c r="N1652" s="21">
        <v>66.66</v>
      </c>
      <c r="O1652" s="24"/>
      <c r="P1652" s="24"/>
      <c r="Q1652" s="24">
        <v>96.572000000000003</v>
      </c>
      <c r="R1652" s="24">
        <v>95</v>
      </c>
      <c r="S1652" s="21"/>
      <c r="T1652" s="24">
        <v>82.301599999999993</v>
      </c>
      <c r="U1652" s="9">
        <v>90.909090909090907</v>
      </c>
      <c r="V1652" s="43">
        <v>90.909090909090907</v>
      </c>
    </row>
    <row r="1653" spans="1:22" ht="14.45" customHeight="1">
      <c r="A1653" s="40">
        <v>349663</v>
      </c>
      <c r="B1653" s="22" t="s">
        <v>22</v>
      </c>
      <c r="C1653" s="22">
        <v>2</v>
      </c>
      <c r="D1653" s="22">
        <v>2015</v>
      </c>
      <c r="E1653" s="22" t="s">
        <v>25</v>
      </c>
      <c r="F1653" s="22" t="s">
        <v>27</v>
      </c>
      <c r="G1653" s="34">
        <v>1</v>
      </c>
      <c r="H1653" s="34">
        <v>0</v>
      </c>
      <c r="I1653" s="34">
        <v>0</v>
      </c>
      <c r="J1653" s="34">
        <v>0</v>
      </c>
      <c r="K1653" s="34">
        <v>0</v>
      </c>
      <c r="L1653" s="34">
        <v>1</v>
      </c>
      <c r="M1653" s="12">
        <f>SUM(G1653:L1653)</f>
        <v>2</v>
      </c>
      <c r="N1653" s="22">
        <v>76</v>
      </c>
      <c r="O1653" s="12">
        <v>41.666666666666664</v>
      </c>
      <c r="P1653" s="12">
        <v>84.61</v>
      </c>
      <c r="Q1653" s="12">
        <v>87.36</v>
      </c>
      <c r="R1653" s="12">
        <v>77.777777777777771</v>
      </c>
      <c r="S1653" s="22">
        <v>1</v>
      </c>
      <c r="T1653" s="12">
        <v>73.696733333333327</v>
      </c>
      <c r="U1653" s="9">
        <v>66.666666666666671</v>
      </c>
      <c r="V1653" s="43">
        <v>68.775686666666658</v>
      </c>
    </row>
    <row r="1654" spans="1:22" ht="14.45" customHeight="1">
      <c r="A1654" s="39">
        <v>351916</v>
      </c>
      <c r="B1654" s="17" t="s">
        <v>22</v>
      </c>
      <c r="C1654" s="17">
        <v>1</v>
      </c>
      <c r="D1654" s="17">
        <v>2018</v>
      </c>
      <c r="E1654" s="17" t="s">
        <v>25</v>
      </c>
      <c r="F1654" s="17" t="s">
        <v>37</v>
      </c>
      <c r="G1654" s="19"/>
      <c r="H1654" s="19"/>
      <c r="I1654" s="19"/>
      <c r="J1654" s="19"/>
      <c r="K1654" s="19"/>
      <c r="L1654" s="19"/>
      <c r="M1654" s="20">
        <v>2</v>
      </c>
      <c r="N1654" s="20">
        <v>66.666666666666671</v>
      </c>
      <c r="O1654" s="20">
        <v>64</v>
      </c>
      <c r="P1654" s="20">
        <v>40</v>
      </c>
      <c r="Q1654" s="20">
        <v>62.924545454545452</v>
      </c>
      <c r="R1654" s="20">
        <v>68.5</v>
      </c>
      <c r="S1654" s="20">
        <v>1</v>
      </c>
      <c r="T1654" s="20">
        <v>59.586103030303036</v>
      </c>
      <c r="U1654" s="11">
        <v>55.263157894736842</v>
      </c>
      <c r="V1654" s="44">
        <v>57</v>
      </c>
    </row>
    <row r="1655" spans="1:22" ht="14.45" customHeight="1">
      <c r="A1655" s="39">
        <v>352067</v>
      </c>
      <c r="B1655" s="26" t="s">
        <v>29</v>
      </c>
      <c r="C1655" s="26">
        <v>2</v>
      </c>
      <c r="D1655" s="26">
        <v>2017</v>
      </c>
      <c r="E1655" s="26" t="s">
        <v>25</v>
      </c>
      <c r="F1655" s="18" t="s">
        <v>32</v>
      </c>
      <c r="G1655" s="27">
        <v>1</v>
      </c>
      <c r="H1655" s="27">
        <v>1</v>
      </c>
      <c r="I1655" s="27">
        <v>0</v>
      </c>
      <c r="J1655" s="27">
        <v>0</v>
      </c>
      <c r="K1655" s="27">
        <v>0</v>
      </c>
      <c r="L1655" s="27">
        <v>0</v>
      </c>
      <c r="M1655" s="28">
        <v>2</v>
      </c>
      <c r="N1655" s="29">
        <v>48.64</v>
      </c>
      <c r="O1655" s="28">
        <v>64.583333333333343</v>
      </c>
      <c r="P1655" s="28"/>
      <c r="Q1655" s="28">
        <v>89.685932326249997</v>
      </c>
      <c r="R1655" s="28">
        <v>89.285714285714292</v>
      </c>
      <c r="S1655" s="26">
        <v>2</v>
      </c>
      <c r="T1655" s="28">
        <v>70.885424560488104</v>
      </c>
      <c r="U1655" s="8">
        <v>72.222222222222214</v>
      </c>
      <c r="V1655" s="41">
        <v>71.821182923701983</v>
      </c>
    </row>
    <row r="1656" spans="1:22" ht="14.45" customHeight="1">
      <c r="A1656" s="40">
        <v>352172</v>
      </c>
      <c r="B1656" s="21" t="s">
        <v>29</v>
      </c>
      <c r="C1656" s="21">
        <v>2</v>
      </c>
      <c r="D1656" s="21">
        <v>2016</v>
      </c>
      <c r="E1656" s="21" t="s">
        <v>25</v>
      </c>
      <c r="F1656" s="21" t="s">
        <v>30</v>
      </c>
      <c r="G1656" s="23"/>
      <c r="H1656" s="23"/>
      <c r="I1656" s="23"/>
      <c r="J1656" s="23"/>
      <c r="K1656" s="23"/>
      <c r="L1656" s="23"/>
      <c r="M1656" s="24">
        <v>2</v>
      </c>
      <c r="N1656" s="21">
        <v>75</v>
      </c>
      <c r="O1656" s="24"/>
      <c r="P1656" s="24"/>
      <c r="Q1656" s="24">
        <v>93.441999999999993</v>
      </c>
      <c r="R1656" s="24">
        <v>100</v>
      </c>
      <c r="S1656" s="21"/>
      <c r="T1656" s="24">
        <v>86.532600000000002</v>
      </c>
      <c r="U1656" s="9">
        <v>84.848484848484844</v>
      </c>
      <c r="V1656" s="43">
        <v>85.185307878787881</v>
      </c>
    </row>
    <row r="1657" spans="1:22" ht="14.45" customHeight="1">
      <c r="A1657" s="39">
        <v>365917</v>
      </c>
      <c r="B1657" s="17" t="s">
        <v>22</v>
      </c>
      <c r="C1657" s="17">
        <v>2</v>
      </c>
      <c r="D1657" s="17">
        <v>2016</v>
      </c>
      <c r="E1657" s="17" t="s">
        <v>25</v>
      </c>
      <c r="F1657" s="18" t="s">
        <v>31</v>
      </c>
      <c r="G1657" s="19"/>
      <c r="H1657" s="19"/>
      <c r="I1657" s="19"/>
      <c r="J1657" s="19"/>
      <c r="K1657" s="19"/>
      <c r="L1657" s="19"/>
      <c r="M1657" s="20">
        <v>2</v>
      </c>
      <c r="N1657" s="17">
        <v>50</v>
      </c>
      <c r="O1657" s="20"/>
      <c r="P1657" s="20"/>
      <c r="Q1657" s="20">
        <v>78.407999999999987</v>
      </c>
      <c r="R1657" s="20">
        <v>50</v>
      </c>
      <c r="S1657" s="17"/>
      <c r="T1657" s="20">
        <v>59.52239999999999</v>
      </c>
      <c r="U1657" s="8"/>
      <c r="V1657" s="41" t="s">
        <v>28</v>
      </c>
    </row>
    <row r="1658" spans="1:22" ht="14.45" customHeight="1">
      <c r="A1658" s="39">
        <v>369874</v>
      </c>
      <c r="B1658" s="18" t="s">
        <v>22</v>
      </c>
      <c r="C1658" s="18">
        <v>2</v>
      </c>
      <c r="D1658" s="18">
        <v>2015</v>
      </c>
      <c r="E1658" s="18" t="s">
        <v>25</v>
      </c>
      <c r="F1658" s="18" t="s">
        <v>37</v>
      </c>
      <c r="G1658" s="33">
        <v>1</v>
      </c>
      <c r="H1658" s="33">
        <v>0</v>
      </c>
      <c r="I1658" s="33">
        <v>0</v>
      </c>
      <c r="J1658" s="33">
        <v>0</v>
      </c>
      <c r="K1658" s="33">
        <v>0</v>
      </c>
      <c r="L1658" s="33">
        <v>1</v>
      </c>
      <c r="M1658" s="13">
        <f>SUM(G1658:L1658)</f>
        <v>2</v>
      </c>
      <c r="N1658" s="18">
        <v>48</v>
      </c>
      <c r="O1658" s="13"/>
      <c r="P1658" s="13">
        <v>61.53</v>
      </c>
      <c r="Q1658" s="13">
        <v>85.777000000000001</v>
      </c>
      <c r="R1658" s="13">
        <v>89.444444444444443</v>
      </c>
      <c r="S1658" s="18">
        <v>4</v>
      </c>
      <c r="T1658" s="13">
        <v>65.131308333333337</v>
      </c>
      <c r="U1658" s="8">
        <v>40</v>
      </c>
      <c r="V1658" s="41">
        <v>46.282827083333331</v>
      </c>
    </row>
    <row r="1659" spans="1:22" ht="14.45" customHeight="1">
      <c r="A1659" s="39">
        <v>373967</v>
      </c>
      <c r="B1659" s="26" t="s">
        <v>22</v>
      </c>
      <c r="C1659" s="26">
        <v>2</v>
      </c>
      <c r="D1659" s="26">
        <v>2017</v>
      </c>
      <c r="E1659" s="26" t="s">
        <v>25</v>
      </c>
      <c r="F1659" s="18" t="s">
        <v>32</v>
      </c>
      <c r="G1659" s="27">
        <v>1</v>
      </c>
      <c r="H1659" s="27">
        <v>1</v>
      </c>
      <c r="I1659" s="27">
        <v>0</v>
      </c>
      <c r="J1659" s="27">
        <v>0</v>
      </c>
      <c r="K1659" s="27">
        <v>0</v>
      </c>
      <c r="L1659" s="27">
        <v>0</v>
      </c>
      <c r="M1659" s="28">
        <v>2</v>
      </c>
      <c r="N1659" s="29">
        <v>54.55</v>
      </c>
      <c r="O1659" s="28">
        <v>72.916666666666657</v>
      </c>
      <c r="P1659" s="28"/>
      <c r="Q1659" s="28">
        <v>84.106331167500002</v>
      </c>
      <c r="R1659" s="28">
        <v>92.857142857142861</v>
      </c>
      <c r="S1659" s="26">
        <v>2</v>
      </c>
      <c r="T1659" s="28">
        <v>75.475313852547615</v>
      </c>
      <c r="U1659" s="8">
        <v>51.851851851851848</v>
      </c>
      <c r="V1659" s="41">
        <v>58.938890452060576</v>
      </c>
    </row>
    <row r="1660" spans="1:22" ht="14.45" customHeight="1">
      <c r="A1660" s="39">
        <v>375485</v>
      </c>
      <c r="B1660" s="26" t="s">
        <v>22</v>
      </c>
      <c r="C1660" s="26">
        <v>2</v>
      </c>
      <c r="D1660" s="26">
        <v>2017</v>
      </c>
      <c r="E1660" s="26" t="s">
        <v>25</v>
      </c>
      <c r="F1660" s="18" t="s">
        <v>27</v>
      </c>
      <c r="G1660" s="27">
        <v>1</v>
      </c>
      <c r="H1660" s="27">
        <v>1</v>
      </c>
      <c r="I1660" s="27">
        <v>0</v>
      </c>
      <c r="J1660" s="27">
        <v>0</v>
      </c>
      <c r="K1660" s="27">
        <v>0</v>
      </c>
      <c r="L1660" s="27">
        <v>0</v>
      </c>
      <c r="M1660" s="28">
        <v>2</v>
      </c>
      <c r="N1660" s="29">
        <v>54.55</v>
      </c>
      <c r="O1660" s="28">
        <v>27.083333333333332</v>
      </c>
      <c r="P1660" s="28"/>
      <c r="Q1660" s="28">
        <v>89.578306562499989</v>
      </c>
      <c r="R1660" s="28">
        <v>75.142857142857139</v>
      </c>
      <c r="S1660" s="26">
        <v>1</v>
      </c>
      <c r="T1660" s="28">
        <v>60.121613693452375</v>
      </c>
      <c r="U1660" s="8"/>
      <c r="V1660" s="43" t="s">
        <v>28</v>
      </c>
    </row>
    <row r="1661" spans="1:22" ht="14.45" customHeight="1">
      <c r="A1661" s="39">
        <v>376148</v>
      </c>
      <c r="B1661" s="18" t="s">
        <v>22</v>
      </c>
      <c r="C1661" s="18">
        <v>2</v>
      </c>
      <c r="D1661" s="18">
        <v>2015</v>
      </c>
      <c r="E1661" s="18" t="s">
        <v>25</v>
      </c>
      <c r="F1661" s="18" t="s">
        <v>24</v>
      </c>
      <c r="G1661" s="33">
        <v>1</v>
      </c>
      <c r="H1661" s="33">
        <v>1</v>
      </c>
      <c r="I1661" s="33">
        <v>0</v>
      </c>
      <c r="J1661" s="33">
        <v>0</v>
      </c>
      <c r="K1661" s="33">
        <v>0</v>
      </c>
      <c r="L1661" s="33">
        <v>0</v>
      </c>
      <c r="M1661" s="13">
        <f>SUM(G1661:L1661)</f>
        <v>2</v>
      </c>
      <c r="N1661" s="18">
        <v>68</v>
      </c>
      <c r="O1661" s="13">
        <v>58.333333333333336</v>
      </c>
      <c r="P1661" s="13">
        <v>92.3</v>
      </c>
      <c r="Q1661" s="13">
        <v>90.496000000000009</v>
      </c>
      <c r="R1661" s="13">
        <v>87.777777777777771</v>
      </c>
      <c r="S1661" s="18">
        <v>1</v>
      </c>
      <c r="T1661" s="13">
        <v>79.209440000000015</v>
      </c>
      <c r="U1661" s="8">
        <v>62.222222222222221</v>
      </c>
      <c r="V1661" s="41">
        <v>67.318387555555546</v>
      </c>
    </row>
    <row r="1662" spans="1:22" ht="14.45" customHeight="1">
      <c r="A1662" s="40">
        <v>383864</v>
      </c>
      <c r="B1662" s="22" t="s">
        <v>22</v>
      </c>
      <c r="C1662" s="22">
        <v>2</v>
      </c>
      <c r="D1662" s="22">
        <v>2015</v>
      </c>
      <c r="E1662" s="22" t="s">
        <v>36</v>
      </c>
      <c r="F1662" s="25" t="s">
        <v>26</v>
      </c>
      <c r="G1662" s="34">
        <v>1</v>
      </c>
      <c r="H1662" s="34">
        <v>0</v>
      </c>
      <c r="I1662" s="34">
        <v>0</v>
      </c>
      <c r="J1662" s="34">
        <v>0</v>
      </c>
      <c r="K1662" s="34">
        <v>0</v>
      </c>
      <c r="L1662" s="34">
        <v>1</v>
      </c>
      <c r="M1662" s="12">
        <f>SUM(G1662:L1662)</f>
        <v>2</v>
      </c>
      <c r="N1662" s="22">
        <v>44</v>
      </c>
      <c r="O1662" s="12">
        <v>25</v>
      </c>
      <c r="P1662" s="12">
        <v>84.61</v>
      </c>
      <c r="Q1662" s="12">
        <v>84.292999999999992</v>
      </c>
      <c r="R1662" s="12">
        <v>86.111111111111114</v>
      </c>
      <c r="S1662" s="22">
        <v>1</v>
      </c>
      <c r="T1662" s="12">
        <v>61.600686666666668</v>
      </c>
      <c r="U1662" s="9">
        <v>62.222222222222221</v>
      </c>
      <c r="V1662" s="43">
        <v>62.035761555555553</v>
      </c>
    </row>
    <row r="1663" spans="1:22" ht="14.45" customHeight="1">
      <c r="A1663" s="40">
        <v>384463</v>
      </c>
      <c r="B1663" s="22" t="s">
        <v>22</v>
      </c>
      <c r="C1663" s="22">
        <v>2</v>
      </c>
      <c r="D1663" s="22">
        <v>2015</v>
      </c>
      <c r="E1663" s="22" t="s">
        <v>25</v>
      </c>
      <c r="F1663" s="22" t="s">
        <v>24</v>
      </c>
      <c r="G1663" s="34">
        <v>1</v>
      </c>
      <c r="H1663" s="34">
        <v>1</v>
      </c>
      <c r="I1663" s="34">
        <v>0</v>
      </c>
      <c r="J1663" s="34">
        <v>0</v>
      </c>
      <c r="K1663" s="34">
        <v>0</v>
      </c>
      <c r="L1663" s="34">
        <v>0</v>
      </c>
      <c r="M1663" s="12">
        <f>SUM(G1663:L1663)</f>
        <v>2</v>
      </c>
      <c r="N1663" s="22">
        <v>56</v>
      </c>
      <c r="O1663" s="12">
        <v>41.666666666666664</v>
      </c>
      <c r="P1663" s="12">
        <v>92.3</v>
      </c>
      <c r="Q1663" s="12">
        <v>78.525999999999996</v>
      </c>
      <c r="R1663" s="12">
        <v>35.888888888888886</v>
      </c>
      <c r="S1663" s="22">
        <v>1</v>
      </c>
      <c r="T1663" s="12">
        <v>67.253640000000004</v>
      </c>
      <c r="U1663" s="9">
        <v>75.555555555555557</v>
      </c>
      <c r="V1663" s="43">
        <v>73.064980888888883</v>
      </c>
    </row>
    <row r="1664" spans="1:22" ht="14.45" customHeight="1">
      <c r="A1664" s="39">
        <v>387237</v>
      </c>
      <c r="B1664" s="18" t="s">
        <v>22</v>
      </c>
      <c r="C1664" s="18">
        <v>2</v>
      </c>
      <c r="D1664" s="18">
        <v>2015</v>
      </c>
      <c r="E1664" s="18" t="s">
        <v>25</v>
      </c>
      <c r="F1664" s="18" t="s">
        <v>33</v>
      </c>
      <c r="G1664" s="33">
        <v>0</v>
      </c>
      <c r="H1664" s="33">
        <v>0</v>
      </c>
      <c r="I1664" s="33">
        <v>0</v>
      </c>
      <c r="J1664" s="33">
        <v>1</v>
      </c>
      <c r="K1664" s="33">
        <v>0</v>
      </c>
      <c r="L1664" s="33">
        <v>1</v>
      </c>
      <c r="M1664" s="13">
        <f>SUM(G1664:L1664)</f>
        <v>2</v>
      </c>
      <c r="N1664" s="18">
        <v>32</v>
      </c>
      <c r="O1664" s="13">
        <v>41.666666666666664</v>
      </c>
      <c r="P1664" s="13">
        <v>61.53</v>
      </c>
      <c r="Q1664" s="13">
        <v>85.319000000000003</v>
      </c>
      <c r="R1664" s="13">
        <v>80.555555555555557</v>
      </c>
      <c r="S1664" s="18">
        <v>2</v>
      </c>
      <c r="T1664" s="13">
        <v>56.620326666666671</v>
      </c>
      <c r="U1664" s="8">
        <v>55.555555555555557</v>
      </c>
      <c r="V1664" s="41">
        <v>55.874986888888884</v>
      </c>
    </row>
    <row r="1665" spans="1:22" ht="12.75">
      <c r="A1665" s="40">
        <v>387583</v>
      </c>
      <c r="B1665" s="21" t="s">
        <v>22</v>
      </c>
      <c r="C1665" s="21">
        <v>2</v>
      </c>
      <c r="D1665" s="21">
        <v>2016</v>
      </c>
      <c r="E1665" s="21" t="s">
        <v>25</v>
      </c>
      <c r="F1665" s="21" t="s">
        <v>33</v>
      </c>
      <c r="G1665" s="23"/>
      <c r="H1665" s="23"/>
      <c r="I1665" s="23"/>
      <c r="J1665" s="23"/>
      <c r="K1665" s="23"/>
      <c r="L1665" s="23"/>
      <c r="M1665" s="24">
        <v>2</v>
      </c>
      <c r="N1665" s="21">
        <v>16.66</v>
      </c>
      <c r="O1665" s="24"/>
      <c r="P1665" s="24"/>
      <c r="Q1665" s="24">
        <v>74.421999999999997</v>
      </c>
      <c r="R1665" s="24">
        <v>70</v>
      </c>
      <c r="S1665" s="21"/>
      <c r="T1665" s="24">
        <v>45.656599999999997</v>
      </c>
      <c r="U1665" s="9">
        <v>51.515151515151516</v>
      </c>
      <c r="V1665" s="43">
        <v>51.515151515151516</v>
      </c>
    </row>
    <row r="1666" spans="1:22" ht="12.75">
      <c r="A1666" s="39">
        <v>395611</v>
      </c>
      <c r="B1666" s="18" t="s">
        <v>22</v>
      </c>
      <c r="C1666" s="18">
        <v>2</v>
      </c>
      <c r="D1666" s="18">
        <v>2015</v>
      </c>
      <c r="E1666" s="18" t="s">
        <v>25</v>
      </c>
      <c r="F1666" s="18" t="s">
        <v>24</v>
      </c>
      <c r="G1666" s="33">
        <v>1</v>
      </c>
      <c r="H1666" s="33">
        <v>0</v>
      </c>
      <c r="I1666" s="33">
        <v>0</v>
      </c>
      <c r="J1666" s="33">
        <v>0</v>
      </c>
      <c r="K1666" s="33">
        <v>0</v>
      </c>
      <c r="L1666" s="33">
        <v>1</v>
      </c>
      <c r="M1666" s="13">
        <f>SUM(G1666:L1666)</f>
        <v>2</v>
      </c>
      <c r="N1666" s="18">
        <v>60</v>
      </c>
      <c r="O1666" s="13">
        <v>33.333333333333336</v>
      </c>
      <c r="P1666" s="13">
        <v>76.92</v>
      </c>
      <c r="Q1666" s="13">
        <v>84.381</v>
      </c>
      <c r="R1666" s="13">
        <v>71.111111111111114</v>
      </c>
      <c r="S1666" s="18">
        <v>1</v>
      </c>
      <c r="T1666" s="13">
        <v>64.489339999999999</v>
      </c>
      <c r="U1666" s="8">
        <v>64.444444444444443</v>
      </c>
      <c r="V1666" s="41">
        <v>64.457913111111111</v>
      </c>
    </row>
    <row r="1667" spans="1:22" ht="14.45" customHeight="1">
      <c r="A1667" s="40">
        <v>397718</v>
      </c>
      <c r="B1667" s="25" t="s">
        <v>29</v>
      </c>
      <c r="C1667" s="25">
        <v>2</v>
      </c>
      <c r="D1667" s="25">
        <v>2017</v>
      </c>
      <c r="E1667" s="25" t="s">
        <v>25</v>
      </c>
      <c r="F1667" s="25" t="s">
        <v>26</v>
      </c>
      <c r="G1667" s="30">
        <v>1</v>
      </c>
      <c r="H1667" s="30">
        <v>0</v>
      </c>
      <c r="I1667" s="30">
        <v>1</v>
      </c>
      <c r="J1667" s="30">
        <v>0</v>
      </c>
      <c r="K1667" s="30">
        <v>0</v>
      </c>
      <c r="L1667" s="30">
        <v>0</v>
      </c>
      <c r="M1667" s="31">
        <v>2</v>
      </c>
      <c r="N1667" s="32">
        <v>63.64</v>
      </c>
      <c r="O1667" s="31">
        <v>52.083333333333336</v>
      </c>
      <c r="P1667" s="31"/>
      <c r="Q1667" s="31">
        <v>75.476596318750012</v>
      </c>
      <c r="R1667" s="31">
        <v>79.285714285714292</v>
      </c>
      <c r="S1667" s="25">
        <v>1</v>
      </c>
      <c r="T1667" s="31">
        <v>67.260557358988095</v>
      </c>
      <c r="U1667" s="9">
        <v>46.296296296296298</v>
      </c>
      <c r="V1667" s="43">
        <v>52.585574615103837</v>
      </c>
    </row>
    <row r="1668" spans="1:22" ht="12.75">
      <c r="A1668" s="39">
        <v>401948</v>
      </c>
      <c r="B1668" s="17" t="s">
        <v>22</v>
      </c>
      <c r="C1668" s="17">
        <v>2</v>
      </c>
      <c r="D1668" s="17">
        <v>2016</v>
      </c>
      <c r="E1668" s="17" t="s">
        <v>25</v>
      </c>
      <c r="F1668" s="18" t="s">
        <v>24</v>
      </c>
      <c r="G1668" s="19"/>
      <c r="H1668" s="19"/>
      <c r="I1668" s="19"/>
      <c r="J1668" s="19"/>
      <c r="K1668" s="19"/>
      <c r="L1668" s="19"/>
      <c r="M1668" s="20">
        <v>2</v>
      </c>
      <c r="N1668" s="17">
        <v>29.16</v>
      </c>
      <c r="O1668" s="20"/>
      <c r="P1668" s="20"/>
      <c r="Q1668" s="20">
        <v>89.415999999999997</v>
      </c>
      <c r="R1668" s="20">
        <v>90</v>
      </c>
      <c r="S1668" s="17"/>
      <c r="T1668" s="20">
        <v>60.404800000000002</v>
      </c>
      <c r="U1668" s="8">
        <v>75.757575757575751</v>
      </c>
      <c r="V1668" s="41">
        <v>75.757575757575751</v>
      </c>
    </row>
    <row r="1669" spans="1:22" ht="12.75">
      <c r="A1669" s="40">
        <v>417163</v>
      </c>
      <c r="B1669" s="25" t="s">
        <v>29</v>
      </c>
      <c r="C1669" s="25">
        <v>2</v>
      </c>
      <c r="D1669" s="25">
        <v>2017</v>
      </c>
      <c r="E1669" s="25" t="s">
        <v>25</v>
      </c>
      <c r="F1669" s="22" t="s">
        <v>24</v>
      </c>
      <c r="G1669" s="30">
        <v>1</v>
      </c>
      <c r="H1669" s="30">
        <v>1</v>
      </c>
      <c r="I1669" s="30">
        <v>0</v>
      </c>
      <c r="J1669" s="30">
        <v>0</v>
      </c>
      <c r="K1669" s="30">
        <v>0</v>
      </c>
      <c r="L1669" s="30">
        <v>0</v>
      </c>
      <c r="M1669" s="31">
        <v>2</v>
      </c>
      <c r="N1669" s="32">
        <v>18.18</v>
      </c>
      <c r="O1669" s="31">
        <v>37.5</v>
      </c>
      <c r="P1669" s="31"/>
      <c r="Q1669" s="31">
        <v>81.103198337500004</v>
      </c>
      <c r="R1669" s="31">
        <v>85</v>
      </c>
      <c r="S1669" s="25">
        <v>2</v>
      </c>
      <c r="T1669" s="31">
        <v>49.106639667500005</v>
      </c>
      <c r="U1669" s="9"/>
      <c r="V1669" s="43" t="s">
        <v>28</v>
      </c>
    </row>
    <row r="1670" spans="1:22" ht="12.75">
      <c r="A1670" s="40">
        <v>417946</v>
      </c>
      <c r="B1670" s="22" t="s">
        <v>22</v>
      </c>
      <c r="C1670" s="22">
        <v>2</v>
      </c>
      <c r="D1670" s="22">
        <v>2015</v>
      </c>
      <c r="E1670" s="22" t="s">
        <v>25</v>
      </c>
      <c r="F1670" s="22" t="s">
        <v>24</v>
      </c>
      <c r="G1670" s="34">
        <v>1</v>
      </c>
      <c r="H1670" s="34">
        <v>0</v>
      </c>
      <c r="I1670" s="34">
        <v>0</v>
      </c>
      <c r="J1670" s="34">
        <v>0</v>
      </c>
      <c r="K1670" s="34">
        <v>0</v>
      </c>
      <c r="L1670" s="34">
        <v>1</v>
      </c>
      <c r="M1670" s="12">
        <f>SUM(G1670:L1670)</f>
        <v>2</v>
      </c>
      <c r="N1670" s="22">
        <v>68</v>
      </c>
      <c r="O1670" s="12">
        <v>25</v>
      </c>
      <c r="P1670" s="12"/>
      <c r="Q1670" s="12">
        <v>77.253</v>
      </c>
      <c r="R1670" s="12">
        <v>52.406666666666666</v>
      </c>
      <c r="S1670" s="22">
        <v>5</v>
      </c>
      <c r="T1670" s="12">
        <v>54.324775000000002</v>
      </c>
      <c r="U1670" s="9">
        <v>64.444444444444443</v>
      </c>
      <c r="V1670" s="43">
        <v>61.914527083333326</v>
      </c>
    </row>
    <row r="1671" spans="1:22" ht="12.75">
      <c r="A1671" s="39">
        <v>419385</v>
      </c>
      <c r="B1671" s="17" t="s">
        <v>29</v>
      </c>
      <c r="C1671" s="17">
        <v>2</v>
      </c>
      <c r="D1671" s="17">
        <v>2016</v>
      </c>
      <c r="E1671" s="17" t="s">
        <v>25</v>
      </c>
      <c r="F1671" s="18" t="s">
        <v>24</v>
      </c>
      <c r="G1671" s="19"/>
      <c r="H1671" s="19"/>
      <c r="I1671" s="19"/>
      <c r="J1671" s="19"/>
      <c r="K1671" s="19"/>
      <c r="L1671" s="19"/>
      <c r="M1671" s="20">
        <v>2</v>
      </c>
      <c r="N1671" s="17">
        <v>50</v>
      </c>
      <c r="O1671" s="20"/>
      <c r="P1671" s="20"/>
      <c r="Q1671" s="20">
        <v>93.22</v>
      </c>
      <c r="R1671" s="20">
        <v>100</v>
      </c>
      <c r="S1671" s="17"/>
      <c r="T1671" s="20">
        <v>73.965999999999994</v>
      </c>
      <c r="U1671" s="8"/>
      <c r="V1671" s="43" t="s">
        <v>28</v>
      </c>
    </row>
    <row r="1672" spans="1:22" ht="12.75">
      <c r="A1672" s="40">
        <v>421937</v>
      </c>
      <c r="B1672" s="25" t="s">
        <v>22</v>
      </c>
      <c r="C1672" s="25">
        <v>2</v>
      </c>
      <c r="D1672" s="25">
        <v>2017</v>
      </c>
      <c r="E1672" s="25" t="s">
        <v>25</v>
      </c>
      <c r="F1672" s="22" t="s">
        <v>24</v>
      </c>
      <c r="G1672" s="30">
        <v>1</v>
      </c>
      <c r="H1672" s="30">
        <v>1</v>
      </c>
      <c r="I1672" s="30">
        <v>0</v>
      </c>
      <c r="J1672" s="30">
        <v>0</v>
      </c>
      <c r="K1672" s="30">
        <v>0</v>
      </c>
      <c r="L1672" s="30">
        <v>0</v>
      </c>
      <c r="M1672" s="31">
        <v>2</v>
      </c>
      <c r="N1672" s="32">
        <v>54.55</v>
      </c>
      <c r="O1672" s="31">
        <v>68.75</v>
      </c>
      <c r="P1672" s="31"/>
      <c r="Q1672" s="31">
        <v>82.415926596249989</v>
      </c>
      <c r="R1672" s="31">
        <v>84.571428571428569</v>
      </c>
      <c r="S1672" s="25">
        <v>2</v>
      </c>
      <c r="T1672" s="31">
        <v>72.22532817639285</v>
      </c>
      <c r="U1672" s="9">
        <v>75.925925925925924</v>
      </c>
      <c r="V1672" s="43">
        <v>74.815746601065996</v>
      </c>
    </row>
    <row r="1673" spans="1:22" ht="16.5">
      <c r="A1673" s="39">
        <v>423748</v>
      </c>
      <c r="B1673" s="17" t="s">
        <v>22</v>
      </c>
      <c r="C1673" s="17">
        <v>1</v>
      </c>
      <c r="D1673" s="17">
        <v>2018</v>
      </c>
      <c r="E1673" s="17" t="s">
        <v>40</v>
      </c>
      <c r="F1673" s="17" t="s">
        <v>39</v>
      </c>
      <c r="G1673" s="19"/>
      <c r="H1673" s="19"/>
      <c r="I1673" s="19"/>
      <c r="J1673" s="19"/>
      <c r="K1673" s="19"/>
      <c r="L1673" s="19"/>
      <c r="M1673" s="20">
        <v>2</v>
      </c>
      <c r="N1673" s="20">
        <v>83.333333333333343</v>
      </c>
      <c r="O1673" s="20">
        <v>72</v>
      </c>
      <c r="P1673" s="20">
        <v>53.33</v>
      </c>
      <c r="Q1673" s="20">
        <v>76.678181818181827</v>
      </c>
      <c r="R1673" s="20">
        <v>77.5</v>
      </c>
      <c r="S1673" s="20">
        <v>1</v>
      </c>
      <c r="T1673" s="20">
        <v>72.717278787878797</v>
      </c>
      <c r="U1673" s="11">
        <v>65.789473684210535</v>
      </c>
      <c r="V1673" s="44">
        <v>68</v>
      </c>
    </row>
    <row r="1674" spans="1:22" ht="14.45" customHeight="1">
      <c r="A1674" s="40">
        <v>427333</v>
      </c>
      <c r="B1674" s="21" t="s">
        <v>29</v>
      </c>
      <c r="C1674" s="21">
        <v>2</v>
      </c>
      <c r="D1674" s="21">
        <v>2016</v>
      </c>
      <c r="E1674" s="21" t="s">
        <v>25</v>
      </c>
      <c r="F1674" s="22" t="s">
        <v>24</v>
      </c>
      <c r="G1674" s="23"/>
      <c r="H1674" s="23"/>
      <c r="I1674" s="23"/>
      <c r="J1674" s="23"/>
      <c r="K1674" s="23"/>
      <c r="L1674" s="23"/>
      <c r="M1674" s="24">
        <v>2</v>
      </c>
      <c r="N1674" s="21">
        <v>45.83</v>
      </c>
      <c r="O1674" s="24"/>
      <c r="P1674" s="24"/>
      <c r="Q1674" s="24">
        <v>97.710000000000008</v>
      </c>
      <c r="R1674" s="24">
        <v>100</v>
      </c>
      <c r="S1674" s="21"/>
      <c r="T1674" s="24">
        <v>73.228000000000009</v>
      </c>
      <c r="U1674" s="9">
        <v>63.636363636363633</v>
      </c>
      <c r="V1674" s="43">
        <v>65.554690909090908</v>
      </c>
    </row>
    <row r="1675" spans="1:22" ht="12.75">
      <c r="A1675" s="39">
        <v>429246</v>
      </c>
      <c r="B1675" s="17" t="s">
        <v>22</v>
      </c>
      <c r="C1675" s="17">
        <v>2</v>
      </c>
      <c r="D1675" s="17">
        <v>2016</v>
      </c>
      <c r="E1675" s="17" t="s">
        <v>40</v>
      </c>
      <c r="F1675" s="18" t="s">
        <v>39</v>
      </c>
      <c r="G1675" s="19"/>
      <c r="H1675" s="19"/>
      <c r="I1675" s="19"/>
      <c r="J1675" s="19"/>
      <c r="K1675" s="19"/>
      <c r="L1675" s="19"/>
      <c r="M1675" s="20">
        <v>2</v>
      </c>
      <c r="N1675" s="17">
        <v>62.5</v>
      </c>
      <c r="O1675" s="20"/>
      <c r="P1675" s="20"/>
      <c r="Q1675" s="20">
        <v>91.988</v>
      </c>
      <c r="R1675" s="20">
        <v>76.665999999999997</v>
      </c>
      <c r="S1675" s="17"/>
      <c r="T1675" s="20">
        <v>75.179600000000008</v>
      </c>
      <c r="U1675" s="8">
        <v>42.424242424242422</v>
      </c>
      <c r="V1675" s="41">
        <v>50</v>
      </c>
    </row>
    <row r="1676" spans="1:22" ht="12.95" customHeight="1">
      <c r="A1676" s="39">
        <v>434611</v>
      </c>
      <c r="B1676" s="17" t="s">
        <v>22</v>
      </c>
      <c r="C1676" s="17">
        <v>2</v>
      </c>
      <c r="D1676" s="17">
        <v>2016</v>
      </c>
      <c r="E1676" s="17" t="s">
        <v>25</v>
      </c>
      <c r="F1676" s="17" t="s">
        <v>37</v>
      </c>
      <c r="G1676" s="19"/>
      <c r="H1676" s="19"/>
      <c r="I1676" s="19"/>
      <c r="J1676" s="19"/>
      <c r="K1676" s="19"/>
      <c r="L1676" s="19"/>
      <c r="M1676" s="20">
        <v>2</v>
      </c>
      <c r="N1676" s="17">
        <v>41.66</v>
      </c>
      <c r="O1676" s="20"/>
      <c r="P1676" s="20"/>
      <c r="Q1676" s="20">
        <v>81.626000000000005</v>
      </c>
      <c r="R1676" s="20">
        <v>75</v>
      </c>
      <c r="S1676" s="17"/>
      <c r="T1676" s="20">
        <v>61.317799999999998</v>
      </c>
      <c r="U1676" s="8">
        <v>81.818181818181827</v>
      </c>
      <c r="V1676" s="41">
        <v>81.818181818181827</v>
      </c>
    </row>
    <row r="1677" spans="1:22" ht="12.75">
      <c r="A1677" s="40">
        <v>447630</v>
      </c>
      <c r="B1677" s="21" t="s">
        <v>22</v>
      </c>
      <c r="C1677" s="21">
        <v>2</v>
      </c>
      <c r="D1677" s="21">
        <v>2016</v>
      </c>
      <c r="E1677" s="21" t="s">
        <v>25</v>
      </c>
      <c r="F1677" s="22" t="s">
        <v>37</v>
      </c>
      <c r="G1677" s="23"/>
      <c r="H1677" s="23"/>
      <c r="I1677" s="23"/>
      <c r="J1677" s="23"/>
      <c r="K1677" s="23"/>
      <c r="L1677" s="23"/>
      <c r="M1677" s="24">
        <v>2</v>
      </c>
      <c r="N1677" s="21">
        <v>33.33</v>
      </c>
      <c r="O1677" s="24"/>
      <c r="P1677" s="24"/>
      <c r="Q1677" s="24">
        <v>60.124000000000002</v>
      </c>
      <c r="R1677" s="24">
        <v>42</v>
      </c>
      <c r="S1677" s="21"/>
      <c r="T1677" s="24">
        <v>44.102199999999996</v>
      </c>
      <c r="U1677" s="9"/>
      <c r="V1677" s="43" t="s">
        <v>28</v>
      </c>
    </row>
    <row r="1678" spans="1:22" ht="12.75">
      <c r="A1678" s="40">
        <v>450582</v>
      </c>
      <c r="B1678" s="21" t="s">
        <v>22</v>
      </c>
      <c r="C1678" s="21">
        <v>2</v>
      </c>
      <c r="D1678" s="21">
        <v>2016</v>
      </c>
      <c r="E1678" s="21" t="s">
        <v>40</v>
      </c>
      <c r="F1678" s="22" t="s">
        <v>32</v>
      </c>
      <c r="G1678" s="23"/>
      <c r="H1678" s="23"/>
      <c r="I1678" s="23"/>
      <c r="J1678" s="23"/>
      <c r="K1678" s="23"/>
      <c r="L1678" s="23"/>
      <c r="M1678" s="24">
        <v>2</v>
      </c>
      <c r="N1678" s="21">
        <v>66.66</v>
      </c>
      <c r="O1678" s="24"/>
      <c r="P1678" s="24"/>
      <c r="Q1678" s="24">
        <v>86.131999999999991</v>
      </c>
      <c r="R1678" s="24">
        <v>40</v>
      </c>
      <c r="S1678" s="21"/>
      <c r="T1678" s="24">
        <v>68.169600000000003</v>
      </c>
      <c r="U1678" s="9">
        <v>57.575757575757578</v>
      </c>
      <c r="V1678" s="43">
        <v>59.694526060606066</v>
      </c>
    </row>
    <row r="1679" spans="1:22" ht="12.75">
      <c r="A1679" s="39">
        <v>451083</v>
      </c>
      <c r="B1679" s="17" t="s">
        <v>22</v>
      </c>
      <c r="C1679" s="17">
        <v>2</v>
      </c>
      <c r="D1679" s="17">
        <v>2016</v>
      </c>
      <c r="E1679" s="17" t="s">
        <v>23</v>
      </c>
      <c r="F1679" s="17" t="s">
        <v>24</v>
      </c>
      <c r="G1679" s="19"/>
      <c r="H1679" s="19"/>
      <c r="I1679" s="19"/>
      <c r="J1679" s="19"/>
      <c r="K1679" s="19"/>
      <c r="L1679" s="19"/>
      <c r="M1679" s="20">
        <v>2</v>
      </c>
      <c r="N1679" s="17">
        <v>37.5</v>
      </c>
      <c r="O1679" s="20"/>
      <c r="P1679" s="20"/>
      <c r="Q1679" s="20">
        <v>93.10799999999999</v>
      </c>
      <c r="R1679" s="20">
        <v>78</v>
      </c>
      <c r="S1679" s="17"/>
      <c r="T1679" s="20">
        <v>63.282400000000003</v>
      </c>
      <c r="U1679" s="8">
        <v>48.484848484848484</v>
      </c>
      <c r="V1679" s="41">
        <v>51.444358787878791</v>
      </c>
    </row>
    <row r="1680" spans="1:22" ht="12.75">
      <c r="A1680" s="40">
        <v>457549</v>
      </c>
      <c r="B1680" s="22" t="s">
        <v>22</v>
      </c>
      <c r="C1680" s="22">
        <v>2</v>
      </c>
      <c r="D1680" s="22">
        <v>2015</v>
      </c>
      <c r="E1680" s="22" t="s">
        <v>25</v>
      </c>
      <c r="F1680" s="22" t="s">
        <v>24</v>
      </c>
      <c r="G1680" s="34">
        <v>1</v>
      </c>
      <c r="H1680" s="34">
        <v>0</v>
      </c>
      <c r="I1680" s="34">
        <v>0</v>
      </c>
      <c r="J1680" s="34">
        <v>0</v>
      </c>
      <c r="K1680" s="34">
        <v>0</v>
      </c>
      <c r="L1680" s="34">
        <v>1</v>
      </c>
      <c r="M1680" s="12">
        <f>SUM(G1680:L1680)</f>
        <v>2</v>
      </c>
      <c r="N1680" s="22">
        <v>68</v>
      </c>
      <c r="O1680" s="12">
        <v>62.5</v>
      </c>
      <c r="P1680" s="12">
        <v>61.53</v>
      </c>
      <c r="Q1680" s="12">
        <v>88.881</v>
      </c>
      <c r="R1680" s="12">
        <v>72.222222222222229</v>
      </c>
      <c r="S1680" s="22">
        <v>1</v>
      </c>
      <c r="T1680" s="12">
        <v>69.860673333333338</v>
      </c>
      <c r="U1680" s="9">
        <v>55.555555555555557</v>
      </c>
      <c r="V1680" s="43">
        <v>59.847090888888886</v>
      </c>
    </row>
    <row r="1681" spans="1:22" ht="12.75">
      <c r="A1681" s="39">
        <v>460129</v>
      </c>
      <c r="B1681" s="17" t="s">
        <v>22</v>
      </c>
      <c r="C1681" s="17">
        <v>2</v>
      </c>
      <c r="D1681" s="17">
        <v>2016</v>
      </c>
      <c r="E1681" s="17" t="s">
        <v>36</v>
      </c>
      <c r="F1681" s="17" t="s">
        <v>31</v>
      </c>
      <c r="G1681" s="19"/>
      <c r="H1681" s="19"/>
      <c r="I1681" s="19"/>
      <c r="J1681" s="19"/>
      <c r="K1681" s="19"/>
      <c r="L1681" s="19"/>
      <c r="M1681" s="20">
        <v>2</v>
      </c>
      <c r="N1681" s="17">
        <v>54.16</v>
      </c>
      <c r="O1681" s="20"/>
      <c r="P1681" s="20"/>
      <c r="Q1681" s="20">
        <v>95.048000000000002</v>
      </c>
      <c r="R1681" s="20">
        <v>100</v>
      </c>
      <c r="S1681" s="17"/>
      <c r="T1681" s="20">
        <v>76.594399999999993</v>
      </c>
      <c r="U1681" s="8">
        <v>63.636363636363633</v>
      </c>
      <c r="V1681" s="41">
        <v>66.227970909090914</v>
      </c>
    </row>
    <row r="1682" spans="1:22" ht="12.75">
      <c r="A1682" s="40">
        <v>460995</v>
      </c>
      <c r="B1682" s="21" t="s">
        <v>29</v>
      </c>
      <c r="C1682" s="21">
        <v>2</v>
      </c>
      <c r="D1682" s="21">
        <v>2016</v>
      </c>
      <c r="E1682" s="21" t="s">
        <v>25</v>
      </c>
      <c r="F1682" s="21" t="s">
        <v>32</v>
      </c>
      <c r="G1682" s="23"/>
      <c r="H1682" s="23"/>
      <c r="I1682" s="23"/>
      <c r="J1682" s="23"/>
      <c r="K1682" s="23"/>
      <c r="L1682" s="23"/>
      <c r="M1682" s="24">
        <v>2</v>
      </c>
      <c r="N1682" s="21">
        <v>41.66</v>
      </c>
      <c r="O1682" s="24"/>
      <c r="P1682" s="24"/>
      <c r="Q1682" s="24">
        <v>86.39200000000001</v>
      </c>
      <c r="R1682" s="24">
        <v>100</v>
      </c>
      <c r="S1682" s="21"/>
      <c r="T1682" s="24">
        <v>67.747600000000006</v>
      </c>
      <c r="U1682" s="9">
        <v>45.454545454545453</v>
      </c>
      <c r="V1682" s="43">
        <v>49.913156363636368</v>
      </c>
    </row>
    <row r="1683" spans="1:22" ht="12.75">
      <c r="A1683" s="40">
        <v>464003</v>
      </c>
      <c r="B1683" s="21" t="s">
        <v>29</v>
      </c>
      <c r="C1683" s="21">
        <v>2</v>
      </c>
      <c r="D1683" s="21">
        <v>2016</v>
      </c>
      <c r="E1683" s="21" t="s">
        <v>25</v>
      </c>
      <c r="F1683" s="22" t="s">
        <v>24</v>
      </c>
      <c r="G1683" s="23"/>
      <c r="H1683" s="23"/>
      <c r="I1683" s="23"/>
      <c r="J1683" s="23"/>
      <c r="K1683" s="23"/>
      <c r="L1683" s="23"/>
      <c r="M1683" s="24">
        <v>2</v>
      </c>
      <c r="N1683" s="21">
        <v>45.83</v>
      </c>
      <c r="O1683" s="24"/>
      <c r="P1683" s="24"/>
      <c r="Q1683" s="24">
        <v>95.534000000000006</v>
      </c>
      <c r="R1683" s="24">
        <v>100</v>
      </c>
      <c r="S1683" s="21"/>
      <c r="T1683" s="24">
        <v>72.575199999999995</v>
      </c>
      <c r="U1683" s="9">
        <v>66.666666666666657</v>
      </c>
      <c r="V1683" s="43">
        <v>67.848373333333328</v>
      </c>
    </row>
    <row r="1684" spans="1:22" ht="12.75">
      <c r="A1684" s="39">
        <v>464908</v>
      </c>
      <c r="B1684" s="18" t="s">
        <v>22</v>
      </c>
      <c r="C1684" s="18">
        <v>2</v>
      </c>
      <c r="D1684" s="18">
        <v>2015</v>
      </c>
      <c r="E1684" s="18" t="s">
        <v>25</v>
      </c>
      <c r="F1684" s="18" t="s">
        <v>24</v>
      </c>
      <c r="G1684" s="33">
        <v>1</v>
      </c>
      <c r="H1684" s="33">
        <v>0</v>
      </c>
      <c r="I1684" s="33">
        <v>0</v>
      </c>
      <c r="J1684" s="33">
        <v>0</v>
      </c>
      <c r="K1684" s="33">
        <v>0</v>
      </c>
      <c r="L1684" s="33">
        <v>1</v>
      </c>
      <c r="M1684" s="13">
        <f>SUM(G1684:L1684)</f>
        <v>2</v>
      </c>
      <c r="N1684" s="18">
        <v>60</v>
      </c>
      <c r="O1684" s="13">
        <v>58.333333333333336</v>
      </c>
      <c r="P1684" s="13">
        <v>46.15</v>
      </c>
      <c r="Q1684" s="13">
        <v>97.472999999999999</v>
      </c>
      <c r="R1684" s="13">
        <v>57.777777777777779</v>
      </c>
      <c r="S1684" s="18">
        <v>1</v>
      </c>
      <c r="T1684" s="13">
        <v>62.54122000000001</v>
      </c>
      <c r="U1684" s="8">
        <v>44.444444444444443</v>
      </c>
      <c r="V1684" s="41">
        <v>50</v>
      </c>
    </row>
    <row r="1685" spans="1:22" ht="12.75">
      <c r="A1685" s="40">
        <v>468560</v>
      </c>
      <c r="B1685" s="21" t="s">
        <v>22</v>
      </c>
      <c r="C1685" s="21">
        <v>2</v>
      </c>
      <c r="D1685" s="21">
        <v>2016</v>
      </c>
      <c r="E1685" s="21" t="s">
        <v>25</v>
      </c>
      <c r="F1685" s="22" t="s">
        <v>37</v>
      </c>
      <c r="G1685" s="23"/>
      <c r="H1685" s="23"/>
      <c r="I1685" s="23"/>
      <c r="J1685" s="23"/>
      <c r="K1685" s="23"/>
      <c r="L1685" s="23"/>
      <c r="M1685" s="24">
        <v>2</v>
      </c>
      <c r="N1685" s="21">
        <v>75</v>
      </c>
      <c r="O1685" s="24"/>
      <c r="P1685" s="24"/>
      <c r="Q1685" s="24">
        <v>95.638000000000005</v>
      </c>
      <c r="R1685" s="24">
        <v>40</v>
      </c>
      <c r="S1685" s="21"/>
      <c r="T1685" s="24">
        <v>75.191400000000002</v>
      </c>
      <c r="U1685" s="9">
        <v>81.818181818181827</v>
      </c>
      <c r="V1685" s="43">
        <v>81.818181818181827</v>
      </c>
    </row>
    <row r="1686" spans="1:22" ht="12.75">
      <c r="A1686" s="39">
        <v>473788</v>
      </c>
      <c r="B1686" s="18" t="s">
        <v>29</v>
      </c>
      <c r="C1686" s="18">
        <v>2</v>
      </c>
      <c r="D1686" s="18">
        <v>2015</v>
      </c>
      <c r="E1686" s="18" t="s">
        <v>25</v>
      </c>
      <c r="F1686" s="18" t="s">
        <v>41</v>
      </c>
      <c r="G1686" s="33">
        <v>0</v>
      </c>
      <c r="H1686" s="33">
        <v>0</v>
      </c>
      <c r="I1686" s="33">
        <v>0</v>
      </c>
      <c r="J1686" s="33">
        <v>0</v>
      </c>
      <c r="K1686" s="33">
        <v>1</v>
      </c>
      <c r="L1686" s="33">
        <v>1</v>
      </c>
      <c r="M1686" s="13">
        <f>SUM(G1686:L1686)</f>
        <v>2</v>
      </c>
      <c r="N1686" s="18">
        <v>28</v>
      </c>
      <c r="O1686" s="13">
        <v>75</v>
      </c>
      <c r="P1686" s="13">
        <v>76.92</v>
      </c>
      <c r="Q1686" s="13">
        <v>59.477999999999994</v>
      </c>
      <c r="R1686" s="13">
        <v>100</v>
      </c>
      <c r="S1686" s="18">
        <v>2</v>
      </c>
      <c r="T1686" s="13">
        <v>69.852919999999997</v>
      </c>
      <c r="U1686" s="8">
        <v>60</v>
      </c>
      <c r="V1686" s="41">
        <v>62.955876000000004</v>
      </c>
    </row>
    <row r="1687" spans="1:22" ht="12.75">
      <c r="A1687" s="39">
        <v>474690</v>
      </c>
      <c r="B1687" s="26" t="s">
        <v>22</v>
      </c>
      <c r="C1687" s="26">
        <v>2</v>
      </c>
      <c r="D1687" s="26">
        <v>2017</v>
      </c>
      <c r="E1687" s="26" t="s">
        <v>25</v>
      </c>
      <c r="F1687" s="18" t="s">
        <v>24</v>
      </c>
      <c r="G1687" s="27">
        <v>1</v>
      </c>
      <c r="H1687" s="27">
        <v>1</v>
      </c>
      <c r="I1687" s="27">
        <v>0</v>
      </c>
      <c r="J1687" s="27">
        <v>0</v>
      </c>
      <c r="K1687" s="27">
        <v>0</v>
      </c>
      <c r="L1687" s="27">
        <v>0</v>
      </c>
      <c r="M1687" s="28">
        <v>2</v>
      </c>
      <c r="N1687" s="29">
        <v>54.55</v>
      </c>
      <c r="O1687" s="28">
        <v>54.166666666666664</v>
      </c>
      <c r="P1687" s="28"/>
      <c r="Q1687" s="28">
        <v>49.224025973749995</v>
      </c>
      <c r="R1687" s="28">
        <v>84</v>
      </c>
      <c r="S1687" s="26">
        <v>1</v>
      </c>
      <c r="T1687" s="28">
        <v>58.353138528083335</v>
      </c>
      <c r="U1687" s="8">
        <v>35.185185185185183</v>
      </c>
      <c r="V1687" s="41">
        <v>42.135571188054627</v>
      </c>
    </row>
    <row r="1688" spans="1:22" ht="12.95" customHeight="1">
      <c r="A1688" s="40">
        <v>477575</v>
      </c>
      <c r="B1688" s="21" t="s">
        <v>29</v>
      </c>
      <c r="C1688" s="21">
        <v>2</v>
      </c>
      <c r="D1688" s="21">
        <v>2016</v>
      </c>
      <c r="E1688" s="21" t="s">
        <v>25</v>
      </c>
      <c r="F1688" s="22" t="s">
        <v>27</v>
      </c>
      <c r="G1688" s="23"/>
      <c r="H1688" s="23"/>
      <c r="I1688" s="23"/>
      <c r="J1688" s="23"/>
      <c r="K1688" s="23"/>
      <c r="L1688" s="23"/>
      <c r="M1688" s="24">
        <v>2</v>
      </c>
      <c r="N1688" s="21">
        <v>50</v>
      </c>
      <c r="O1688" s="24"/>
      <c r="P1688" s="24"/>
      <c r="Q1688" s="24">
        <v>94.597999999999999</v>
      </c>
      <c r="R1688" s="24">
        <v>100</v>
      </c>
      <c r="S1688" s="21"/>
      <c r="T1688" s="24">
        <v>74.379400000000004</v>
      </c>
      <c r="U1688" s="9">
        <v>30.303030303030305</v>
      </c>
      <c r="V1688" s="43">
        <v>39.118304242424244</v>
      </c>
    </row>
    <row r="1689" spans="1:22" ht="12.95" customHeight="1">
      <c r="A1689" s="40">
        <v>478629</v>
      </c>
      <c r="B1689" s="21" t="s">
        <v>22</v>
      </c>
      <c r="C1689" s="21">
        <v>2</v>
      </c>
      <c r="D1689" s="21">
        <v>2016</v>
      </c>
      <c r="E1689" s="21" t="s">
        <v>25</v>
      </c>
      <c r="F1689" s="21" t="s">
        <v>24</v>
      </c>
      <c r="G1689" s="23"/>
      <c r="H1689" s="23"/>
      <c r="I1689" s="23"/>
      <c r="J1689" s="23"/>
      <c r="K1689" s="23"/>
      <c r="L1689" s="23"/>
      <c r="M1689" s="24">
        <v>2</v>
      </c>
      <c r="N1689" s="21">
        <v>29.16</v>
      </c>
      <c r="O1689" s="24"/>
      <c r="P1689" s="24"/>
      <c r="Q1689" s="24">
        <v>92.822000000000003</v>
      </c>
      <c r="R1689" s="24">
        <v>41.332000000000001</v>
      </c>
      <c r="S1689" s="21"/>
      <c r="T1689" s="24">
        <v>51.692999999999998</v>
      </c>
      <c r="U1689" s="9">
        <v>21.212121212121211</v>
      </c>
      <c r="V1689" s="43">
        <v>27.308296969696968</v>
      </c>
    </row>
    <row r="1690" spans="1:22" ht="12.75">
      <c r="A1690" s="39">
        <v>479548</v>
      </c>
      <c r="B1690" s="17" t="s">
        <v>22</v>
      </c>
      <c r="C1690" s="17">
        <v>2</v>
      </c>
      <c r="D1690" s="17">
        <v>2016</v>
      </c>
      <c r="E1690" s="17" t="s">
        <v>23</v>
      </c>
      <c r="F1690" s="17" t="s">
        <v>37</v>
      </c>
      <c r="G1690" s="19"/>
      <c r="H1690" s="19"/>
      <c r="I1690" s="19"/>
      <c r="J1690" s="19"/>
      <c r="K1690" s="19"/>
      <c r="L1690" s="19"/>
      <c r="M1690" s="20">
        <v>2</v>
      </c>
      <c r="N1690" s="17">
        <v>58.33</v>
      </c>
      <c r="O1690" s="20"/>
      <c r="P1690" s="20"/>
      <c r="Q1690" s="20">
        <v>86.876000000000005</v>
      </c>
      <c r="R1690" s="20">
        <v>100</v>
      </c>
      <c r="S1690" s="17"/>
      <c r="T1690" s="20">
        <v>76.227800000000002</v>
      </c>
      <c r="U1690" s="8">
        <v>63.636363636363633</v>
      </c>
      <c r="V1690" s="41">
        <v>66.154650909090904</v>
      </c>
    </row>
    <row r="1691" spans="1:22" ht="12.75">
      <c r="A1691" s="40">
        <v>479840</v>
      </c>
      <c r="B1691" s="21" t="s">
        <v>22</v>
      </c>
      <c r="C1691" s="21">
        <v>2</v>
      </c>
      <c r="D1691" s="21">
        <v>2016</v>
      </c>
      <c r="E1691" s="21" t="s">
        <v>25</v>
      </c>
      <c r="F1691" s="21" t="s">
        <v>32</v>
      </c>
      <c r="G1691" s="23"/>
      <c r="H1691" s="23"/>
      <c r="I1691" s="23"/>
      <c r="J1691" s="23"/>
      <c r="K1691" s="23"/>
      <c r="L1691" s="23"/>
      <c r="M1691" s="24">
        <v>2</v>
      </c>
      <c r="N1691" s="21">
        <v>33.33</v>
      </c>
      <c r="O1691" s="24"/>
      <c r="P1691" s="24"/>
      <c r="Q1691" s="24">
        <v>67.118000000000009</v>
      </c>
      <c r="R1691" s="24">
        <v>65</v>
      </c>
      <c r="S1691" s="21"/>
      <c r="T1691" s="24">
        <v>50.800399999999996</v>
      </c>
      <c r="U1691" s="9">
        <v>42.424242424242422</v>
      </c>
      <c r="V1691" s="43">
        <v>44.099473939393938</v>
      </c>
    </row>
    <row r="1692" spans="1:22" ht="12.75">
      <c r="A1692" s="39">
        <v>481448</v>
      </c>
      <c r="B1692" s="26" t="s">
        <v>22</v>
      </c>
      <c r="C1692" s="26">
        <v>2</v>
      </c>
      <c r="D1692" s="26">
        <v>2017</v>
      </c>
      <c r="E1692" s="26" t="s">
        <v>25</v>
      </c>
      <c r="F1692" s="18" t="s">
        <v>39</v>
      </c>
      <c r="G1692" s="27">
        <v>1</v>
      </c>
      <c r="H1692" s="27">
        <v>1</v>
      </c>
      <c r="I1692" s="27">
        <v>0</v>
      </c>
      <c r="J1692" s="27">
        <v>0</v>
      </c>
      <c r="K1692" s="27">
        <v>0</v>
      </c>
      <c r="L1692" s="27">
        <v>0</v>
      </c>
      <c r="M1692" s="28">
        <v>2</v>
      </c>
      <c r="N1692" s="29">
        <v>68.09</v>
      </c>
      <c r="O1692" s="28">
        <v>37.5</v>
      </c>
      <c r="P1692" s="28"/>
      <c r="Q1692" s="28">
        <v>65.990721288749995</v>
      </c>
      <c r="R1692" s="28">
        <v>29.285714285714285</v>
      </c>
      <c r="S1692" s="26">
        <v>1</v>
      </c>
      <c r="T1692" s="28">
        <v>59.671715686321434</v>
      </c>
      <c r="U1692" s="8">
        <v>70.370370370370367</v>
      </c>
      <c r="V1692" s="41">
        <v>67.160773965155684</v>
      </c>
    </row>
    <row r="1693" spans="1:22" ht="12.75">
      <c r="A1693" s="39">
        <v>481700</v>
      </c>
      <c r="B1693" s="17" t="s">
        <v>22</v>
      </c>
      <c r="C1693" s="17">
        <v>2</v>
      </c>
      <c r="D1693" s="17">
        <v>2016</v>
      </c>
      <c r="E1693" s="17" t="s">
        <v>25</v>
      </c>
      <c r="F1693" s="17" t="s">
        <v>37</v>
      </c>
      <c r="G1693" s="19"/>
      <c r="H1693" s="19"/>
      <c r="I1693" s="19"/>
      <c r="J1693" s="19"/>
      <c r="K1693" s="19"/>
      <c r="L1693" s="19"/>
      <c r="M1693" s="20">
        <v>2</v>
      </c>
      <c r="N1693" s="17">
        <v>25</v>
      </c>
      <c r="O1693" s="20"/>
      <c r="P1693" s="20"/>
      <c r="Q1693" s="20">
        <v>96.5</v>
      </c>
      <c r="R1693" s="20">
        <v>70</v>
      </c>
      <c r="S1693" s="17"/>
      <c r="T1693" s="20">
        <v>56.45</v>
      </c>
      <c r="U1693" s="8"/>
      <c r="V1693" s="41" t="s">
        <v>28</v>
      </c>
    </row>
    <row r="1694" spans="1:22" ht="12.75">
      <c r="A1694" s="40">
        <v>482354</v>
      </c>
      <c r="B1694" s="21" t="s">
        <v>29</v>
      </c>
      <c r="C1694" s="21">
        <v>2</v>
      </c>
      <c r="D1694" s="21">
        <v>2016</v>
      </c>
      <c r="E1694" s="21" t="s">
        <v>25</v>
      </c>
      <c r="F1694" s="22" t="s">
        <v>24</v>
      </c>
      <c r="G1694" s="23"/>
      <c r="H1694" s="23"/>
      <c r="I1694" s="23"/>
      <c r="J1694" s="23"/>
      <c r="K1694" s="23"/>
      <c r="L1694" s="23"/>
      <c r="M1694" s="24">
        <v>2</v>
      </c>
      <c r="N1694" s="21">
        <v>45.83</v>
      </c>
      <c r="O1694" s="24"/>
      <c r="P1694" s="24"/>
      <c r="Q1694" s="24">
        <v>95.35799999999999</v>
      </c>
      <c r="R1694" s="24">
        <v>100</v>
      </c>
      <c r="S1694" s="21"/>
      <c r="T1694" s="24">
        <v>72.52239999999999</v>
      </c>
      <c r="U1694" s="9">
        <v>54.54545454545454</v>
      </c>
      <c r="V1694" s="43">
        <v>58.140843636363634</v>
      </c>
    </row>
    <row r="1695" spans="1:22" ht="12.75">
      <c r="A1695" s="40">
        <v>489647</v>
      </c>
      <c r="B1695" s="22" t="s">
        <v>29</v>
      </c>
      <c r="C1695" s="22">
        <v>2</v>
      </c>
      <c r="D1695" s="22">
        <v>2015</v>
      </c>
      <c r="E1695" s="22" t="s">
        <v>25</v>
      </c>
      <c r="F1695" s="22" t="s">
        <v>32</v>
      </c>
      <c r="G1695" s="34">
        <v>1</v>
      </c>
      <c r="H1695" s="34">
        <v>0</v>
      </c>
      <c r="I1695" s="34">
        <v>0</v>
      </c>
      <c r="J1695" s="34">
        <v>0</v>
      </c>
      <c r="K1695" s="34">
        <v>0</v>
      </c>
      <c r="L1695" s="34">
        <v>1</v>
      </c>
      <c r="M1695" s="12">
        <f>SUM(G1695:L1695)</f>
        <v>2</v>
      </c>
      <c r="N1695" s="22">
        <v>48</v>
      </c>
      <c r="O1695" s="12">
        <v>75</v>
      </c>
      <c r="P1695" s="12">
        <v>61.53</v>
      </c>
      <c r="Q1695" s="12">
        <v>90.688999999999993</v>
      </c>
      <c r="R1695" s="12">
        <v>100</v>
      </c>
      <c r="S1695" s="22">
        <v>2</v>
      </c>
      <c r="T1695" s="12">
        <v>72.605460000000008</v>
      </c>
      <c r="U1695" s="9">
        <v>55.555555555555557</v>
      </c>
      <c r="V1695" s="43">
        <v>60.670526888888887</v>
      </c>
    </row>
    <row r="1696" spans="1:22" ht="14.45" customHeight="1">
      <c r="A1696" s="39">
        <v>492809</v>
      </c>
      <c r="B1696" s="17" t="s">
        <v>22</v>
      </c>
      <c r="C1696" s="17">
        <v>2</v>
      </c>
      <c r="D1696" s="17">
        <v>2016</v>
      </c>
      <c r="E1696" s="17" t="s">
        <v>25</v>
      </c>
      <c r="F1696" s="26" t="s">
        <v>33</v>
      </c>
      <c r="G1696" s="19"/>
      <c r="H1696" s="19"/>
      <c r="I1696" s="19"/>
      <c r="J1696" s="19"/>
      <c r="K1696" s="19"/>
      <c r="L1696" s="19"/>
      <c r="M1696" s="20">
        <v>2</v>
      </c>
      <c r="N1696" s="17">
        <v>37.5</v>
      </c>
      <c r="O1696" s="20"/>
      <c r="P1696" s="20"/>
      <c r="Q1696" s="20">
        <v>92.165999999999997</v>
      </c>
      <c r="R1696" s="20">
        <v>78.331999999999994</v>
      </c>
      <c r="S1696" s="17"/>
      <c r="T1696" s="20">
        <v>63.066199999999995</v>
      </c>
      <c r="U1696" s="8">
        <v>54.54545454545454</v>
      </c>
      <c r="V1696" s="41">
        <v>56.249603636363631</v>
      </c>
    </row>
    <row r="1697" spans="1:22" ht="12.75">
      <c r="A1697" s="40">
        <v>493697</v>
      </c>
      <c r="B1697" s="21" t="s">
        <v>22</v>
      </c>
      <c r="C1697" s="21">
        <v>2</v>
      </c>
      <c r="D1697" s="21">
        <v>2016</v>
      </c>
      <c r="E1697" s="21" t="s">
        <v>40</v>
      </c>
      <c r="F1697" s="21" t="s">
        <v>24</v>
      </c>
      <c r="G1697" s="23"/>
      <c r="H1697" s="23"/>
      <c r="I1697" s="23"/>
      <c r="J1697" s="23"/>
      <c r="K1697" s="23"/>
      <c r="L1697" s="23"/>
      <c r="M1697" s="24">
        <v>2</v>
      </c>
      <c r="N1697" s="21">
        <v>45.83</v>
      </c>
      <c r="O1697" s="24"/>
      <c r="P1697" s="24"/>
      <c r="Q1697" s="24">
        <v>92.9</v>
      </c>
      <c r="R1697" s="24">
        <v>75</v>
      </c>
      <c r="S1697" s="21"/>
      <c r="T1697" s="24">
        <v>66.784999999999997</v>
      </c>
      <c r="U1697" s="9">
        <v>54.54545454545454</v>
      </c>
      <c r="V1697" s="43">
        <v>56.993363636363632</v>
      </c>
    </row>
    <row r="1698" spans="1:22" ht="12.95" customHeight="1">
      <c r="A1698" s="39">
        <v>494614</v>
      </c>
      <c r="B1698" s="17" t="s">
        <v>29</v>
      </c>
      <c r="C1698" s="17">
        <v>2</v>
      </c>
      <c r="D1698" s="17">
        <v>2016</v>
      </c>
      <c r="E1698" s="17" t="s">
        <v>25</v>
      </c>
      <c r="F1698" s="17" t="s">
        <v>24</v>
      </c>
      <c r="G1698" s="19"/>
      <c r="H1698" s="19"/>
      <c r="I1698" s="19"/>
      <c r="J1698" s="19"/>
      <c r="K1698" s="19"/>
      <c r="L1698" s="19"/>
      <c r="M1698" s="20">
        <v>2</v>
      </c>
      <c r="N1698" s="17">
        <v>41.66</v>
      </c>
      <c r="O1698" s="20"/>
      <c r="P1698" s="20"/>
      <c r="Q1698" s="20">
        <v>93.25</v>
      </c>
      <c r="R1698" s="20">
        <v>100</v>
      </c>
      <c r="S1698" s="17"/>
      <c r="T1698" s="20">
        <v>69.804999999999993</v>
      </c>
      <c r="U1698" s="8">
        <v>54.54545454545454</v>
      </c>
      <c r="V1698" s="41">
        <v>57.597363636363632</v>
      </c>
    </row>
    <row r="1699" spans="1:22" ht="14.45" customHeight="1">
      <c r="A1699" s="40">
        <v>496901</v>
      </c>
      <c r="B1699" s="21" t="s">
        <v>22</v>
      </c>
      <c r="C1699" s="21">
        <v>2</v>
      </c>
      <c r="D1699" s="21">
        <v>2016</v>
      </c>
      <c r="E1699" s="21" t="s">
        <v>25</v>
      </c>
      <c r="F1699" s="21" t="s">
        <v>30</v>
      </c>
      <c r="G1699" s="23"/>
      <c r="H1699" s="23"/>
      <c r="I1699" s="23"/>
      <c r="J1699" s="23"/>
      <c r="K1699" s="23"/>
      <c r="L1699" s="23"/>
      <c r="M1699" s="24">
        <v>2</v>
      </c>
      <c r="N1699" s="21">
        <v>66.66</v>
      </c>
      <c r="O1699" s="24"/>
      <c r="P1699" s="24"/>
      <c r="Q1699" s="24">
        <v>93.835999999999999</v>
      </c>
      <c r="R1699" s="24">
        <v>96.665999999999997</v>
      </c>
      <c r="S1699" s="21"/>
      <c r="T1699" s="24">
        <v>81.814000000000007</v>
      </c>
      <c r="U1699" s="9">
        <v>78.787878787878782</v>
      </c>
      <c r="V1699" s="43">
        <v>79.393103030303038</v>
      </c>
    </row>
    <row r="1700" spans="1:22" ht="12.75">
      <c r="A1700" s="40">
        <v>497125</v>
      </c>
      <c r="B1700" s="21" t="s">
        <v>22</v>
      </c>
      <c r="C1700" s="21">
        <v>2</v>
      </c>
      <c r="D1700" s="21">
        <v>2016</v>
      </c>
      <c r="E1700" s="21" t="s">
        <v>40</v>
      </c>
      <c r="F1700" s="21" t="s">
        <v>41</v>
      </c>
      <c r="G1700" s="23"/>
      <c r="H1700" s="23"/>
      <c r="I1700" s="23"/>
      <c r="J1700" s="23"/>
      <c r="K1700" s="23"/>
      <c r="L1700" s="23"/>
      <c r="M1700" s="24">
        <v>2</v>
      </c>
      <c r="N1700" s="21">
        <v>54.16</v>
      </c>
      <c r="O1700" s="24"/>
      <c r="P1700" s="24"/>
      <c r="Q1700" s="24">
        <v>97.888000000000005</v>
      </c>
      <c r="R1700" s="24">
        <v>80</v>
      </c>
      <c r="S1700" s="21"/>
      <c r="T1700" s="24">
        <v>73.446399999999997</v>
      </c>
      <c r="U1700" s="9">
        <v>51.515151515151516</v>
      </c>
      <c r="V1700" s="43">
        <v>55.901401212121215</v>
      </c>
    </row>
    <row r="1701" spans="1:22" ht="12.75">
      <c r="A1701" s="40">
        <v>497134</v>
      </c>
      <c r="B1701" s="21" t="s">
        <v>22</v>
      </c>
      <c r="C1701" s="21">
        <v>2</v>
      </c>
      <c r="D1701" s="21">
        <v>2016</v>
      </c>
      <c r="E1701" s="21" t="s">
        <v>25</v>
      </c>
      <c r="F1701" s="22" t="s">
        <v>24</v>
      </c>
      <c r="G1701" s="23"/>
      <c r="H1701" s="23"/>
      <c r="I1701" s="23"/>
      <c r="J1701" s="23"/>
      <c r="K1701" s="23"/>
      <c r="L1701" s="23"/>
      <c r="M1701" s="24">
        <v>2</v>
      </c>
      <c r="N1701" s="21">
        <v>58.33</v>
      </c>
      <c r="O1701" s="24"/>
      <c r="P1701" s="24"/>
      <c r="Q1701" s="24">
        <v>85.298000000000002</v>
      </c>
      <c r="R1701" s="24">
        <v>90</v>
      </c>
      <c r="S1701" s="21"/>
      <c r="T1701" s="24">
        <v>73.754400000000004</v>
      </c>
      <c r="U1701" s="9"/>
      <c r="V1701" s="43" t="s">
        <v>28</v>
      </c>
    </row>
    <row r="1702" spans="1:22" ht="12.75">
      <c r="A1702" s="39">
        <v>498605</v>
      </c>
      <c r="B1702" s="17" t="s">
        <v>29</v>
      </c>
      <c r="C1702" s="17">
        <v>2</v>
      </c>
      <c r="D1702" s="17">
        <v>2016</v>
      </c>
      <c r="E1702" s="17" t="s">
        <v>25</v>
      </c>
      <c r="F1702" s="18" t="s">
        <v>27</v>
      </c>
      <c r="G1702" s="19"/>
      <c r="H1702" s="19"/>
      <c r="I1702" s="19"/>
      <c r="J1702" s="19"/>
      <c r="K1702" s="19"/>
      <c r="L1702" s="19"/>
      <c r="M1702" s="20">
        <v>2</v>
      </c>
      <c r="N1702" s="17">
        <v>66.66</v>
      </c>
      <c r="O1702" s="20"/>
      <c r="P1702" s="20"/>
      <c r="Q1702" s="20">
        <v>96.775999999999996</v>
      </c>
      <c r="R1702" s="20">
        <v>100</v>
      </c>
      <c r="S1702" s="17"/>
      <c r="T1702" s="20">
        <v>83.362799999999993</v>
      </c>
      <c r="U1702" s="8">
        <v>39.393939393939391</v>
      </c>
      <c r="V1702" s="41">
        <v>48.18771151515152</v>
      </c>
    </row>
    <row r="1703" spans="1:22" ht="12.75">
      <c r="A1703" s="39">
        <v>499466</v>
      </c>
      <c r="B1703" s="26" t="s">
        <v>29</v>
      </c>
      <c r="C1703" s="26">
        <v>2</v>
      </c>
      <c r="D1703" s="26">
        <v>2017</v>
      </c>
      <c r="E1703" s="26" t="s">
        <v>25</v>
      </c>
      <c r="F1703" s="18" t="s">
        <v>27</v>
      </c>
      <c r="G1703" s="27">
        <v>1</v>
      </c>
      <c r="H1703" s="27">
        <v>1</v>
      </c>
      <c r="I1703" s="27">
        <v>0</v>
      </c>
      <c r="J1703" s="27">
        <v>0</v>
      </c>
      <c r="K1703" s="27">
        <v>0</v>
      </c>
      <c r="L1703" s="27">
        <v>0</v>
      </c>
      <c r="M1703" s="28">
        <v>2</v>
      </c>
      <c r="N1703" s="29">
        <v>72.95</v>
      </c>
      <c r="O1703" s="28">
        <v>40</v>
      </c>
      <c r="P1703" s="28"/>
      <c r="Q1703" s="28">
        <v>52.898268397500004</v>
      </c>
      <c r="R1703" s="28">
        <v>0</v>
      </c>
      <c r="S1703" s="26">
        <v>1</v>
      </c>
      <c r="T1703" s="28">
        <v>57.054653679500007</v>
      </c>
      <c r="U1703" s="8">
        <v>22.222222222222221</v>
      </c>
      <c r="V1703" s="41">
        <v>32.671951659405551</v>
      </c>
    </row>
    <row r="1704" spans="1:22" ht="12.75">
      <c r="A1704" s="39">
        <v>499499</v>
      </c>
      <c r="B1704" s="17" t="s">
        <v>22</v>
      </c>
      <c r="C1704" s="17">
        <v>2</v>
      </c>
      <c r="D1704" s="17">
        <v>2016</v>
      </c>
      <c r="E1704" s="17" t="s">
        <v>25</v>
      </c>
      <c r="F1704" s="17" t="s">
        <v>37</v>
      </c>
      <c r="G1704" s="19"/>
      <c r="H1704" s="19"/>
      <c r="I1704" s="19"/>
      <c r="J1704" s="19"/>
      <c r="K1704" s="19"/>
      <c r="L1704" s="19"/>
      <c r="M1704" s="20">
        <v>2</v>
      </c>
      <c r="N1704" s="17">
        <v>66.66</v>
      </c>
      <c r="O1704" s="20"/>
      <c r="P1704" s="20"/>
      <c r="Q1704" s="20">
        <v>100</v>
      </c>
      <c r="R1704" s="20">
        <v>91</v>
      </c>
      <c r="S1704" s="17"/>
      <c r="T1704" s="20">
        <v>82.53</v>
      </c>
      <c r="U1704" s="8"/>
      <c r="V1704" s="41" t="s">
        <v>28</v>
      </c>
    </row>
    <row r="1705" spans="1:22" ht="12.95" customHeight="1">
      <c r="A1705" s="39">
        <v>501542</v>
      </c>
      <c r="B1705" s="26" t="s">
        <v>22</v>
      </c>
      <c r="C1705" s="26">
        <v>2</v>
      </c>
      <c r="D1705" s="26">
        <v>2017</v>
      </c>
      <c r="E1705" s="26" t="s">
        <v>36</v>
      </c>
      <c r="F1705" s="17" t="s">
        <v>30</v>
      </c>
      <c r="G1705" s="27">
        <v>1</v>
      </c>
      <c r="H1705" s="27">
        <v>0</v>
      </c>
      <c r="I1705" s="27">
        <v>0</v>
      </c>
      <c r="J1705" s="27">
        <v>1</v>
      </c>
      <c r="K1705" s="27">
        <v>0</v>
      </c>
      <c r="L1705" s="27">
        <v>0</v>
      </c>
      <c r="M1705" s="28">
        <v>2</v>
      </c>
      <c r="N1705" s="29">
        <v>22.73</v>
      </c>
      <c r="O1705" s="28">
        <v>65</v>
      </c>
      <c r="P1705" s="28"/>
      <c r="Q1705" s="28">
        <v>91.927003756250002</v>
      </c>
      <c r="R1705" s="28">
        <v>60.714285714285715</v>
      </c>
      <c r="S1705" s="26">
        <v>2</v>
      </c>
      <c r="T1705" s="28">
        <v>63.502829322678565</v>
      </c>
      <c r="U1705" s="8">
        <v>46.296296296296298</v>
      </c>
      <c r="V1705" s="41">
        <v>51.458256204210969</v>
      </c>
    </row>
    <row r="1706" spans="1:22" ht="12.95" customHeight="1">
      <c r="A1706" s="40">
        <v>505861</v>
      </c>
      <c r="B1706" s="21" t="s">
        <v>22</v>
      </c>
      <c r="C1706" s="21">
        <v>2</v>
      </c>
      <c r="D1706" s="21">
        <v>2016</v>
      </c>
      <c r="E1706" s="21" t="s">
        <v>25</v>
      </c>
      <c r="F1706" s="25" t="s">
        <v>26</v>
      </c>
      <c r="G1706" s="23"/>
      <c r="H1706" s="23"/>
      <c r="I1706" s="23"/>
      <c r="J1706" s="23"/>
      <c r="K1706" s="23"/>
      <c r="L1706" s="23"/>
      <c r="M1706" s="24">
        <v>2</v>
      </c>
      <c r="N1706" s="21">
        <v>62.5</v>
      </c>
      <c r="O1706" s="24"/>
      <c r="P1706" s="24"/>
      <c r="Q1706" s="24">
        <v>95.915999999999997</v>
      </c>
      <c r="R1706" s="24">
        <v>45</v>
      </c>
      <c r="S1706" s="21"/>
      <c r="T1706" s="24">
        <v>70.024799999999999</v>
      </c>
      <c r="U1706" s="9"/>
      <c r="V1706" s="43" t="s">
        <v>28</v>
      </c>
    </row>
    <row r="1707" spans="1:22" ht="12.75">
      <c r="A1707" s="39">
        <v>505953</v>
      </c>
      <c r="B1707" s="18" t="s">
        <v>22</v>
      </c>
      <c r="C1707" s="18">
        <v>2</v>
      </c>
      <c r="D1707" s="18">
        <v>2015</v>
      </c>
      <c r="E1707" s="18" t="s">
        <v>25</v>
      </c>
      <c r="F1707" s="18" t="s">
        <v>32</v>
      </c>
      <c r="G1707" s="33">
        <v>1</v>
      </c>
      <c r="H1707" s="33">
        <v>0</v>
      </c>
      <c r="I1707" s="33">
        <v>0</v>
      </c>
      <c r="J1707" s="33">
        <v>0</v>
      </c>
      <c r="K1707" s="33">
        <v>0</v>
      </c>
      <c r="L1707" s="33">
        <v>1</v>
      </c>
      <c r="M1707" s="13">
        <f>SUM(G1707:L1707)</f>
        <v>2</v>
      </c>
      <c r="N1707" s="18">
        <v>60</v>
      </c>
      <c r="O1707" s="13">
        <v>66.666666666666671</v>
      </c>
      <c r="P1707" s="13">
        <v>69.23</v>
      </c>
      <c r="Q1707" s="13">
        <v>88.536000000000001</v>
      </c>
      <c r="R1707" s="13">
        <v>85</v>
      </c>
      <c r="S1707" s="18">
        <v>2</v>
      </c>
      <c r="T1707" s="13">
        <v>72.597373333333337</v>
      </c>
      <c r="U1707" s="8">
        <v>80</v>
      </c>
      <c r="V1707" s="41">
        <v>77.779212000000001</v>
      </c>
    </row>
    <row r="1708" spans="1:22" ht="16.5">
      <c r="A1708" s="40">
        <v>506374</v>
      </c>
      <c r="B1708" s="25" t="s">
        <v>22</v>
      </c>
      <c r="C1708" s="25">
        <v>1</v>
      </c>
      <c r="D1708" s="25">
        <v>2017</v>
      </c>
      <c r="E1708" s="25" t="s">
        <v>25</v>
      </c>
      <c r="F1708" s="25" t="s">
        <v>32</v>
      </c>
      <c r="G1708" s="30"/>
      <c r="H1708" s="30"/>
      <c r="I1708" s="30"/>
      <c r="J1708" s="30"/>
      <c r="K1708" s="30"/>
      <c r="L1708" s="30"/>
      <c r="M1708" s="31">
        <v>2</v>
      </c>
      <c r="N1708" s="31">
        <v>36</v>
      </c>
      <c r="O1708" s="31">
        <v>32</v>
      </c>
      <c r="P1708" s="31">
        <v>26.666666670000001</v>
      </c>
      <c r="Q1708" s="31">
        <v>23.838383838181816</v>
      </c>
      <c r="R1708" s="31">
        <v>37.5</v>
      </c>
      <c r="S1708" s="25">
        <v>1</v>
      </c>
      <c r="T1708" s="31">
        <v>33</v>
      </c>
      <c r="U1708" s="10">
        <v>35.6</v>
      </c>
      <c r="V1708" s="42">
        <v>34.82</v>
      </c>
    </row>
    <row r="1709" spans="1:22" ht="12.95" customHeight="1">
      <c r="A1709" s="40">
        <v>514869</v>
      </c>
      <c r="B1709" s="25" t="s">
        <v>29</v>
      </c>
      <c r="C1709" s="25">
        <v>2</v>
      </c>
      <c r="D1709" s="25">
        <v>2017</v>
      </c>
      <c r="E1709" s="25" t="s">
        <v>25</v>
      </c>
      <c r="F1709" s="22" t="s">
        <v>24</v>
      </c>
      <c r="G1709" s="30">
        <v>1</v>
      </c>
      <c r="H1709" s="30">
        <v>1</v>
      </c>
      <c r="I1709" s="30">
        <v>0</v>
      </c>
      <c r="J1709" s="30">
        <v>0</v>
      </c>
      <c r="K1709" s="30">
        <v>0</v>
      </c>
      <c r="L1709" s="30">
        <v>0</v>
      </c>
      <c r="M1709" s="31">
        <v>2</v>
      </c>
      <c r="N1709" s="32">
        <v>54.81</v>
      </c>
      <c r="O1709" s="31">
        <v>54.166666666666664</v>
      </c>
      <c r="P1709" s="31"/>
      <c r="Q1709" s="31">
        <v>75.925198191250004</v>
      </c>
      <c r="R1709" s="31">
        <v>32.142857142857146</v>
      </c>
      <c r="S1709" s="25">
        <v>1</v>
      </c>
      <c r="T1709" s="31">
        <v>58.637658685869056</v>
      </c>
      <c r="U1709" s="9">
        <v>59.259259259259252</v>
      </c>
      <c r="V1709" s="43">
        <v>59.072779087242189</v>
      </c>
    </row>
    <row r="1710" spans="1:22" ht="12.75">
      <c r="A1710" s="40">
        <v>517388</v>
      </c>
      <c r="B1710" s="21" t="s">
        <v>22</v>
      </c>
      <c r="C1710" s="21">
        <v>2</v>
      </c>
      <c r="D1710" s="21">
        <v>2016</v>
      </c>
      <c r="E1710" s="21" t="s">
        <v>25</v>
      </c>
      <c r="F1710" s="25" t="s">
        <v>26</v>
      </c>
      <c r="G1710" s="23"/>
      <c r="H1710" s="23"/>
      <c r="I1710" s="23"/>
      <c r="J1710" s="23"/>
      <c r="K1710" s="23"/>
      <c r="L1710" s="23"/>
      <c r="M1710" s="24">
        <v>2</v>
      </c>
      <c r="N1710" s="21">
        <v>58.33</v>
      </c>
      <c r="O1710" s="24"/>
      <c r="P1710" s="24"/>
      <c r="Q1710" s="24">
        <v>95.054000000000002</v>
      </c>
      <c r="R1710" s="24">
        <v>95</v>
      </c>
      <c r="S1710" s="21"/>
      <c r="T1710" s="24">
        <v>77.681200000000004</v>
      </c>
      <c r="U1710" s="9">
        <v>57.575757575757578</v>
      </c>
      <c r="V1710" s="43">
        <v>61.596846060606062</v>
      </c>
    </row>
    <row r="1711" spans="1:22" ht="12.75">
      <c r="A1711" s="39">
        <v>521133</v>
      </c>
      <c r="B1711" s="26" t="s">
        <v>22</v>
      </c>
      <c r="C1711" s="26">
        <v>2</v>
      </c>
      <c r="D1711" s="26">
        <v>2017</v>
      </c>
      <c r="E1711" s="26" t="s">
        <v>25</v>
      </c>
      <c r="F1711" s="26" t="s">
        <v>32</v>
      </c>
      <c r="G1711" s="27">
        <v>1</v>
      </c>
      <c r="H1711" s="27">
        <v>1</v>
      </c>
      <c r="I1711" s="27">
        <v>0</v>
      </c>
      <c r="J1711" s="27">
        <v>0</v>
      </c>
      <c r="K1711" s="27">
        <v>0</v>
      </c>
      <c r="L1711" s="27">
        <v>0</v>
      </c>
      <c r="M1711" s="28">
        <v>2</v>
      </c>
      <c r="N1711" s="29">
        <v>50</v>
      </c>
      <c r="O1711" s="28">
        <v>10.416666666666668</v>
      </c>
      <c r="P1711" s="28"/>
      <c r="Q1711" s="28">
        <v>62.550547491250008</v>
      </c>
      <c r="R1711" s="28">
        <v>64.285714285714292</v>
      </c>
      <c r="S1711" s="26">
        <v>1</v>
      </c>
      <c r="T1711" s="28">
        <v>48.022014260154762</v>
      </c>
      <c r="U1711" s="8">
        <v>12.962962962962962</v>
      </c>
      <c r="V1711" s="41">
        <v>23.480678352120499</v>
      </c>
    </row>
    <row r="1712" spans="1:22" ht="12.75">
      <c r="A1712" s="39">
        <v>521451</v>
      </c>
      <c r="B1712" s="17" t="s">
        <v>22</v>
      </c>
      <c r="C1712" s="17">
        <v>2</v>
      </c>
      <c r="D1712" s="17">
        <v>2016</v>
      </c>
      <c r="E1712" s="17" t="s">
        <v>25</v>
      </c>
      <c r="F1712" s="18" t="s">
        <v>39</v>
      </c>
      <c r="G1712" s="19"/>
      <c r="H1712" s="19"/>
      <c r="I1712" s="19"/>
      <c r="J1712" s="19"/>
      <c r="K1712" s="19"/>
      <c r="L1712" s="19"/>
      <c r="M1712" s="20">
        <v>2</v>
      </c>
      <c r="N1712" s="17">
        <v>58.33</v>
      </c>
      <c r="O1712" s="20"/>
      <c r="P1712" s="20"/>
      <c r="Q1712" s="20">
        <v>100</v>
      </c>
      <c r="R1712" s="20">
        <v>87.465999999999994</v>
      </c>
      <c r="S1712" s="17"/>
      <c r="T1712" s="20">
        <v>77.658199999999994</v>
      </c>
      <c r="U1712" s="8"/>
      <c r="V1712" s="41" t="s">
        <v>28</v>
      </c>
    </row>
    <row r="1713" spans="1:22" ht="12.95" customHeight="1">
      <c r="A1713" s="39">
        <v>521893</v>
      </c>
      <c r="B1713" s="26" t="s">
        <v>22</v>
      </c>
      <c r="C1713" s="26">
        <v>2</v>
      </c>
      <c r="D1713" s="26">
        <v>2017</v>
      </c>
      <c r="E1713" s="26" t="s">
        <v>25</v>
      </c>
      <c r="F1713" s="26" t="s">
        <v>33</v>
      </c>
      <c r="G1713" s="27">
        <v>0</v>
      </c>
      <c r="H1713" s="27">
        <v>0</v>
      </c>
      <c r="I1713" s="27">
        <v>1</v>
      </c>
      <c r="J1713" s="27">
        <v>0</v>
      </c>
      <c r="K1713" s="27">
        <v>0</v>
      </c>
      <c r="L1713" s="27">
        <v>1</v>
      </c>
      <c r="M1713" s="28">
        <v>2</v>
      </c>
      <c r="N1713" s="29">
        <v>40.909999999999997</v>
      </c>
      <c r="O1713" s="28">
        <v>37.5</v>
      </c>
      <c r="P1713" s="28"/>
      <c r="Q1713" s="28">
        <v>48.452261586250003</v>
      </c>
      <c r="R1713" s="28">
        <v>96.428571428571431</v>
      </c>
      <c r="S1713" s="26">
        <v>1</v>
      </c>
      <c r="T1713" s="28">
        <v>49.288309460107143</v>
      </c>
      <c r="U1713" s="8">
        <v>51.851851851851848</v>
      </c>
      <c r="V1713" s="41">
        <v>51.082789134328436</v>
      </c>
    </row>
    <row r="1714" spans="1:22" ht="12.75">
      <c r="A1714" s="40">
        <v>522863</v>
      </c>
      <c r="B1714" s="22" t="s">
        <v>22</v>
      </c>
      <c r="C1714" s="22">
        <v>2</v>
      </c>
      <c r="D1714" s="22">
        <v>2015</v>
      </c>
      <c r="E1714" s="22" t="s">
        <v>25</v>
      </c>
      <c r="F1714" s="22" t="s">
        <v>24</v>
      </c>
      <c r="G1714" s="34">
        <v>1</v>
      </c>
      <c r="H1714" s="34">
        <v>0</v>
      </c>
      <c r="I1714" s="34">
        <v>0</v>
      </c>
      <c r="J1714" s="34">
        <v>0</v>
      </c>
      <c r="K1714" s="34">
        <v>0</v>
      </c>
      <c r="L1714" s="34">
        <v>1</v>
      </c>
      <c r="M1714" s="12">
        <f>SUM(G1714:L1714)</f>
        <v>2</v>
      </c>
      <c r="N1714" s="22">
        <v>52</v>
      </c>
      <c r="O1714" s="12">
        <v>45.833333333333336</v>
      </c>
      <c r="P1714" s="12">
        <v>61.53</v>
      </c>
      <c r="Q1714" s="12">
        <v>85.093000000000004</v>
      </c>
      <c r="R1714" s="12">
        <v>50</v>
      </c>
      <c r="S1714" s="22">
        <v>1</v>
      </c>
      <c r="T1714" s="12">
        <v>59.830353333333342</v>
      </c>
      <c r="U1714" s="9">
        <v>44.444444444444443</v>
      </c>
      <c r="V1714" s="43">
        <v>50</v>
      </c>
    </row>
    <row r="1715" spans="1:22" ht="12.75">
      <c r="A1715" s="40">
        <v>524411</v>
      </c>
      <c r="B1715" s="21" t="s">
        <v>22</v>
      </c>
      <c r="C1715" s="21">
        <v>2</v>
      </c>
      <c r="D1715" s="21">
        <v>2016</v>
      </c>
      <c r="E1715" s="21" t="s">
        <v>40</v>
      </c>
      <c r="F1715" s="25" t="s">
        <v>33</v>
      </c>
      <c r="G1715" s="23"/>
      <c r="H1715" s="23"/>
      <c r="I1715" s="23"/>
      <c r="J1715" s="23"/>
      <c r="K1715" s="23"/>
      <c r="L1715" s="23"/>
      <c r="M1715" s="24">
        <v>2</v>
      </c>
      <c r="N1715" s="21">
        <v>20.83</v>
      </c>
      <c r="O1715" s="24"/>
      <c r="P1715" s="24"/>
      <c r="Q1715" s="24">
        <v>92.572000000000003</v>
      </c>
      <c r="R1715" s="24">
        <v>45</v>
      </c>
      <c r="S1715" s="21"/>
      <c r="T1715" s="24">
        <v>48.186599999999999</v>
      </c>
      <c r="U1715" s="9">
        <v>39.393939393939391</v>
      </c>
      <c r="V1715" s="43">
        <v>41.152471515151518</v>
      </c>
    </row>
    <row r="1716" spans="1:22" ht="12.75">
      <c r="A1716" s="39">
        <v>524717</v>
      </c>
      <c r="B1716" s="17" t="s">
        <v>22</v>
      </c>
      <c r="C1716" s="17">
        <v>2</v>
      </c>
      <c r="D1716" s="17">
        <v>2016</v>
      </c>
      <c r="E1716" s="17" t="s">
        <v>40</v>
      </c>
      <c r="F1716" s="18" t="s">
        <v>24</v>
      </c>
      <c r="G1716" s="19"/>
      <c r="H1716" s="19"/>
      <c r="I1716" s="19"/>
      <c r="J1716" s="19"/>
      <c r="K1716" s="19"/>
      <c r="L1716" s="19"/>
      <c r="M1716" s="20">
        <v>2</v>
      </c>
      <c r="N1716" s="17" t="s">
        <v>38</v>
      </c>
      <c r="O1716" s="20"/>
      <c r="P1716" s="20"/>
      <c r="Q1716" s="20">
        <v>75.781999999999996</v>
      </c>
      <c r="R1716" s="20">
        <v>35</v>
      </c>
      <c r="S1716" s="17">
        <v>3</v>
      </c>
      <c r="T1716" s="20">
        <v>60.469199999999994</v>
      </c>
      <c r="U1716" s="8">
        <v>63.636363636363633</v>
      </c>
      <c r="V1716" s="41">
        <v>63.636363636363633</v>
      </c>
    </row>
    <row r="1717" spans="1:22" ht="12.75">
      <c r="A1717" s="40">
        <v>526347</v>
      </c>
      <c r="B1717" s="21" t="s">
        <v>22</v>
      </c>
      <c r="C1717" s="21">
        <v>2</v>
      </c>
      <c r="D1717" s="21">
        <v>2016</v>
      </c>
      <c r="E1717" s="21" t="s">
        <v>25</v>
      </c>
      <c r="F1717" s="22" t="s">
        <v>32</v>
      </c>
      <c r="G1717" s="23"/>
      <c r="H1717" s="23"/>
      <c r="I1717" s="23"/>
      <c r="J1717" s="23"/>
      <c r="K1717" s="23"/>
      <c r="L1717" s="23"/>
      <c r="M1717" s="24">
        <v>2</v>
      </c>
      <c r="N1717" s="21">
        <v>62.5</v>
      </c>
      <c r="O1717" s="24"/>
      <c r="P1717" s="24"/>
      <c r="Q1717" s="24">
        <v>98</v>
      </c>
      <c r="R1717" s="24">
        <v>50</v>
      </c>
      <c r="S1717" s="21"/>
      <c r="T1717" s="24">
        <v>71.650000000000006</v>
      </c>
      <c r="U1717" s="9">
        <v>63.636363636363633</v>
      </c>
      <c r="V1717" s="43">
        <v>65.239090909090905</v>
      </c>
    </row>
    <row r="1718" spans="1:22" ht="12.95" customHeight="1">
      <c r="A1718" s="40">
        <v>527034</v>
      </c>
      <c r="B1718" s="21" t="s">
        <v>22</v>
      </c>
      <c r="C1718" s="21">
        <v>2</v>
      </c>
      <c r="D1718" s="21">
        <v>2016</v>
      </c>
      <c r="E1718" s="21" t="s">
        <v>23</v>
      </c>
      <c r="F1718" s="22" t="s">
        <v>24</v>
      </c>
      <c r="G1718" s="23"/>
      <c r="H1718" s="23"/>
      <c r="I1718" s="23"/>
      <c r="J1718" s="23"/>
      <c r="K1718" s="23"/>
      <c r="L1718" s="23"/>
      <c r="M1718" s="24">
        <v>2</v>
      </c>
      <c r="N1718" s="21">
        <v>29.16</v>
      </c>
      <c r="O1718" s="24"/>
      <c r="P1718" s="24"/>
      <c r="Q1718" s="24">
        <v>98.75</v>
      </c>
      <c r="R1718" s="24">
        <v>30</v>
      </c>
      <c r="S1718" s="21"/>
      <c r="T1718" s="24">
        <v>51.204999999999998</v>
      </c>
      <c r="U1718" s="9"/>
      <c r="V1718" s="43" t="s">
        <v>28</v>
      </c>
    </row>
    <row r="1719" spans="1:22" ht="12.75">
      <c r="A1719" s="39">
        <v>530222</v>
      </c>
      <c r="B1719" s="17" t="s">
        <v>22</v>
      </c>
      <c r="C1719" s="17">
        <v>2</v>
      </c>
      <c r="D1719" s="17">
        <v>2016</v>
      </c>
      <c r="E1719" s="17" t="s">
        <v>36</v>
      </c>
      <c r="F1719" s="18" t="s">
        <v>24</v>
      </c>
      <c r="G1719" s="19"/>
      <c r="H1719" s="19"/>
      <c r="I1719" s="19"/>
      <c r="J1719" s="19"/>
      <c r="K1719" s="19"/>
      <c r="L1719" s="19"/>
      <c r="M1719" s="20">
        <v>2</v>
      </c>
      <c r="N1719" s="17">
        <v>50</v>
      </c>
      <c r="O1719" s="20"/>
      <c r="P1719" s="20"/>
      <c r="Q1719" s="20">
        <v>91.296000000000006</v>
      </c>
      <c r="R1719" s="20">
        <v>65</v>
      </c>
      <c r="S1719" s="17"/>
      <c r="T1719" s="20">
        <v>66.388800000000003</v>
      </c>
      <c r="U1719" s="8"/>
      <c r="V1719" s="41" t="s">
        <v>28</v>
      </c>
    </row>
    <row r="1720" spans="1:22" ht="12.75">
      <c r="A1720" s="39">
        <v>534131</v>
      </c>
      <c r="B1720" s="18" t="s">
        <v>22</v>
      </c>
      <c r="C1720" s="18">
        <v>2</v>
      </c>
      <c r="D1720" s="18">
        <v>2015</v>
      </c>
      <c r="E1720" s="18" t="s">
        <v>25</v>
      </c>
      <c r="F1720" s="18" t="s">
        <v>24</v>
      </c>
      <c r="G1720" s="33">
        <v>1</v>
      </c>
      <c r="H1720" s="33">
        <v>0</v>
      </c>
      <c r="I1720" s="33">
        <v>0</v>
      </c>
      <c r="J1720" s="33">
        <v>0</v>
      </c>
      <c r="K1720" s="33">
        <v>0</v>
      </c>
      <c r="L1720" s="33">
        <v>1</v>
      </c>
      <c r="M1720" s="13">
        <f>SUM(G1720:L1720)</f>
        <v>2</v>
      </c>
      <c r="N1720" s="18">
        <v>56</v>
      </c>
      <c r="O1720" s="13">
        <v>41.666666666666664</v>
      </c>
      <c r="P1720" s="13">
        <v>38.46</v>
      </c>
      <c r="Q1720" s="13">
        <v>57.967999999999996</v>
      </c>
      <c r="R1720" s="13">
        <v>37.777777777777779</v>
      </c>
      <c r="S1720" s="18">
        <v>1</v>
      </c>
      <c r="T1720" s="13">
        <v>48.336853333333337</v>
      </c>
      <c r="U1720" s="8">
        <v>64.444444444444443</v>
      </c>
      <c r="V1720" s="41">
        <v>59.612167111111106</v>
      </c>
    </row>
    <row r="1721" spans="1:22" ht="12.75">
      <c r="A1721" s="40">
        <v>539593</v>
      </c>
      <c r="B1721" s="21" t="s">
        <v>29</v>
      </c>
      <c r="C1721" s="21">
        <v>2</v>
      </c>
      <c r="D1721" s="21">
        <v>2016</v>
      </c>
      <c r="E1721" s="21" t="s">
        <v>25</v>
      </c>
      <c r="F1721" s="21" t="s">
        <v>41</v>
      </c>
      <c r="G1721" s="23"/>
      <c r="H1721" s="23"/>
      <c r="I1721" s="23"/>
      <c r="J1721" s="23"/>
      <c r="K1721" s="23"/>
      <c r="L1721" s="23"/>
      <c r="M1721" s="24">
        <v>2</v>
      </c>
      <c r="N1721" s="21">
        <v>58.33</v>
      </c>
      <c r="O1721" s="24"/>
      <c r="P1721" s="24"/>
      <c r="Q1721" s="24">
        <v>84.766000000000005</v>
      </c>
      <c r="R1721" s="24">
        <v>100</v>
      </c>
      <c r="S1721" s="21"/>
      <c r="T1721" s="24">
        <v>75.594799999999992</v>
      </c>
      <c r="U1721" s="9"/>
      <c r="V1721" s="43" t="s">
        <v>28</v>
      </c>
    </row>
    <row r="1722" spans="1:22" ht="12.75">
      <c r="A1722" s="39">
        <v>542876</v>
      </c>
      <c r="B1722" s="26" t="s">
        <v>22</v>
      </c>
      <c r="C1722" s="26">
        <v>2</v>
      </c>
      <c r="D1722" s="26">
        <v>2017</v>
      </c>
      <c r="E1722" s="26" t="s">
        <v>25</v>
      </c>
      <c r="F1722" s="18" t="s">
        <v>32</v>
      </c>
      <c r="G1722" s="27">
        <v>0</v>
      </c>
      <c r="H1722" s="27">
        <v>0</v>
      </c>
      <c r="I1722" s="27">
        <v>0</v>
      </c>
      <c r="J1722" s="27">
        <v>0</v>
      </c>
      <c r="K1722" s="27">
        <v>1</v>
      </c>
      <c r="L1722" s="27">
        <v>1</v>
      </c>
      <c r="M1722" s="28">
        <v>2</v>
      </c>
      <c r="N1722" s="29">
        <v>54.55</v>
      </c>
      <c r="O1722" s="28">
        <v>55.26315789473685</v>
      </c>
      <c r="P1722" s="28"/>
      <c r="Q1722" s="28">
        <v>89.87808759875</v>
      </c>
      <c r="R1722" s="28">
        <v>89.285714285714292</v>
      </c>
      <c r="S1722" s="26">
        <v>2</v>
      </c>
      <c r="T1722" s="28">
        <v>67.445767895689855</v>
      </c>
      <c r="U1722" s="8">
        <v>75.925925925925924</v>
      </c>
      <c r="V1722" s="41">
        <v>73.381878516855096</v>
      </c>
    </row>
    <row r="1723" spans="1:22" ht="16.5">
      <c r="A1723" s="39">
        <v>543665</v>
      </c>
      <c r="B1723" s="26" t="s">
        <v>22</v>
      </c>
      <c r="C1723" s="26">
        <v>1</v>
      </c>
      <c r="D1723" s="26">
        <v>2017</v>
      </c>
      <c r="E1723" s="26" t="s">
        <v>25</v>
      </c>
      <c r="F1723" s="26" t="s">
        <v>37</v>
      </c>
      <c r="G1723" s="27"/>
      <c r="H1723" s="27"/>
      <c r="I1723" s="27"/>
      <c r="J1723" s="27"/>
      <c r="K1723" s="27"/>
      <c r="L1723" s="27"/>
      <c r="M1723" s="28">
        <v>2</v>
      </c>
      <c r="N1723" s="28">
        <v>24</v>
      </c>
      <c r="O1723" s="28">
        <v>56</v>
      </c>
      <c r="P1723" s="28">
        <v>20</v>
      </c>
      <c r="Q1723" s="28">
        <v>62.767879328181827</v>
      </c>
      <c r="R1723" s="28">
        <v>65</v>
      </c>
      <c r="S1723" s="26">
        <v>1</v>
      </c>
      <c r="T1723" s="28">
        <v>41</v>
      </c>
      <c r="U1723" s="11">
        <v>37.799999999999997</v>
      </c>
      <c r="V1723" s="44">
        <v>38.76</v>
      </c>
    </row>
    <row r="1724" spans="1:22" ht="12.75">
      <c r="A1724" s="39">
        <v>548978</v>
      </c>
      <c r="B1724" s="17" t="s">
        <v>22</v>
      </c>
      <c r="C1724" s="17">
        <v>2</v>
      </c>
      <c r="D1724" s="17">
        <v>2016</v>
      </c>
      <c r="E1724" s="17" t="s">
        <v>25</v>
      </c>
      <c r="F1724" s="18" t="s">
        <v>31</v>
      </c>
      <c r="G1724" s="19"/>
      <c r="H1724" s="19"/>
      <c r="I1724" s="19"/>
      <c r="J1724" s="19"/>
      <c r="K1724" s="19"/>
      <c r="L1724" s="19"/>
      <c r="M1724" s="20">
        <v>2</v>
      </c>
      <c r="N1724" s="17">
        <v>50</v>
      </c>
      <c r="O1724" s="20"/>
      <c r="P1724" s="20"/>
      <c r="Q1724" s="20">
        <v>90.921999999999997</v>
      </c>
      <c r="R1724" s="20">
        <v>66</v>
      </c>
      <c r="S1724" s="17"/>
      <c r="T1724" s="20">
        <v>66.476600000000005</v>
      </c>
      <c r="U1724" s="8">
        <v>57.575757575757578</v>
      </c>
      <c r="V1724" s="41">
        <v>59.355926060606066</v>
      </c>
    </row>
    <row r="1725" spans="1:22" ht="14.45" customHeight="1">
      <c r="A1725" s="40">
        <v>550086</v>
      </c>
      <c r="B1725" s="21" t="s">
        <v>22</v>
      </c>
      <c r="C1725" s="21">
        <v>1</v>
      </c>
      <c r="D1725" s="21">
        <v>2018</v>
      </c>
      <c r="E1725" s="21" t="s">
        <v>40</v>
      </c>
      <c r="F1725" s="21" t="s">
        <v>32</v>
      </c>
      <c r="G1725" s="23"/>
      <c r="H1725" s="23"/>
      <c r="I1725" s="23"/>
      <c r="J1725" s="23"/>
      <c r="K1725" s="23"/>
      <c r="L1725" s="23"/>
      <c r="M1725" s="24">
        <v>2</v>
      </c>
      <c r="N1725" s="24">
        <v>66.666666666666671</v>
      </c>
      <c r="O1725" s="24">
        <v>76</v>
      </c>
      <c r="P1725" s="24">
        <v>20</v>
      </c>
      <c r="Q1725" s="24">
        <v>68.265454545454546</v>
      </c>
      <c r="R1725" s="24">
        <v>48.5</v>
      </c>
      <c r="S1725" s="24">
        <v>1</v>
      </c>
      <c r="T1725" s="24">
        <v>56.133830303030308</v>
      </c>
      <c r="U1725" s="10">
        <v>57.894736842105267</v>
      </c>
      <c r="V1725" s="42">
        <v>57</v>
      </c>
    </row>
    <row r="1726" spans="1:22" ht="12.75">
      <c r="A1726" s="39">
        <v>552024</v>
      </c>
      <c r="B1726" s="17" t="s">
        <v>22</v>
      </c>
      <c r="C1726" s="17">
        <v>2</v>
      </c>
      <c r="D1726" s="17">
        <v>2016</v>
      </c>
      <c r="E1726" s="17" t="s">
        <v>36</v>
      </c>
      <c r="F1726" s="18" t="s">
        <v>24</v>
      </c>
      <c r="G1726" s="19"/>
      <c r="H1726" s="19"/>
      <c r="I1726" s="19"/>
      <c r="J1726" s="19"/>
      <c r="K1726" s="19"/>
      <c r="L1726" s="19"/>
      <c r="M1726" s="20">
        <v>2</v>
      </c>
      <c r="N1726" s="17">
        <v>70.83</v>
      </c>
      <c r="O1726" s="20"/>
      <c r="P1726" s="20"/>
      <c r="Q1726" s="20">
        <v>73.054000000000002</v>
      </c>
      <c r="R1726" s="20">
        <v>75</v>
      </c>
      <c r="S1726" s="17"/>
      <c r="T1726" s="20">
        <v>73.331199999999995</v>
      </c>
      <c r="U1726" s="8">
        <v>42.424242424242422</v>
      </c>
      <c r="V1726" s="41">
        <v>48.60563393939394</v>
      </c>
    </row>
    <row r="1727" spans="1:22" ht="12.75">
      <c r="A1727" s="39">
        <v>558411</v>
      </c>
      <c r="B1727" s="18" t="s">
        <v>22</v>
      </c>
      <c r="C1727" s="18">
        <v>2</v>
      </c>
      <c r="D1727" s="18">
        <v>2015</v>
      </c>
      <c r="E1727" s="18" t="s">
        <v>25</v>
      </c>
      <c r="F1727" s="17" t="s">
        <v>30</v>
      </c>
      <c r="G1727" s="33">
        <v>0</v>
      </c>
      <c r="H1727" s="33">
        <v>1</v>
      </c>
      <c r="I1727" s="33">
        <v>0</v>
      </c>
      <c r="J1727" s="33">
        <v>0</v>
      </c>
      <c r="K1727" s="33">
        <v>0</v>
      </c>
      <c r="L1727" s="33">
        <v>1</v>
      </c>
      <c r="M1727" s="13">
        <f>SUM(G1727:L1727)</f>
        <v>2</v>
      </c>
      <c r="N1727" s="18">
        <v>48</v>
      </c>
      <c r="O1727" s="13">
        <v>29.166666666666668</v>
      </c>
      <c r="P1727" s="13">
        <v>69.23</v>
      </c>
      <c r="Q1727" s="13">
        <v>80.286000000000001</v>
      </c>
      <c r="R1727" s="13">
        <v>66.666666666666671</v>
      </c>
      <c r="S1727" s="18">
        <v>1</v>
      </c>
      <c r="T1727" s="13">
        <v>57.300706666666677</v>
      </c>
      <c r="U1727" s="8">
        <v>62.222222222222221</v>
      </c>
      <c r="V1727" s="41">
        <v>60.745767555555553</v>
      </c>
    </row>
    <row r="1728" spans="1:22" ht="12.75">
      <c r="A1728" s="40">
        <v>561045</v>
      </c>
      <c r="B1728" s="21" t="s">
        <v>22</v>
      </c>
      <c r="C1728" s="21">
        <v>2</v>
      </c>
      <c r="D1728" s="21">
        <v>2016</v>
      </c>
      <c r="E1728" s="21" t="s">
        <v>25</v>
      </c>
      <c r="F1728" s="21" t="s">
        <v>41</v>
      </c>
      <c r="G1728" s="23"/>
      <c r="H1728" s="23"/>
      <c r="I1728" s="23"/>
      <c r="J1728" s="23"/>
      <c r="K1728" s="23"/>
      <c r="L1728" s="23"/>
      <c r="M1728" s="24">
        <v>2</v>
      </c>
      <c r="N1728" s="21">
        <v>37.5</v>
      </c>
      <c r="O1728" s="24"/>
      <c r="P1728" s="24"/>
      <c r="Q1728" s="24">
        <v>66.88</v>
      </c>
      <c r="R1728" s="24">
        <v>75</v>
      </c>
      <c r="S1728" s="21"/>
      <c r="T1728" s="24">
        <v>54.813999999999993</v>
      </c>
      <c r="U1728" s="9">
        <v>36.363636363636367</v>
      </c>
      <c r="V1728" s="43">
        <v>40.053709090909095</v>
      </c>
    </row>
    <row r="1729" spans="1:22" ht="12.75">
      <c r="A1729" s="40">
        <v>563253</v>
      </c>
      <c r="B1729" s="22" t="s">
        <v>22</v>
      </c>
      <c r="C1729" s="22">
        <v>2</v>
      </c>
      <c r="D1729" s="22">
        <v>2015</v>
      </c>
      <c r="E1729" s="22" t="s">
        <v>25</v>
      </c>
      <c r="F1729" s="21" t="s">
        <v>30</v>
      </c>
      <c r="G1729" s="34">
        <v>1</v>
      </c>
      <c r="H1729" s="34">
        <v>0</v>
      </c>
      <c r="I1729" s="34">
        <v>0</v>
      </c>
      <c r="J1729" s="34">
        <v>0</v>
      </c>
      <c r="K1729" s="34">
        <v>0</v>
      </c>
      <c r="L1729" s="34">
        <v>1</v>
      </c>
      <c r="M1729" s="12">
        <f>SUM(G1729:L1729)</f>
        <v>2</v>
      </c>
      <c r="N1729" s="22">
        <v>76</v>
      </c>
      <c r="O1729" s="12">
        <v>50</v>
      </c>
      <c r="P1729" s="12"/>
      <c r="Q1729" s="12">
        <v>90.162999999999997</v>
      </c>
      <c r="R1729" s="12">
        <v>41.666666666666664</v>
      </c>
      <c r="S1729" s="22">
        <v>5</v>
      </c>
      <c r="T1729" s="12">
        <v>68.153525000000002</v>
      </c>
      <c r="U1729" s="9">
        <v>55.555555555555557</v>
      </c>
      <c r="V1729" s="43">
        <v>58.705047916666672</v>
      </c>
    </row>
    <row r="1730" spans="1:22" ht="12.95" customHeight="1">
      <c r="A1730" s="40">
        <v>569968</v>
      </c>
      <c r="B1730" s="22" t="s">
        <v>22</v>
      </c>
      <c r="C1730" s="22">
        <v>2</v>
      </c>
      <c r="D1730" s="22">
        <v>2015</v>
      </c>
      <c r="E1730" s="22" t="s">
        <v>25</v>
      </c>
      <c r="F1730" s="22" t="s">
        <v>24</v>
      </c>
      <c r="G1730" s="34">
        <v>1</v>
      </c>
      <c r="H1730" s="34">
        <v>1</v>
      </c>
      <c r="I1730" s="34">
        <v>0</v>
      </c>
      <c r="J1730" s="34">
        <v>0</v>
      </c>
      <c r="K1730" s="34">
        <v>0</v>
      </c>
      <c r="L1730" s="34">
        <v>0</v>
      </c>
      <c r="M1730" s="12">
        <f>SUM(G1730:L1730)</f>
        <v>2</v>
      </c>
      <c r="N1730" s="22">
        <v>72</v>
      </c>
      <c r="O1730" s="12">
        <v>0</v>
      </c>
      <c r="P1730" s="12">
        <v>0</v>
      </c>
      <c r="Q1730" s="12">
        <v>81.094999999999999</v>
      </c>
      <c r="R1730" s="12">
        <v>50</v>
      </c>
      <c r="S1730" s="22">
        <v>1</v>
      </c>
      <c r="T1730" s="12">
        <v>34.353300000000004</v>
      </c>
      <c r="U1730" s="9"/>
      <c r="V1730" s="45" t="s">
        <v>44</v>
      </c>
    </row>
    <row r="1731" spans="1:22" ht="12.95" customHeight="1">
      <c r="A1731" s="39">
        <v>572166</v>
      </c>
      <c r="B1731" s="18" t="s">
        <v>22</v>
      </c>
      <c r="C1731" s="18">
        <v>2</v>
      </c>
      <c r="D1731" s="18">
        <v>2015</v>
      </c>
      <c r="E1731" s="18" t="s">
        <v>25</v>
      </c>
      <c r="F1731" s="18" t="s">
        <v>24</v>
      </c>
      <c r="G1731" s="33">
        <v>1</v>
      </c>
      <c r="H1731" s="33">
        <v>0</v>
      </c>
      <c r="I1731" s="33">
        <v>0</v>
      </c>
      <c r="J1731" s="33">
        <v>0</v>
      </c>
      <c r="K1731" s="33">
        <v>0</v>
      </c>
      <c r="L1731" s="33">
        <v>1</v>
      </c>
      <c r="M1731" s="13">
        <f>SUM(G1731:L1731)</f>
        <v>2</v>
      </c>
      <c r="N1731" s="18">
        <v>64</v>
      </c>
      <c r="O1731" s="13">
        <v>29.166666666666668</v>
      </c>
      <c r="P1731" s="13">
        <v>23.07</v>
      </c>
      <c r="Q1731" s="13">
        <v>61.518999999999991</v>
      </c>
      <c r="R1731" s="13">
        <v>77.777777777777771</v>
      </c>
      <c r="S1731" s="18">
        <v>1</v>
      </c>
      <c r="T1731" s="13">
        <v>45.491993333333333</v>
      </c>
      <c r="U1731" s="8">
        <v>62.222222222222221</v>
      </c>
      <c r="V1731" s="41">
        <v>57.203153555555552</v>
      </c>
    </row>
    <row r="1732" spans="1:22" ht="12.95" customHeight="1">
      <c r="A1732" s="39">
        <v>573088</v>
      </c>
      <c r="B1732" s="17" t="s">
        <v>22</v>
      </c>
      <c r="C1732" s="17">
        <v>2</v>
      </c>
      <c r="D1732" s="17">
        <v>2016</v>
      </c>
      <c r="E1732" s="17" t="s">
        <v>25</v>
      </c>
      <c r="F1732" s="17" t="s">
        <v>41</v>
      </c>
      <c r="G1732" s="19"/>
      <c r="H1732" s="19"/>
      <c r="I1732" s="19"/>
      <c r="J1732" s="19"/>
      <c r="K1732" s="19"/>
      <c r="L1732" s="19"/>
      <c r="M1732" s="20">
        <v>2</v>
      </c>
      <c r="N1732" s="17">
        <v>62.5</v>
      </c>
      <c r="O1732" s="20"/>
      <c r="P1732" s="20"/>
      <c r="Q1732" s="20">
        <v>49.177999999999997</v>
      </c>
      <c r="R1732" s="20">
        <v>80</v>
      </c>
      <c r="S1732" s="17"/>
      <c r="T1732" s="20">
        <v>63.003399999999999</v>
      </c>
      <c r="U1732" s="8">
        <v>63.636363636363633</v>
      </c>
      <c r="V1732" s="41">
        <v>63.636363636363633</v>
      </c>
    </row>
    <row r="1733" spans="1:22" ht="12.95" customHeight="1">
      <c r="A1733" s="40">
        <v>573635</v>
      </c>
      <c r="B1733" s="21" t="s">
        <v>22</v>
      </c>
      <c r="C1733" s="21">
        <v>2</v>
      </c>
      <c r="D1733" s="21">
        <v>2016</v>
      </c>
      <c r="E1733" s="21" t="s">
        <v>25</v>
      </c>
      <c r="F1733" s="21" t="s">
        <v>24</v>
      </c>
      <c r="G1733" s="23"/>
      <c r="H1733" s="23"/>
      <c r="I1733" s="23"/>
      <c r="J1733" s="23"/>
      <c r="K1733" s="23"/>
      <c r="L1733" s="23"/>
      <c r="M1733" s="24">
        <v>2</v>
      </c>
      <c r="N1733" s="21">
        <v>66.66</v>
      </c>
      <c r="O1733" s="24"/>
      <c r="P1733" s="24"/>
      <c r="Q1733" s="24">
        <v>91.391999999999996</v>
      </c>
      <c r="R1733" s="24">
        <v>84.331999999999994</v>
      </c>
      <c r="S1733" s="21"/>
      <c r="T1733" s="24">
        <v>78.61399999999999</v>
      </c>
      <c r="U1733" s="9">
        <v>66.666666666666657</v>
      </c>
      <c r="V1733" s="43">
        <v>69.056133333333321</v>
      </c>
    </row>
    <row r="1734" spans="1:22" ht="12.95" customHeight="1">
      <c r="A1734" s="40">
        <v>578204</v>
      </c>
      <c r="B1734" s="21" t="s">
        <v>22</v>
      </c>
      <c r="C1734" s="21">
        <v>2</v>
      </c>
      <c r="D1734" s="21">
        <v>2016</v>
      </c>
      <c r="E1734" s="21" t="s">
        <v>25</v>
      </c>
      <c r="F1734" s="21" t="s">
        <v>30</v>
      </c>
      <c r="G1734" s="23"/>
      <c r="H1734" s="23"/>
      <c r="I1734" s="23"/>
      <c r="J1734" s="23"/>
      <c r="K1734" s="23"/>
      <c r="L1734" s="23"/>
      <c r="M1734" s="24">
        <v>2</v>
      </c>
      <c r="N1734" s="21">
        <v>45.83</v>
      </c>
      <c r="O1734" s="24"/>
      <c r="P1734" s="24"/>
      <c r="Q1734" s="24">
        <v>84.75</v>
      </c>
      <c r="R1734" s="24">
        <v>48.332000000000001</v>
      </c>
      <c r="S1734" s="21"/>
      <c r="T1734" s="24">
        <v>59.006400000000006</v>
      </c>
      <c r="U1734" s="9"/>
      <c r="V1734" s="43" t="s">
        <v>28</v>
      </c>
    </row>
    <row r="1735" spans="1:22" ht="12.95" customHeight="1">
      <c r="A1735" s="40">
        <v>578314</v>
      </c>
      <c r="B1735" s="22" t="s">
        <v>22</v>
      </c>
      <c r="C1735" s="22">
        <v>2</v>
      </c>
      <c r="D1735" s="22">
        <v>2015</v>
      </c>
      <c r="E1735" s="22" t="s">
        <v>25</v>
      </c>
      <c r="F1735" s="22" t="s">
        <v>41</v>
      </c>
      <c r="G1735" s="34">
        <v>0</v>
      </c>
      <c r="H1735" s="34">
        <v>1</v>
      </c>
      <c r="I1735" s="34">
        <v>0</v>
      </c>
      <c r="J1735" s="34">
        <v>0</v>
      </c>
      <c r="K1735" s="34">
        <v>0</v>
      </c>
      <c r="L1735" s="34">
        <v>1</v>
      </c>
      <c r="M1735" s="12">
        <f>SUM(G1735:L1735)</f>
        <v>2</v>
      </c>
      <c r="N1735" s="22">
        <v>60</v>
      </c>
      <c r="O1735" s="12">
        <v>62.5</v>
      </c>
      <c r="P1735" s="12">
        <v>100</v>
      </c>
      <c r="Q1735" s="12">
        <v>85.99499999999999</v>
      </c>
      <c r="R1735" s="12">
        <v>30</v>
      </c>
      <c r="S1735" s="22">
        <v>2</v>
      </c>
      <c r="T1735" s="12">
        <v>76.714299999999994</v>
      </c>
      <c r="U1735" s="9">
        <v>75.555555555555557</v>
      </c>
      <c r="V1735" s="43">
        <v>75.903178888888888</v>
      </c>
    </row>
    <row r="1736" spans="1:22" ht="12.95" customHeight="1">
      <c r="A1736" s="39">
        <v>579954</v>
      </c>
      <c r="B1736" s="18" t="s">
        <v>22</v>
      </c>
      <c r="C1736" s="18">
        <v>2</v>
      </c>
      <c r="D1736" s="18">
        <v>2015</v>
      </c>
      <c r="E1736" s="18" t="s">
        <v>23</v>
      </c>
      <c r="F1736" s="18" t="s">
        <v>24</v>
      </c>
      <c r="G1736" s="33">
        <v>1</v>
      </c>
      <c r="H1736" s="33">
        <v>0</v>
      </c>
      <c r="I1736" s="33">
        <v>0</v>
      </c>
      <c r="J1736" s="33">
        <v>0</v>
      </c>
      <c r="K1736" s="33">
        <v>0</v>
      </c>
      <c r="L1736" s="33">
        <v>1</v>
      </c>
      <c r="M1736" s="13">
        <f>SUM(G1736:L1736)</f>
        <v>2</v>
      </c>
      <c r="N1736" s="18">
        <v>68</v>
      </c>
      <c r="O1736" s="13">
        <v>83.333333333333329</v>
      </c>
      <c r="P1736" s="13">
        <v>76.92</v>
      </c>
      <c r="Q1736" s="13">
        <v>75.41</v>
      </c>
      <c r="R1736" s="13">
        <v>88.888888888888886</v>
      </c>
      <c r="S1736" s="18">
        <v>2</v>
      </c>
      <c r="T1736" s="13">
        <v>80.333399999999997</v>
      </c>
      <c r="U1736" s="8">
        <v>68.888888888888886</v>
      </c>
      <c r="V1736" s="41">
        <v>72.322242222222215</v>
      </c>
    </row>
    <row r="1737" spans="1:22" ht="12.75">
      <c r="A1737" s="39">
        <v>581990</v>
      </c>
      <c r="B1737" s="17" t="s">
        <v>29</v>
      </c>
      <c r="C1737" s="17">
        <v>2</v>
      </c>
      <c r="D1737" s="17">
        <v>2016</v>
      </c>
      <c r="E1737" s="17" t="s">
        <v>25</v>
      </c>
      <c r="F1737" s="17" t="s">
        <v>27</v>
      </c>
      <c r="G1737" s="19"/>
      <c r="H1737" s="19"/>
      <c r="I1737" s="19"/>
      <c r="J1737" s="19"/>
      <c r="K1737" s="19"/>
      <c r="L1737" s="19"/>
      <c r="M1737" s="20">
        <v>2</v>
      </c>
      <c r="N1737" s="17">
        <v>58.33</v>
      </c>
      <c r="O1737" s="20"/>
      <c r="P1737" s="20"/>
      <c r="Q1737" s="20">
        <v>95.146000000000001</v>
      </c>
      <c r="R1737" s="20">
        <v>100</v>
      </c>
      <c r="S1737" s="17"/>
      <c r="T1737" s="20">
        <v>78.708799999999997</v>
      </c>
      <c r="U1737" s="8">
        <v>57.575757575757578</v>
      </c>
      <c r="V1737" s="41">
        <v>61.802366060606062</v>
      </c>
    </row>
    <row r="1738" spans="1:22" ht="12.75">
      <c r="A1738" s="40">
        <v>584211</v>
      </c>
      <c r="B1738" s="22" t="s">
        <v>22</v>
      </c>
      <c r="C1738" s="22">
        <v>2</v>
      </c>
      <c r="D1738" s="22">
        <v>2015</v>
      </c>
      <c r="E1738" s="22" t="s">
        <v>25</v>
      </c>
      <c r="F1738" s="22" t="s">
        <v>26</v>
      </c>
      <c r="G1738" s="34">
        <v>0</v>
      </c>
      <c r="H1738" s="34">
        <v>1</v>
      </c>
      <c r="I1738" s="34">
        <v>0</v>
      </c>
      <c r="J1738" s="34">
        <v>0</v>
      </c>
      <c r="K1738" s="34">
        <v>0</v>
      </c>
      <c r="L1738" s="34">
        <v>1</v>
      </c>
      <c r="M1738" s="12">
        <f>SUM(G1738:L1738)</f>
        <v>2</v>
      </c>
      <c r="N1738" s="22">
        <v>40</v>
      </c>
      <c r="O1738" s="12">
        <v>54.166666666666664</v>
      </c>
      <c r="P1738" s="12">
        <v>84.61</v>
      </c>
      <c r="Q1738" s="12">
        <v>48.916999999999994</v>
      </c>
      <c r="R1738" s="12">
        <v>59.777777777777779</v>
      </c>
      <c r="S1738" s="22">
        <v>2</v>
      </c>
      <c r="T1738" s="12">
        <v>62.776380000000003</v>
      </c>
      <c r="U1738" s="9">
        <v>60</v>
      </c>
      <c r="V1738" s="43">
        <v>60.832914000000002</v>
      </c>
    </row>
    <row r="1739" spans="1:22" ht="12.75">
      <c r="A1739" s="39">
        <v>586281</v>
      </c>
      <c r="B1739" s="18" t="s">
        <v>22</v>
      </c>
      <c r="C1739" s="18">
        <v>2</v>
      </c>
      <c r="D1739" s="18">
        <v>2015</v>
      </c>
      <c r="E1739" s="18" t="s">
        <v>25</v>
      </c>
      <c r="F1739" s="18" t="s">
        <v>32</v>
      </c>
      <c r="G1739" s="33">
        <v>1</v>
      </c>
      <c r="H1739" s="33">
        <v>0</v>
      </c>
      <c r="I1739" s="33">
        <v>0</v>
      </c>
      <c r="J1739" s="33">
        <v>0</v>
      </c>
      <c r="K1739" s="33">
        <v>0</v>
      </c>
      <c r="L1739" s="33">
        <v>1</v>
      </c>
      <c r="M1739" s="13">
        <f>SUM(G1739:L1739)</f>
        <v>2</v>
      </c>
      <c r="N1739" s="18">
        <v>92</v>
      </c>
      <c r="O1739" s="13">
        <v>70.833333333333329</v>
      </c>
      <c r="P1739" s="13">
        <v>92.3</v>
      </c>
      <c r="Q1739" s="13">
        <v>87.371000000000009</v>
      </c>
      <c r="R1739" s="13">
        <v>50</v>
      </c>
      <c r="S1739" s="18">
        <v>1</v>
      </c>
      <c r="T1739" s="13">
        <v>85.630273333333349</v>
      </c>
      <c r="U1739" s="8">
        <v>84.444444444444443</v>
      </c>
      <c r="V1739" s="41">
        <v>84.800193111111113</v>
      </c>
    </row>
    <row r="1740" spans="1:22" ht="12.95" customHeight="1">
      <c r="A1740" s="39">
        <v>587828</v>
      </c>
      <c r="B1740" s="17" t="s">
        <v>22</v>
      </c>
      <c r="C1740" s="17">
        <v>2</v>
      </c>
      <c r="D1740" s="17">
        <v>2016</v>
      </c>
      <c r="E1740" s="17" t="s">
        <v>40</v>
      </c>
      <c r="F1740" s="17" t="s">
        <v>37</v>
      </c>
      <c r="G1740" s="19"/>
      <c r="H1740" s="19"/>
      <c r="I1740" s="19"/>
      <c r="J1740" s="19"/>
      <c r="K1740" s="19"/>
      <c r="L1740" s="19"/>
      <c r="M1740" s="20">
        <v>2</v>
      </c>
      <c r="N1740" s="17">
        <v>37.5</v>
      </c>
      <c r="O1740" s="20"/>
      <c r="P1740" s="20"/>
      <c r="Q1740" s="20">
        <v>74.372</v>
      </c>
      <c r="R1740" s="20">
        <v>90</v>
      </c>
      <c r="S1740" s="17"/>
      <c r="T1740" s="20">
        <v>60.061599999999999</v>
      </c>
      <c r="U1740" s="8"/>
      <c r="V1740" s="41" t="s">
        <v>28</v>
      </c>
    </row>
    <row r="1741" spans="1:22" ht="14.45" customHeight="1">
      <c r="A1741" s="40">
        <v>591046</v>
      </c>
      <c r="B1741" s="22" t="s">
        <v>22</v>
      </c>
      <c r="C1741" s="22">
        <v>2</v>
      </c>
      <c r="D1741" s="22">
        <v>2015</v>
      </c>
      <c r="E1741" s="22" t="s">
        <v>25</v>
      </c>
      <c r="F1741" s="22" t="s">
        <v>39</v>
      </c>
      <c r="G1741" s="34">
        <v>1</v>
      </c>
      <c r="H1741" s="34">
        <v>0</v>
      </c>
      <c r="I1741" s="34">
        <v>0</v>
      </c>
      <c r="J1741" s="34">
        <v>0</v>
      </c>
      <c r="K1741" s="34">
        <v>0</v>
      </c>
      <c r="L1741" s="34">
        <v>1</v>
      </c>
      <c r="M1741" s="12">
        <f>SUM(G1741:L1741)</f>
        <v>2</v>
      </c>
      <c r="N1741" s="22">
        <v>80</v>
      </c>
      <c r="O1741" s="12">
        <v>50</v>
      </c>
      <c r="P1741" s="12">
        <v>84.61</v>
      </c>
      <c r="Q1741" s="12">
        <v>90.131</v>
      </c>
      <c r="R1741" s="12">
        <v>69.444444444444443</v>
      </c>
      <c r="S1741" s="22">
        <v>1</v>
      </c>
      <c r="T1741" s="12">
        <v>76.66800666666667</v>
      </c>
      <c r="U1741" s="9">
        <v>51.111111111111107</v>
      </c>
      <c r="V1741" s="43">
        <v>58.778179777777773</v>
      </c>
    </row>
    <row r="1742" spans="1:22" ht="12.95" customHeight="1">
      <c r="A1742" s="40">
        <v>599674</v>
      </c>
      <c r="B1742" s="25" t="s">
        <v>22</v>
      </c>
      <c r="C1742" s="25">
        <v>2</v>
      </c>
      <c r="D1742" s="25">
        <v>2017</v>
      </c>
      <c r="E1742" s="25" t="s">
        <v>36</v>
      </c>
      <c r="F1742" s="22" t="s">
        <v>24</v>
      </c>
      <c r="G1742" s="30">
        <v>1</v>
      </c>
      <c r="H1742" s="30">
        <v>1</v>
      </c>
      <c r="I1742" s="30">
        <v>0</v>
      </c>
      <c r="J1742" s="30">
        <v>0</v>
      </c>
      <c r="K1742" s="30">
        <v>0</v>
      </c>
      <c r="L1742" s="30">
        <v>0</v>
      </c>
      <c r="M1742" s="31">
        <v>2</v>
      </c>
      <c r="N1742" s="32">
        <v>29.18</v>
      </c>
      <c r="O1742" s="31">
        <v>62.5</v>
      </c>
      <c r="P1742" s="31"/>
      <c r="Q1742" s="31">
        <v>74.181618821249998</v>
      </c>
      <c r="R1742" s="31">
        <v>96.428571428571431</v>
      </c>
      <c r="S1742" s="25">
        <v>2</v>
      </c>
      <c r="T1742" s="31">
        <v>63.565180907107148</v>
      </c>
      <c r="U1742" s="9">
        <v>83.333333333333343</v>
      </c>
      <c r="V1742" s="43">
        <v>77.40288760546548</v>
      </c>
    </row>
    <row r="1743" spans="1:22" ht="12.75">
      <c r="A1743" s="40">
        <v>601846</v>
      </c>
      <c r="B1743" s="25" t="s">
        <v>22</v>
      </c>
      <c r="C1743" s="25">
        <v>2</v>
      </c>
      <c r="D1743" s="25">
        <v>2017</v>
      </c>
      <c r="E1743" s="25" t="s">
        <v>40</v>
      </c>
      <c r="F1743" s="25" t="s">
        <v>26</v>
      </c>
      <c r="G1743" s="30">
        <v>0</v>
      </c>
      <c r="H1743" s="30">
        <v>1</v>
      </c>
      <c r="I1743" s="30">
        <v>0</v>
      </c>
      <c r="J1743" s="30">
        <v>1</v>
      </c>
      <c r="K1743" s="30">
        <v>0</v>
      </c>
      <c r="L1743" s="30">
        <v>0</v>
      </c>
      <c r="M1743" s="31">
        <v>2</v>
      </c>
      <c r="N1743" s="32">
        <v>38.909999999999997</v>
      </c>
      <c r="O1743" s="31">
        <v>64.583333333333343</v>
      </c>
      <c r="P1743" s="31"/>
      <c r="Q1743" s="31">
        <v>83.83705754875001</v>
      </c>
      <c r="R1743" s="31">
        <v>89.285714285714292</v>
      </c>
      <c r="S1743" s="25">
        <v>2</v>
      </c>
      <c r="T1743" s="31">
        <v>67.769649604988103</v>
      </c>
      <c r="U1743" s="9">
        <v>61.111111111111114</v>
      </c>
      <c r="V1743" s="43">
        <v>63.108672659274205</v>
      </c>
    </row>
    <row r="1744" spans="1:22" ht="14.45" customHeight="1">
      <c r="A1744" s="40">
        <v>606982</v>
      </c>
      <c r="B1744" s="25" t="s">
        <v>22</v>
      </c>
      <c r="C1744" s="25">
        <v>1</v>
      </c>
      <c r="D1744" s="25">
        <v>2017</v>
      </c>
      <c r="E1744" s="25" t="s">
        <v>36</v>
      </c>
      <c r="F1744" s="25" t="s">
        <v>27</v>
      </c>
      <c r="G1744" s="30"/>
      <c r="H1744" s="30"/>
      <c r="I1744" s="30"/>
      <c r="J1744" s="30"/>
      <c r="K1744" s="30"/>
      <c r="L1744" s="30"/>
      <c r="M1744" s="31">
        <v>2</v>
      </c>
      <c r="N1744" s="31">
        <v>76</v>
      </c>
      <c r="O1744" s="31">
        <v>72</v>
      </c>
      <c r="P1744" s="31">
        <v>100</v>
      </c>
      <c r="Q1744" s="31">
        <v>83.443431642727276</v>
      </c>
      <c r="R1744" s="31">
        <v>77.75</v>
      </c>
      <c r="S1744" s="25">
        <v>1</v>
      </c>
      <c r="T1744" s="31">
        <v>85</v>
      </c>
      <c r="U1744" s="10">
        <v>93.3</v>
      </c>
      <c r="V1744" s="42">
        <v>90.809999999999988</v>
      </c>
    </row>
    <row r="1745" spans="1:22" ht="12.75">
      <c r="A1745" s="40">
        <v>612505</v>
      </c>
      <c r="B1745" s="21" t="s">
        <v>29</v>
      </c>
      <c r="C1745" s="21">
        <v>2</v>
      </c>
      <c r="D1745" s="21">
        <v>2016</v>
      </c>
      <c r="E1745" s="21" t="s">
        <v>25</v>
      </c>
      <c r="F1745" s="21" t="s">
        <v>33</v>
      </c>
      <c r="G1745" s="23"/>
      <c r="H1745" s="23"/>
      <c r="I1745" s="23"/>
      <c r="J1745" s="23"/>
      <c r="K1745" s="23"/>
      <c r="L1745" s="23"/>
      <c r="M1745" s="24">
        <v>2</v>
      </c>
      <c r="N1745" s="21" t="s">
        <v>38</v>
      </c>
      <c r="O1745" s="24"/>
      <c r="P1745" s="24"/>
      <c r="Q1745" s="24">
        <v>83.51</v>
      </c>
      <c r="R1745" s="24">
        <v>0</v>
      </c>
      <c r="S1745" s="21">
        <v>1</v>
      </c>
      <c r="T1745" s="24">
        <v>51.106000000000002</v>
      </c>
      <c r="U1745" s="9">
        <v>51.515151515151516</v>
      </c>
      <c r="V1745" s="43">
        <v>51.515151515151516</v>
      </c>
    </row>
    <row r="1746" spans="1:22" ht="16.5">
      <c r="A1746" s="39">
        <v>614178</v>
      </c>
      <c r="B1746" s="26" t="s">
        <v>22</v>
      </c>
      <c r="C1746" s="26">
        <v>1</v>
      </c>
      <c r="D1746" s="26">
        <v>2017</v>
      </c>
      <c r="E1746" s="26" t="s">
        <v>36</v>
      </c>
      <c r="F1746" s="26" t="s">
        <v>30</v>
      </c>
      <c r="G1746" s="27"/>
      <c r="H1746" s="27"/>
      <c r="I1746" s="27"/>
      <c r="J1746" s="27"/>
      <c r="K1746" s="27"/>
      <c r="L1746" s="27"/>
      <c r="M1746" s="28">
        <v>2</v>
      </c>
      <c r="N1746" s="28">
        <v>88</v>
      </c>
      <c r="O1746" s="28">
        <v>80</v>
      </c>
      <c r="P1746" s="28">
        <v>100</v>
      </c>
      <c r="Q1746" s="28">
        <v>80.744206773636364</v>
      </c>
      <c r="R1746" s="28">
        <v>65</v>
      </c>
      <c r="S1746" s="26">
        <v>1</v>
      </c>
      <c r="T1746" s="28">
        <v>90</v>
      </c>
      <c r="U1746" s="11">
        <v>88.9</v>
      </c>
      <c r="V1746" s="44">
        <v>89.22999999999999</v>
      </c>
    </row>
    <row r="1747" spans="1:22" ht="16.5">
      <c r="A1747" s="39">
        <v>620187</v>
      </c>
      <c r="B1747" s="26" t="s">
        <v>22</v>
      </c>
      <c r="C1747" s="26">
        <v>1</v>
      </c>
      <c r="D1747" s="26">
        <v>2017</v>
      </c>
      <c r="E1747" s="26" t="s">
        <v>25</v>
      </c>
      <c r="F1747" s="26" t="s">
        <v>30</v>
      </c>
      <c r="G1747" s="27"/>
      <c r="H1747" s="27"/>
      <c r="I1747" s="27"/>
      <c r="J1747" s="27"/>
      <c r="K1747" s="27"/>
      <c r="L1747" s="27"/>
      <c r="M1747" s="28">
        <v>2</v>
      </c>
      <c r="N1747" s="28">
        <v>64</v>
      </c>
      <c r="O1747" s="28">
        <v>72</v>
      </c>
      <c r="P1747" s="28">
        <v>80</v>
      </c>
      <c r="Q1747" s="28">
        <v>68.164735591818172</v>
      </c>
      <c r="R1747" s="28">
        <v>85.5</v>
      </c>
      <c r="S1747" s="26">
        <v>1</v>
      </c>
      <c r="T1747" s="28">
        <v>75</v>
      </c>
      <c r="U1747" s="11">
        <v>57.8</v>
      </c>
      <c r="V1747" s="44">
        <v>62.959999999999994</v>
      </c>
    </row>
    <row r="1748" spans="1:22" ht="12.95" customHeight="1">
      <c r="A1748" s="39">
        <v>623028</v>
      </c>
      <c r="B1748" s="26" t="s">
        <v>22</v>
      </c>
      <c r="C1748" s="26">
        <v>2</v>
      </c>
      <c r="D1748" s="26">
        <v>2017</v>
      </c>
      <c r="E1748" s="26" t="s">
        <v>25</v>
      </c>
      <c r="F1748" s="18" t="s">
        <v>24</v>
      </c>
      <c r="G1748" s="27">
        <v>1</v>
      </c>
      <c r="H1748" s="27">
        <v>1</v>
      </c>
      <c r="I1748" s="27">
        <v>0</v>
      </c>
      <c r="J1748" s="27">
        <v>0</v>
      </c>
      <c r="K1748" s="27">
        <v>0</v>
      </c>
      <c r="L1748" s="27">
        <v>0</v>
      </c>
      <c r="M1748" s="28">
        <v>2</v>
      </c>
      <c r="N1748" s="29">
        <v>82.68</v>
      </c>
      <c r="O1748" s="28">
        <v>68.75</v>
      </c>
      <c r="P1748" s="28"/>
      <c r="Q1748" s="28">
        <v>86.577030812499999</v>
      </c>
      <c r="R1748" s="28">
        <v>89.285714285714292</v>
      </c>
      <c r="S1748" s="26">
        <v>1</v>
      </c>
      <c r="T1748" s="28">
        <v>83.333977591071431</v>
      </c>
      <c r="U1748" s="8">
        <v>77.777777777777786</v>
      </c>
      <c r="V1748" s="41">
        <v>79.444637721765872</v>
      </c>
    </row>
    <row r="1749" spans="1:22" ht="12.75">
      <c r="A1749" s="40">
        <v>626279</v>
      </c>
      <c r="B1749" s="25" t="s">
        <v>22</v>
      </c>
      <c r="C1749" s="25">
        <v>2</v>
      </c>
      <c r="D1749" s="25">
        <v>2017</v>
      </c>
      <c r="E1749" s="25" t="s">
        <v>25</v>
      </c>
      <c r="F1749" s="25" t="s">
        <v>30</v>
      </c>
      <c r="G1749" s="30">
        <v>1</v>
      </c>
      <c r="H1749" s="30">
        <v>1</v>
      </c>
      <c r="I1749" s="30">
        <v>0</v>
      </c>
      <c r="J1749" s="30">
        <v>0</v>
      </c>
      <c r="K1749" s="30">
        <v>0</v>
      </c>
      <c r="L1749" s="30">
        <v>0</v>
      </c>
      <c r="M1749" s="31">
        <v>2</v>
      </c>
      <c r="N1749" s="32">
        <v>50</v>
      </c>
      <c r="O1749" s="31">
        <v>64.583333333333343</v>
      </c>
      <c r="P1749" s="31"/>
      <c r="Q1749" s="31">
        <v>76.503063725000004</v>
      </c>
      <c r="R1749" s="31">
        <v>84.285714285714292</v>
      </c>
      <c r="S1749" s="25">
        <v>2</v>
      </c>
      <c r="T1749" s="31">
        <v>68.020850840238097</v>
      </c>
      <c r="U1749" s="9">
        <v>53.703703703703709</v>
      </c>
      <c r="V1749" s="43">
        <v>57.998847844664027</v>
      </c>
    </row>
    <row r="1750" spans="1:22" ht="12.75">
      <c r="A1750" s="39">
        <v>635867</v>
      </c>
      <c r="B1750" s="18" t="s">
        <v>22</v>
      </c>
      <c r="C1750" s="18">
        <v>2</v>
      </c>
      <c r="D1750" s="18">
        <v>2015</v>
      </c>
      <c r="E1750" s="18" t="s">
        <v>40</v>
      </c>
      <c r="F1750" s="18" t="s">
        <v>33</v>
      </c>
      <c r="G1750" s="33">
        <v>1</v>
      </c>
      <c r="H1750" s="33">
        <v>0</v>
      </c>
      <c r="I1750" s="33">
        <v>0</v>
      </c>
      <c r="J1750" s="33">
        <v>1</v>
      </c>
      <c r="K1750" s="33">
        <v>0</v>
      </c>
      <c r="L1750" s="33">
        <v>0</v>
      </c>
      <c r="M1750" s="13">
        <f>SUM(G1750:L1750)</f>
        <v>2</v>
      </c>
      <c r="N1750" s="18">
        <v>76</v>
      </c>
      <c r="O1750" s="13">
        <v>50</v>
      </c>
      <c r="P1750" s="13">
        <v>53.84</v>
      </c>
      <c r="Q1750" s="13">
        <v>39.392000000000003</v>
      </c>
      <c r="R1750" s="13">
        <v>42.777777777777779</v>
      </c>
      <c r="S1750" s="18">
        <v>1</v>
      </c>
      <c r="T1750" s="13">
        <v>57.733546666666662</v>
      </c>
      <c r="U1750" s="8">
        <v>62.222222222222221</v>
      </c>
      <c r="V1750" s="41">
        <v>60.875619555555545</v>
      </c>
    </row>
    <row r="1751" spans="1:22" ht="12.75">
      <c r="A1751" s="40">
        <v>638127</v>
      </c>
      <c r="B1751" s="22" t="s">
        <v>22</v>
      </c>
      <c r="C1751" s="22">
        <v>2</v>
      </c>
      <c r="D1751" s="22">
        <v>2015</v>
      </c>
      <c r="E1751" s="22" t="s">
        <v>25</v>
      </c>
      <c r="F1751" s="22" t="s">
        <v>39</v>
      </c>
      <c r="G1751" s="34">
        <v>1</v>
      </c>
      <c r="H1751" s="34">
        <v>0</v>
      </c>
      <c r="I1751" s="34">
        <v>0</v>
      </c>
      <c r="J1751" s="34">
        <v>0</v>
      </c>
      <c r="K1751" s="34">
        <v>0</v>
      </c>
      <c r="L1751" s="34">
        <v>1</v>
      </c>
      <c r="M1751" s="12">
        <f>SUM(G1751:L1751)</f>
        <v>2</v>
      </c>
      <c r="N1751" s="22">
        <v>72</v>
      </c>
      <c r="O1751" s="12">
        <v>54.166666666666664</v>
      </c>
      <c r="P1751" s="12">
        <v>69.23</v>
      </c>
      <c r="Q1751" s="12">
        <v>98.125</v>
      </c>
      <c r="R1751" s="12">
        <v>52.777777777777779</v>
      </c>
      <c r="S1751" s="22">
        <v>1</v>
      </c>
      <c r="T1751" s="12">
        <v>71.214833333333331</v>
      </c>
      <c r="U1751" s="9">
        <v>62.222222222222221</v>
      </c>
      <c r="V1751" s="43">
        <v>64.920005555555548</v>
      </c>
    </row>
    <row r="1752" spans="1:22" ht="12.95" customHeight="1">
      <c r="A1752" s="39">
        <v>642838</v>
      </c>
      <c r="B1752" s="17" t="s">
        <v>22</v>
      </c>
      <c r="C1752" s="17">
        <v>2</v>
      </c>
      <c r="D1752" s="17">
        <v>2016</v>
      </c>
      <c r="E1752" s="17" t="s">
        <v>25</v>
      </c>
      <c r="F1752" s="17" t="s">
        <v>24</v>
      </c>
      <c r="G1752" s="19"/>
      <c r="H1752" s="19"/>
      <c r="I1752" s="19"/>
      <c r="J1752" s="19"/>
      <c r="K1752" s="19"/>
      <c r="L1752" s="19"/>
      <c r="M1752" s="20">
        <v>2</v>
      </c>
      <c r="N1752" s="17">
        <v>45.83</v>
      </c>
      <c r="O1752" s="20"/>
      <c r="P1752" s="20"/>
      <c r="Q1752" s="20">
        <v>87.60799999999999</v>
      </c>
      <c r="R1752" s="20">
        <v>65</v>
      </c>
      <c r="S1752" s="17"/>
      <c r="T1752" s="20">
        <v>63.197399999999995</v>
      </c>
      <c r="U1752" s="8">
        <v>51.515151515151516</v>
      </c>
      <c r="V1752" s="41">
        <v>53.851601212121217</v>
      </c>
    </row>
    <row r="1753" spans="1:22" ht="14.45" customHeight="1">
      <c r="A1753" s="40">
        <v>643973</v>
      </c>
      <c r="B1753" s="25" t="s">
        <v>22</v>
      </c>
      <c r="C1753" s="25">
        <v>2</v>
      </c>
      <c r="D1753" s="25">
        <v>2017</v>
      </c>
      <c r="E1753" s="25" t="s">
        <v>25</v>
      </c>
      <c r="F1753" s="22" t="s">
        <v>24</v>
      </c>
      <c r="G1753" s="30">
        <v>1</v>
      </c>
      <c r="H1753" s="30">
        <v>1</v>
      </c>
      <c r="I1753" s="30">
        <v>0</v>
      </c>
      <c r="J1753" s="30">
        <v>0</v>
      </c>
      <c r="K1753" s="30">
        <v>0</v>
      </c>
      <c r="L1753" s="30">
        <v>0</v>
      </c>
      <c r="M1753" s="31">
        <v>2</v>
      </c>
      <c r="N1753" s="32">
        <v>31.82</v>
      </c>
      <c r="O1753" s="31">
        <v>29.166666666666668</v>
      </c>
      <c r="P1753" s="31"/>
      <c r="Q1753" s="31">
        <v>86.51296313875001</v>
      </c>
      <c r="R1753" s="31">
        <v>97.142857142857139</v>
      </c>
      <c r="S1753" s="25">
        <v>1</v>
      </c>
      <c r="T1753" s="31">
        <v>50.76021167536905</v>
      </c>
      <c r="U1753" s="9">
        <v>31.481481481481481</v>
      </c>
      <c r="V1753" s="43">
        <v>37.265100539647747</v>
      </c>
    </row>
    <row r="1754" spans="1:22" ht="12.75">
      <c r="A1754" s="40">
        <v>645565</v>
      </c>
      <c r="B1754" s="22" t="s">
        <v>22</v>
      </c>
      <c r="C1754" s="22">
        <v>2</v>
      </c>
      <c r="D1754" s="22">
        <v>2015</v>
      </c>
      <c r="E1754" s="22" t="s">
        <v>25</v>
      </c>
      <c r="F1754" s="25" t="s">
        <v>33</v>
      </c>
      <c r="G1754" s="34">
        <v>1</v>
      </c>
      <c r="H1754" s="34">
        <v>0</v>
      </c>
      <c r="I1754" s="34">
        <v>0</v>
      </c>
      <c r="J1754" s="34">
        <v>0</v>
      </c>
      <c r="K1754" s="34">
        <v>0</v>
      </c>
      <c r="L1754" s="34">
        <v>1</v>
      </c>
      <c r="M1754" s="12">
        <f>SUM(G1754:L1754)</f>
        <v>2</v>
      </c>
      <c r="N1754" s="22"/>
      <c r="O1754" s="12">
        <v>45.833333333333336</v>
      </c>
      <c r="P1754" s="12">
        <v>92.3</v>
      </c>
      <c r="Q1754" s="12">
        <v>74.099999999999994</v>
      </c>
      <c r="R1754" s="12">
        <v>57.222222222222221</v>
      </c>
      <c r="S1754" s="22">
        <v>3</v>
      </c>
      <c r="T1754" s="12">
        <v>72.220833333333331</v>
      </c>
      <c r="U1754" s="9">
        <v>73.333333333333329</v>
      </c>
      <c r="V1754" s="43">
        <v>73.055208333333326</v>
      </c>
    </row>
    <row r="1755" spans="1:22" ht="12.75">
      <c r="A1755" s="40">
        <v>647501</v>
      </c>
      <c r="B1755" s="21" t="s">
        <v>29</v>
      </c>
      <c r="C1755" s="21">
        <v>2</v>
      </c>
      <c r="D1755" s="21">
        <v>2016</v>
      </c>
      <c r="E1755" s="21" t="s">
        <v>25</v>
      </c>
      <c r="F1755" s="21" t="s">
        <v>27</v>
      </c>
      <c r="G1755" s="23"/>
      <c r="H1755" s="23"/>
      <c r="I1755" s="23"/>
      <c r="J1755" s="23"/>
      <c r="K1755" s="23"/>
      <c r="L1755" s="23"/>
      <c r="M1755" s="24">
        <v>2</v>
      </c>
      <c r="N1755" s="21">
        <v>45.83</v>
      </c>
      <c r="O1755" s="24"/>
      <c r="P1755" s="24"/>
      <c r="Q1755" s="24">
        <v>95.072000000000003</v>
      </c>
      <c r="R1755" s="24">
        <v>100</v>
      </c>
      <c r="S1755" s="21"/>
      <c r="T1755" s="24">
        <v>72.436599999999999</v>
      </c>
      <c r="U1755" s="9">
        <v>54.54545454545454</v>
      </c>
      <c r="V1755" s="43">
        <v>58.123683636363637</v>
      </c>
    </row>
    <row r="1756" spans="1:22" ht="12.75">
      <c r="A1756" s="39">
        <v>648114</v>
      </c>
      <c r="B1756" s="18" t="s">
        <v>22</v>
      </c>
      <c r="C1756" s="18">
        <v>2</v>
      </c>
      <c r="D1756" s="18">
        <v>2015</v>
      </c>
      <c r="E1756" s="18" t="s">
        <v>23</v>
      </c>
      <c r="F1756" s="18" t="s">
        <v>33</v>
      </c>
      <c r="G1756" s="33">
        <v>1</v>
      </c>
      <c r="H1756" s="33">
        <v>1</v>
      </c>
      <c r="I1756" s="33">
        <v>0</v>
      </c>
      <c r="J1756" s="33">
        <v>0</v>
      </c>
      <c r="K1756" s="33">
        <v>0</v>
      </c>
      <c r="L1756" s="33">
        <v>0</v>
      </c>
      <c r="M1756" s="13">
        <f>SUM(G1756:L1756)</f>
        <v>2</v>
      </c>
      <c r="N1756" s="18">
        <v>56</v>
      </c>
      <c r="O1756" s="13">
        <v>66.666666666666671</v>
      </c>
      <c r="P1756" s="13">
        <v>61.53</v>
      </c>
      <c r="Q1756" s="13">
        <v>88.263999999999996</v>
      </c>
      <c r="R1756" s="13">
        <v>85.555555555555557</v>
      </c>
      <c r="S1756" s="18">
        <v>2</v>
      </c>
      <c r="T1756" s="13">
        <v>69.682626666666664</v>
      </c>
      <c r="U1756" s="8">
        <v>51.111111111111107</v>
      </c>
      <c r="V1756" s="41">
        <v>56.682565777777768</v>
      </c>
    </row>
    <row r="1757" spans="1:22" ht="12.95" customHeight="1">
      <c r="A1757" s="40">
        <v>649232</v>
      </c>
      <c r="B1757" s="25" t="s">
        <v>22</v>
      </c>
      <c r="C1757" s="25">
        <v>2</v>
      </c>
      <c r="D1757" s="25">
        <v>2017</v>
      </c>
      <c r="E1757" s="25" t="s">
        <v>25</v>
      </c>
      <c r="F1757" s="25" t="s">
        <v>37</v>
      </c>
      <c r="G1757" s="30">
        <v>1</v>
      </c>
      <c r="H1757" s="30">
        <v>0</v>
      </c>
      <c r="I1757" s="30">
        <v>0</v>
      </c>
      <c r="J1757" s="30">
        <v>0</v>
      </c>
      <c r="K1757" s="30">
        <v>1</v>
      </c>
      <c r="L1757" s="30">
        <v>0</v>
      </c>
      <c r="M1757" s="31">
        <v>2</v>
      </c>
      <c r="N1757" s="32">
        <v>58.36</v>
      </c>
      <c r="O1757" s="31">
        <v>58.333333333333336</v>
      </c>
      <c r="P1757" s="31"/>
      <c r="Q1757" s="31">
        <v>89.864639036250011</v>
      </c>
      <c r="R1757" s="31">
        <v>94.285714285714292</v>
      </c>
      <c r="S1757" s="25">
        <v>1</v>
      </c>
      <c r="T1757" s="31">
        <v>70.248165902488097</v>
      </c>
      <c r="U1757" s="9">
        <v>64.81481481481481</v>
      </c>
      <c r="V1757" s="43">
        <v>66.444820141116793</v>
      </c>
    </row>
    <row r="1758" spans="1:22" ht="12.75">
      <c r="A1758" s="40">
        <v>650164</v>
      </c>
      <c r="B1758" s="21" t="s">
        <v>22</v>
      </c>
      <c r="C1758" s="21">
        <v>2</v>
      </c>
      <c r="D1758" s="21">
        <v>2016</v>
      </c>
      <c r="E1758" s="21" t="s">
        <v>25</v>
      </c>
      <c r="F1758" s="25" t="s">
        <v>26</v>
      </c>
      <c r="G1758" s="23"/>
      <c r="H1758" s="23"/>
      <c r="I1758" s="23"/>
      <c r="J1758" s="23"/>
      <c r="K1758" s="23"/>
      <c r="L1758" s="23"/>
      <c r="M1758" s="24">
        <v>2</v>
      </c>
      <c r="N1758" s="21">
        <v>41.66</v>
      </c>
      <c r="O1758" s="24"/>
      <c r="P1758" s="24"/>
      <c r="Q1758" s="24">
        <v>90.534000000000006</v>
      </c>
      <c r="R1758" s="24">
        <v>88.331999999999994</v>
      </c>
      <c r="S1758" s="21"/>
      <c r="T1758" s="24">
        <v>66.656599999999997</v>
      </c>
      <c r="U1758" s="9">
        <v>66.666666666666657</v>
      </c>
      <c r="V1758" s="43">
        <v>66.666666666666657</v>
      </c>
    </row>
    <row r="1759" spans="1:22" ht="12.95" customHeight="1">
      <c r="A1759" s="40">
        <v>650930</v>
      </c>
      <c r="B1759" s="21" t="s">
        <v>22</v>
      </c>
      <c r="C1759" s="21">
        <v>2</v>
      </c>
      <c r="D1759" s="21">
        <v>2016</v>
      </c>
      <c r="E1759" s="21" t="s">
        <v>40</v>
      </c>
      <c r="F1759" s="22" t="s">
        <v>24</v>
      </c>
      <c r="G1759" s="23"/>
      <c r="H1759" s="23"/>
      <c r="I1759" s="23"/>
      <c r="J1759" s="23"/>
      <c r="K1759" s="23"/>
      <c r="L1759" s="23"/>
      <c r="M1759" s="24">
        <v>2</v>
      </c>
      <c r="N1759" s="21">
        <v>66.66</v>
      </c>
      <c r="O1759" s="24"/>
      <c r="P1759" s="24"/>
      <c r="Q1759" s="24">
        <v>90.25</v>
      </c>
      <c r="R1759" s="24">
        <v>90</v>
      </c>
      <c r="S1759" s="21"/>
      <c r="T1759" s="24">
        <v>79.405000000000001</v>
      </c>
      <c r="U1759" s="9"/>
      <c r="V1759" s="43" t="s">
        <v>28</v>
      </c>
    </row>
    <row r="1760" spans="1:22" ht="12.95" customHeight="1">
      <c r="A1760" s="39">
        <v>669637</v>
      </c>
      <c r="B1760" s="17" t="s">
        <v>29</v>
      </c>
      <c r="C1760" s="17">
        <v>2</v>
      </c>
      <c r="D1760" s="17">
        <v>2016</v>
      </c>
      <c r="E1760" s="17" t="s">
        <v>25</v>
      </c>
      <c r="F1760" s="18" t="s">
        <v>24</v>
      </c>
      <c r="G1760" s="19"/>
      <c r="H1760" s="19"/>
      <c r="I1760" s="19"/>
      <c r="J1760" s="19"/>
      <c r="K1760" s="19"/>
      <c r="L1760" s="19"/>
      <c r="M1760" s="20">
        <v>2</v>
      </c>
      <c r="N1760" s="17">
        <v>41.66</v>
      </c>
      <c r="O1760" s="20"/>
      <c r="P1760" s="20"/>
      <c r="Q1760" s="20">
        <v>90.10799999999999</v>
      </c>
      <c r="R1760" s="20">
        <v>100</v>
      </c>
      <c r="S1760" s="17"/>
      <c r="T1760" s="20">
        <v>68.862399999999994</v>
      </c>
      <c r="U1760" s="8"/>
      <c r="V1760" s="43" t="s">
        <v>28</v>
      </c>
    </row>
    <row r="1761" spans="1:22" ht="12.75">
      <c r="A1761" s="40">
        <v>672551</v>
      </c>
      <c r="B1761" s="22" t="s">
        <v>22</v>
      </c>
      <c r="C1761" s="22">
        <v>2</v>
      </c>
      <c r="D1761" s="22">
        <v>2015</v>
      </c>
      <c r="E1761" s="22" t="s">
        <v>25</v>
      </c>
      <c r="F1761" s="22" t="s">
        <v>26</v>
      </c>
      <c r="G1761" s="34">
        <v>1</v>
      </c>
      <c r="H1761" s="34">
        <v>0</v>
      </c>
      <c r="I1761" s="34">
        <v>0</v>
      </c>
      <c r="J1761" s="34">
        <v>0</v>
      </c>
      <c r="K1761" s="34">
        <v>0</v>
      </c>
      <c r="L1761" s="34">
        <v>1</v>
      </c>
      <c r="M1761" s="12">
        <f>SUM(G1761:L1761)</f>
        <v>2</v>
      </c>
      <c r="N1761" s="22">
        <v>52</v>
      </c>
      <c r="O1761" s="12">
        <v>29.166666666666668</v>
      </c>
      <c r="P1761" s="12">
        <v>84.61</v>
      </c>
      <c r="Q1761" s="12">
        <v>83.332999999999998</v>
      </c>
      <c r="R1761" s="12">
        <v>53.333333333333336</v>
      </c>
      <c r="S1761" s="22">
        <v>1</v>
      </c>
      <c r="T1761" s="12">
        <v>62.541286666666672</v>
      </c>
      <c r="U1761" s="9">
        <v>57.777777777777779</v>
      </c>
      <c r="V1761" s="43">
        <v>59.206830444444442</v>
      </c>
    </row>
    <row r="1762" spans="1:22" ht="16.5">
      <c r="A1762" s="40">
        <v>675333</v>
      </c>
      <c r="B1762" s="25" t="s">
        <v>22</v>
      </c>
      <c r="C1762" s="25">
        <v>1</v>
      </c>
      <c r="D1762" s="25">
        <v>2017</v>
      </c>
      <c r="E1762" s="25" t="s">
        <v>40</v>
      </c>
      <c r="F1762" s="25" t="s">
        <v>41</v>
      </c>
      <c r="G1762" s="30"/>
      <c r="H1762" s="30"/>
      <c r="I1762" s="30"/>
      <c r="J1762" s="30"/>
      <c r="K1762" s="30"/>
      <c r="L1762" s="30"/>
      <c r="M1762" s="31">
        <v>2</v>
      </c>
      <c r="N1762" s="31">
        <v>88</v>
      </c>
      <c r="O1762" s="31">
        <v>72</v>
      </c>
      <c r="P1762" s="31">
        <v>73.333333330000002</v>
      </c>
      <c r="Q1762" s="31">
        <v>51.277777777999994</v>
      </c>
      <c r="R1762" s="31">
        <v>37.5</v>
      </c>
      <c r="S1762" s="25">
        <v>1</v>
      </c>
      <c r="T1762" s="31">
        <v>74</v>
      </c>
      <c r="U1762" s="10" t="s">
        <v>35</v>
      </c>
      <c r="V1762" s="43" t="s">
        <v>28</v>
      </c>
    </row>
    <row r="1763" spans="1:22" ht="12.75">
      <c r="A1763" s="39">
        <v>679458</v>
      </c>
      <c r="B1763" s="17" t="s">
        <v>22</v>
      </c>
      <c r="C1763" s="17">
        <v>2</v>
      </c>
      <c r="D1763" s="17">
        <v>2016</v>
      </c>
      <c r="E1763" s="17" t="s">
        <v>25</v>
      </c>
      <c r="F1763" s="18" t="s">
        <v>24</v>
      </c>
      <c r="G1763" s="19"/>
      <c r="H1763" s="19"/>
      <c r="I1763" s="19"/>
      <c r="J1763" s="19"/>
      <c r="K1763" s="19"/>
      <c r="L1763" s="19"/>
      <c r="M1763" s="20">
        <v>2</v>
      </c>
      <c r="N1763" s="17">
        <v>58.33</v>
      </c>
      <c r="O1763" s="20"/>
      <c r="P1763" s="20"/>
      <c r="Q1763" s="20">
        <v>77.75</v>
      </c>
      <c r="R1763" s="20">
        <v>15</v>
      </c>
      <c r="S1763" s="17"/>
      <c r="T1763" s="20">
        <v>56.489999999999995</v>
      </c>
      <c r="U1763" s="8"/>
      <c r="V1763" s="41" t="s">
        <v>28</v>
      </c>
    </row>
    <row r="1764" spans="1:22" ht="12.75">
      <c r="A1764" s="40">
        <v>684913</v>
      </c>
      <c r="B1764" s="25" t="s">
        <v>22</v>
      </c>
      <c r="C1764" s="25">
        <v>2</v>
      </c>
      <c r="D1764" s="25">
        <v>2017</v>
      </c>
      <c r="E1764" s="25" t="s">
        <v>25</v>
      </c>
      <c r="F1764" s="21" t="s">
        <v>41</v>
      </c>
      <c r="G1764" s="30">
        <v>1</v>
      </c>
      <c r="H1764" s="30">
        <v>0</v>
      </c>
      <c r="I1764" s="30">
        <v>1</v>
      </c>
      <c r="J1764" s="30">
        <v>0</v>
      </c>
      <c r="K1764" s="30">
        <v>0</v>
      </c>
      <c r="L1764" s="30">
        <v>0</v>
      </c>
      <c r="M1764" s="31">
        <v>2</v>
      </c>
      <c r="N1764" s="32">
        <v>68.09</v>
      </c>
      <c r="O1764" s="31">
        <v>79.166666666666657</v>
      </c>
      <c r="P1764" s="31"/>
      <c r="Q1764" s="31">
        <v>87.375541126249999</v>
      </c>
      <c r="R1764" s="31">
        <v>67.857142857142861</v>
      </c>
      <c r="S1764" s="25">
        <v>2</v>
      </c>
      <c r="T1764" s="31">
        <v>79.462155844297612</v>
      </c>
      <c r="U1764" s="9">
        <v>37.037037037037038</v>
      </c>
      <c r="V1764" s="43">
        <v>49.764572679215206</v>
      </c>
    </row>
    <row r="1765" spans="1:22" ht="12.75">
      <c r="A1765" s="40">
        <v>687907</v>
      </c>
      <c r="B1765" s="21" t="s">
        <v>22</v>
      </c>
      <c r="C1765" s="21">
        <v>2</v>
      </c>
      <c r="D1765" s="21">
        <v>2016</v>
      </c>
      <c r="E1765" s="21" t="s">
        <v>40</v>
      </c>
      <c r="F1765" s="21" t="s">
        <v>30</v>
      </c>
      <c r="G1765" s="23"/>
      <c r="H1765" s="23"/>
      <c r="I1765" s="23"/>
      <c r="J1765" s="23"/>
      <c r="K1765" s="23"/>
      <c r="L1765" s="23"/>
      <c r="M1765" s="24">
        <v>2</v>
      </c>
      <c r="N1765" s="21">
        <v>62.5</v>
      </c>
      <c r="O1765" s="24"/>
      <c r="P1765" s="24"/>
      <c r="Q1765" s="24">
        <v>90.921999999999997</v>
      </c>
      <c r="R1765" s="24">
        <v>90</v>
      </c>
      <c r="S1765" s="21"/>
      <c r="T1765" s="24">
        <v>77.526600000000002</v>
      </c>
      <c r="U1765" s="9"/>
      <c r="V1765" s="43" t="s">
        <v>28</v>
      </c>
    </row>
    <row r="1766" spans="1:22" ht="12.75">
      <c r="A1766" s="39">
        <v>690047</v>
      </c>
      <c r="B1766" s="17" t="s">
        <v>29</v>
      </c>
      <c r="C1766" s="17">
        <v>2</v>
      </c>
      <c r="D1766" s="17">
        <v>2016</v>
      </c>
      <c r="E1766" s="17" t="s">
        <v>25</v>
      </c>
      <c r="F1766" s="18" t="s">
        <v>27</v>
      </c>
      <c r="G1766" s="19"/>
      <c r="H1766" s="19"/>
      <c r="I1766" s="19"/>
      <c r="J1766" s="19"/>
      <c r="K1766" s="19"/>
      <c r="L1766" s="19"/>
      <c r="M1766" s="20">
        <v>2</v>
      </c>
      <c r="N1766" s="17">
        <v>41.66</v>
      </c>
      <c r="O1766" s="20"/>
      <c r="P1766" s="20"/>
      <c r="Q1766" s="20">
        <v>94.572000000000003</v>
      </c>
      <c r="R1766" s="20">
        <v>100</v>
      </c>
      <c r="S1766" s="17"/>
      <c r="T1766" s="20">
        <v>70.201599999999999</v>
      </c>
      <c r="U1766" s="8">
        <v>60.606060606060609</v>
      </c>
      <c r="V1766" s="41">
        <v>62.525168484848493</v>
      </c>
    </row>
    <row r="1767" spans="1:22" ht="12.75">
      <c r="A1767" s="40">
        <v>690281</v>
      </c>
      <c r="B1767" s="21" t="s">
        <v>29</v>
      </c>
      <c r="C1767" s="21">
        <v>2</v>
      </c>
      <c r="D1767" s="21">
        <v>2016</v>
      </c>
      <c r="E1767" s="21" t="s">
        <v>25</v>
      </c>
      <c r="F1767" s="22" t="s">
        <v>39</v>
      </c>
      <c r="G1767" s="23"/>
      <c r="H1767" s="23"/>
      <c r="I1767" s="23"/>
      <c r="J1767" s="23"/>
      <c r="K1767" s="23"/>
      <c r="L1767" s="23"/>
      <c r="M1767" s="24">
        <v>2</v>
      </c>
      <c r="N1767" s="21">
        <v>29.16</v>
      </c>
      <c r="O1767" s="24"/>
      <c r="P1767" s="24"/>
      <c r="Q1767" s="24">
        <v>89.756</v>
      </c>
      <c r="R1767" s="24">
        <v>100</v>
      </c>
      <c r="S1767" s="21"/>
      <c r="T1767" s="24">
        <v>62.506799999999998</v>
      </c>
      <c r="U1767" s="9"/>
      <c r="V1767" s="43" t="s">
        <v>28</v>
      </c>
    </row>
    <row r="1768" spans="1:22" ht="12.75">
      <c r="A1768" s="39">
        <v>690421</v>
      </c>
      <c r="B1768" s="17" t="s">
        <v>22</v>
      </c>
      <c r="C1768" s="17">
        <v>2</v>
      </c>
      <c r="D1768" s="17">
        <v>2016</v>
      </c>
      <c r="E1768" s="17" t="s">
        <v>25</v>
      </c>
      <c r="F1768" s="26" t="s">
        <v>33</v>
      </c>
      <c r="G1768" s="19"/>
      <c r="H1768" s="19"/>
      <c r="I1768" s="19"/>
      <c r="J1768" s="19"/>
      <c r="K1768" s="19"/>
      <c r="L1768" s="19"/>
      <c r="M1768" s="20">
        <v>2</v>
      </c>
      <c r="N1768" s="17">
        <v>66.66</v>
      </c>
      <c r="O1768" s="20"/>
      <c r="P1768" s="20"/>
      <c r="Q1768" s="20">
        <v>68.25200000000001</v>
      </c>
      <c r="R1768" s="20">
        <v>53</v>
      </c>
      <c r="S1768" s="17"/>
      <c r="T1768" s="20">
        <v>65.405599999999993</v>
      </c>
      <c r="U1768" s="8"/>
      <c r="V1768" s="41" t="s">
        <v>28</v>
      </c>
    </row>
    <row r="1769" spans="1:22" ht="16.5">
      <c r="A1769" s="40">
        <v>695288</v>
      </c>
      <c r="B1769" s="25" t="s">
        <v>22</v>
      </c>
      <c r="C1769" s="25">
        <v>1</v>
      </c>
      <c r="D1769" s="25">
        <v>2017</v>
      </c>
      <c r="E1769" s="25" t="s">
        <v>36</v>
      </c>
      <c r="F1769" s="25" t="s">
        <v>24</v>
      </c>
      <c r="G1769" s="30"/>
      <c r="H1769" s="30"/>
      <c r="I1769" s="30"/>
      <c r="J1769" s="30"/>
      <c r="K1769" s="30"/>
      <c r="L1769" s="30"/>
      <c r="M1769" s="31">
        <v>2</v>
      </c>
      <c r="N1769" s="31">
        <v>60</v>
      </c>
      <c r="O1769" s="31">
        <v>84</v>
      </c>
      <c r="P1769" s="31"/>
      <c r="Q1769" s="31">
        <v>89.589747743636366</v>
      </c>
      <c r="R1769" s="31">
        <v>74</v>
      </c>
      <c r="S1769" s="25">
        <v>4</v>
      </c>
      <c r="T1769" s="31">
        <v>78</v>
      </c>
      <c r="U1769" s="10">
        <v>73.3</v>
      </c>
      <c r="V1769" s="42">
        <v>74.474999999999994</v>
      </c>
    </row>
    <row r="1770" spans="1:22" ht="12.75">
      <c r="A1770" s="40">
        <v>696150</v>
      </c>
      <c r="B1770" s="22" t="s">
        <v>22</v>
      </c>
      <c r="C1770" s="22">
        <v>2</v>
      </c>
      <c r="D1770" s="22">
        <v>2015</v>
      </c>
      <c r="E1770" s="22" t="s">
        <v>25</v>
      </c>
      <c r="F1770" s="22" t="s">
        <v>31</v>
      </c>
      <c r="G1770" s="34">
        <v>1</v>
      </c>
      <c r="H1770" s="34">
        <v>0</v>
      </c>
      <c r="I1770" s="34">
        <v>0</v>
      </c>
      <c r="J1770" s="34">
        <v>0</v>
      </c>
      <c r="K1770" s="34">
        <v>0</v>
      </c>
      <c r="L1770" s="34">
        <v>1</v>
      </c>
      <c r="M1770" s="12">
        <f>SUM(G1770:L1770)</f>
        <v>2</v>
      </c>
      <c r="N1770" s="22">
        <v>56</v>
      </c>
      <c r="O1770" s="12">
        <v>54.166666666666664</v>
      </c>
      <c r="P1770" s="12">
        <v>61.53</v>
      </c>
      <c r="Q1770" s="12">
        <v>74.007000000000005</v>
      </c>
      <c r="R1770" s="12">
        <v>52.777777777777779</v>
      </c>
      <c r="S1770" s="22">
        <v>1</v>
      </c>
      <c r="T1770" s="12">
        <v>61.52831333333333</v>
      </c>
      <c r="U1770" s="9">
        <v>35.555555555555557</v>
      </c>
      <c r="V1770" s="43">
        <v>43.347382888888887</v>
      </c>
    </row>
    <row r="1771" spans="1:22" ht="12.95" customHeight="1">
      <c r="A1771" s="39">
        <v>696569</v>
      </c>
      <c r="B1771" s="18" t="s">
        <v>22</v>
      </c>
      <c r="C1771" s="18">
        <v>2</v>
      </c>
      <c r="D1771" s="18">
        <v>2015</v>
      </c>
      <c r="E1771" s="18" t="s">
        <v>25</v>
      </c>
      <c r="F1771" s="26" t="s">
        <v>26</v>
      </c>
      <c r="G1771" s="33">
        <v>0</v>
      </c>
      <c r="H1771" s="33">
        <v>1</v>
      </c>
      <c r="I1771" s="33">
        <v>0</v>
      </c>
      <c r="J1771" s="33">
        <v>0</v>
      </c>
      <c r="K1771" s="33">
        <v>0</v>
      </c>
      <c r="L1771" s="33">
        <v>1</v>
      </c>
      <c r="M1771" s="13">
        <f>SUM(G1771:L1771)</f>
        <v>2</v>
      </c>
      <c r="N1771" s="18">
        <v>68</v>
      </c>
      <c r="O1771" s="13">
        <v>41.666666666666664</v>
      </c>
      <c r="P1771" s="13">
        <v>92.3</v>
      </c>
      <c r="Q1771" s="13">
        <v>77.929000000000002</v>
      </c>
      <c r="R1771" s="13">
        <v>79.666666666666671</v>
      </c>
      <c r="S1771" s="18">
        <v>1</v>
      </c>
      <c r="T1771" s="13">
        <v>72.796726666666672</v>
      </c>
      <c r="U1771" s="8">
        <v>37.777777777777779</v>
      </c>
      <c r="V1771" s="41">
        <v>48.283462444444439</v>
      </c>
    </row>
    <row r="1772" spans="1:22" ht="12.95" customHeight="1">
      <c r="A1772" s="39">
        <v>698346</v>
      </c>
      <c r="B1772" s="17" t="s">
        <v>22</v>
      </c>
      <c r="C1772" s="17">
        <v>2</v>
      </c>
      <c r="D1772" s="17">
        <v>2016</v>
      </c>
      <c r="E1772" s="17" t="s">
        <v>23</v>
      </c>
      <c r="F1772" s="17" t="s">
        <v>31</v>
      </c>
      <c r="G1772" s="19"/>
      <c r="H1772" s="19"/>
      <c r="I1772" s="19"/>
      <c r="J1772" s="19"/>
      <c r="K1772" s="19"/>
      <c r="L1772" s="19"/>
      <c r="M1772" s="20">
        <v>2</v>
      </c>
      <c r="N1772" s="17">
        <v>37.5</v>
      </c>
      <c r="O1772" s="20"/>
      <c r="P1772" s="20"/>
      <c r="Q1772" s="20">
        <v>92.5</v>
      </c>
      <c r="R1772" s="20">
        <v>73.331999999999994</v>
      </c>
      <c r="S1772" s="17"/>
      <c r="T1772" s="20">
        <v>62.166399999999996</v>
      </c>
      <c r="U1772" s="8">
        <v>54.54545454545454</v>
      </c>
      <c r="V1772" s="41">
        <v>56.069643636363637</v>
      </c>
    </row>
    <row r="1773" spans="1:22" ht="12.75">
      <c r="A1773" s="39">
        <v>700113</v>
      </c>
      <c r="B1773" s="26" t="s">
        <v>22</v>
      </c>
      <c r="C1773" s="26">
        <v>2</v>
      </c>
      <c r="D1773" s="26">
        <v>2017</v>
      </c>
      <c r="E1773" s="26" t="s">
        <v>25</v>
      </c>
      <c r="F1773" s="26" t="s">
        <v>37</v>
      </c>
      <c r="G1773" s="27">
        <v>1</v>
      </c>
      <c r="H1773" s="27">
        <v>1</v>
      </c>
      <c r="I1773" s="27">
        <v>0</v>
      </c>
      <c r="J1773" s="27">
        <v>0</v>
      </c>
      <c r="K1773" s="27">
        <v>0</v>
      </c>
      <c r="L1773" s="27">
        <v>0</v>
      </c>
      <c r="M1773" s="28">
        <v>2</v>
      </c>
      <c r="N1773" s="29">
        <v>59.09</v>
      </c>
      <c r="O1773" s="28">
        <v>33.333333333333329</v>
      </c>
      <c r="P1773" s="28"/>
      <c r="Q1773" s="28">
        <v>44.367288962499998</v>
      </c>
      <c r="R1773" s="28">
        <v>82.285714285714292</v>
      </c>
      <c r="S1773" s="26">
        <v>1</v>
      </c>
      <c r="T1773" s="28">
        <v>55.313695887738092</v>
      </c>
      <c r="U1773" s="8">
        <v>51.851851851851848</v>
      </c>
      <c r="V1773" s="41">
        <v>52.890405062617717</v>
      </c>
    </row>
    <row r="1774" spans="1:22" ht="12.75">
      <c r="A1774" s="40">
        <v>706582</v>
      </c>
      <c r="B1774" s="21" t="s">
        <v>22</v>
      </c>
      <c r="C1774" s="21">
        <v>2</v>
      </c>
      <c r="D1774" s="21">
        <v>2016</v>
      </c>
      <c r="E1774" s="21" t="s">
        <v>23</v>
      </c>
      <c r="F1774" s="22" t="s">
        <v>24</v>
      </c>
      <c r="G1774" s="23"/>
      <c r="H1774" s="23"/>
      <c r="I1774" s="23"/>
      <c r="J1774" s="23"/>
      <c r="K1774" s="23"/>
      <c r="L1774" s="23"/>
      <c r="M1774" s="24">
        <v>2</v>
      </c>
      <c r="N1774" s="21">
        <v>75</v>
      </c>
      <c r="O1774" s="24"/>
      <c r="P1774" s="24"/>
      <c r="Q1774" s="24">
        <v>93.51</v>
      </c>
      <c r="R1774" s="24">
        <v>55</v>
      </c>
      <c r="S1774" s="21"/>
      <c r="T1774" s="24">
        <v>77.552999999999997</v>
      </c>
      <c r="U1774" s="9"/>
      <c r="V1774" s="43" t="s">
        <v>28</v>
      </c>
    </row>
    <row r="1775" spans="1:22" ht="12.75">
      <c r="A1775" s="40">
        <v>708091</v>
      </c>
      <c r="B1775" s="21" t="s">
        <v>29</v>
      </c>
      <c r="C1775" s="21">
        <v>2</v>
      </c>
      <c r="D1775" s="21">
        <v>2016</v>
      </c>
      <c r="E1775" s="21" t="s">
        <v>25</v>
      </c>
      <c r="F1775" s="22" t="s">
        <v>24</v>
      </c>
      <c r="G1775" s="23"/>
      <c r="H1775" s="23"/>
      <c r="I1775" s="23"/>
      <c r="J1775" s="23"/>
      <c r="K1775" s="23"/>
      <c r="L1775" s="23"/>
      <c r="M1775" s="24">
        <v>2</v>
      </c>
      <c r="N1775" s="21">
        <v>50</v>
      </c>
      <c r="O1775" s="24"/>
      <c r="P1775" s="24"/>
      <c r="Q1775" s="24">
        <v>94.572000000000003</v>
      </c>
      <c r="R1775" s="24">
        <v>100</v>
      </c>
      <c r="S1775" s="21"/>
      <c r="T1775" s="24">
        <v>74.371600000000001</v>
      </c>
      <c r="U1775" s="9">
        <v>63.636363636363633</v>
      </c>
      <c r="V1775" s="43">
        <v>65.783410909090904</v>
      </c>
    </row>
    <row r="1776" spans="1:22" ht="12.75">
      <c r="A1776" s="39">
        <v>711608</v>
      </c>
      <c r="B1776" s="17" t="s">
        <v>29</v>
      </c>
      <c r="C1776" s="17">
        <v>2</v>
      </c>
      <c r="D1776" s="17">
        <v>2016</v>
      </c>
      <c r="E1776" s="17" t="s">
        <v>25</v>
      </c>
      <c r="F1776" s="17" t="s">
        <v>30</v>
      </c>
      <c r="G1776" s="19"/>
      <c r="H1776" s="19"/>
      <c r="I1776" s="19"/>
      <c r="J1776" s="19"/>
      <c r="K1776" s="19"/>
      <c r="L1776" s="19"/>
      <c r="M1776" s="20">
        <v>2</v>
      </c>
      <c r="N1776" s="17">
        <v>29.16</v>
      </c>
      <c r="O1776" s="20"/>
      <c r="P1776" s="20"/>
      <c r="Q1776" s="20">
        <v>93.311999999999998</v>
      </c>
      <c r="R1776" s="20">
        <v>100</v>
      </c>
      <c r="S1776" s="17"/>
      <c r="T1776" s="20">
        <v>63.573599999999999</v>
      </c>
      <c r="U1776" s="8">
        <v>66.666666666666657</v>
      </c>
      <c r="V1776" s="41">
        <v>66.666666666666657</v>
      </c>
    </row>
    <row r="1777" spans="1:22" ht="12.75">
      <c r="A1777" s="39">
        <v>716872</v>
      </c>
      <c r="B1777" s="26" t="s">
        <v>22</v>
      </c>
      <c r="C1777" s="26">
        <v>2</v>
      </c>
      <c r="D1777" s="26">
        <v>2017</v>
      </c>
      <c r="E1777" s="26" t="s">
        <v>25</v>
      </c>
      <c r="F1777" s="26" t="s">
        <v>26</v>
      </c>
      <c r="G1777" s="27">
        <v>0</v>
      </c>
      <c r="H1777" s="27">
        <v>0</v>
      </c>
      <c r="I1777" s="27">
        <v>0</v>
      </c>
      <c r="J1777" s="27">
        <v>0</v>
      </c>
      <c r="K1777" s="27">
        <v>1</v>
      </c>
      <c r="L1777" s="27">
        <v>1</v>
      </c>
      <c r="M1777" s="28">
        <v>2</v>
      </c>
      <c r="N1777" s="29">
        <v>86.36</v>
      </c>
      <c r="O1777" s="28">
        <v>66.666666666666657</v>
      </c>
      <c r="P1777" s="28"/>
      <c r="Q1777" s="28">
        <v>84.357214058750003</v>
      </c>
      <c r="R1777" s="28">
        <v>81.714285714285708</v>
      </c>
      <c r="S1777" s="26">
        <v>1</v>
      </c>
      <c r="T1777" s="28">
        <v>83.5562047165119</v>
      </c>
      <c r="U1777" s="8">
        <v>53.703703703703709</v>
      </c>
      <c r="V1777" s="41">
        <v>62.659454007546159</v>
      </c>
    </row>
    <row r="1778" spans="1:22" ht="12.75">
      <c r="A1778" s="40">
        <v>724975</v>
      </c>
      <c r="B1778" s="21" t="s">
        <v>22</v>
      </c>
      <c r="C1778" s="21">
        <v>2</v>
      </c>
      <c r="D1778" s="21">
        <v>2016</v>
      </c>
      <c r="E1778" s="21" t="s">
        <v>25</v>
      </c>
      <c r="F1778" s="22" t="s">
        <v>24</v>
      </c>
      <c r="G1778" s="23"/>
      <c r="H1778" s="23"/>
      <c r="I1778" s="23"/>
      <c r="J1778" s="23"/>
      <c r="K1778" s="23"/>
      <c r="L1778" s="23"/>
      <c r="M1778" s="24">
        <v>2</v>
      </c>
      <c r="N1778" s="21">
        <v>75</v>
      </c>
      <c r="O1778" s="24"/>
      <c r="P1778" s="24"/>
      <c r="Q1778" s="24">
        <v>80.27000000000001</v>
      </c>
      <c r="R1778" s="24">
        <v>61.5</v>
      </c>
      <c r="S1778" s="21"/>
      <c r="T1778" s="24">
        <v>74.881</v>
      </c>
      <c r="U1778" s="9">
        <v>51.515151515151516</v>
      </c>
      <c r="V1778" s="43">
        <v>56.188321212121217</v>
      </c>
    </row>
    <row r="1779" spans="1:22" ht="14.45" customHeight="1">
      <c r="A1779" s="39">
        <v>727901</v>
      </c>
      <c r="B1779" s="18" t="s">
        <v>22</v>
      </c>
      <c r="C1779" s="18">
        <v>2</v>
      </c>
      <c r="D1779" s="18">
        <v>2015</v>
      </c>
      <c r="E1779" s="18" t="s">
        <v>25</v>
      </c>
      <c r="F1779" s="18" t="s">
        <v>30</v>
      </c>
      <c r="G1779" s="33">
        <v>1</v>
      </c>
      <c r="H1779" s="33">
        <v>0</v>
      </c>
      <c r="I1779" s="33">
        <v>0</v>
      </c>
      <c r="J1779" s="33">
        <v>0</v>
      </c>
      <c r="K1779" s="33">
        <v>0</v>
      </c>
      <c r="L1779" s="33">
        <v>1</v>
      </c>
      <c r="M1779" s="13">
        <f>SUM(G1779:L1779)</f>
        <v>2</v>
      </c>
      <c r="N1779" s="18">
        <v>60</v>
      </c>
      <c r="O1779" s="13">
        <v>70.833333333333329</v>
      </c>
      <c r="P1779" s="13">
        <v>100</v>
      </c>
      <c r="Q1779" s="13">
        <v>73.778999999999996</v>
      </c>
      <c r="R1779" s="13">
        <v>97.777777777777771</v>
      </c>
      <c r="S1779" s="18">
        <v>2</v>
      </c>
      <c r="T1779" s="13">
        <v>81.98739333333333</v>
      </c>
      <c r="U1779" s="8">
        <v>66.666666666666671</v>
      </c>
      <c r="V1779" s="41">
        <v>71.262884666666665</v>
      </c>
    </row>
    <row r="1780" spans="1:22" ht="12.75">
      <c r="A1780" s="39">
        <v>739411</v>
      </c>
      <c r="B1780" s="17" t="s">
        <v>22</v>
      </c>
      <c r="C1780" s="17">
        <v>2</v>
      </c>
      <c r="D1780" s="17">
        <v>2016</v>
      </c>
      <c r="E1780" s="17" t="s">
        <v>25</v>
      </c>
      <c r="F1780" s="18" t="s">
        <v>24</v>
      </c>
      <c r="G1780" s="19"/>
      <c r="H1780" s="19"/>
      <c r="I1780" s="19"/>
      <c r="J1780" s="19"/>
      <c r="K1780" s="19"/>
      <c r="L1780" s="19"/>
      <c r="M1780" s="20">
        <v>2</v>
      </c>
      <c r="N1780" s="17">
        <v>37.5</v>
      </c>
      <c r="O1780" s="20"/>
      <c r="P1780" s="20"/>
      <c r="Q1780" s="20">
        <v>92.165999999999997</v>
      </c>
      <c r="R1780" s="20">
        <v>30</v>
      </c>
      <c r="S1780" s="17"/>
      <c r="T1780" s="20">
        <v>53.399799999999999</v>
      </c>
      <c r="U1780" s="8"/>
      <c r="V1780" s="41" t="s">
        <v>28</v>
      </c>
    </row>
    <row r="1781" spans="1:22" ht="12.75">
      <c r="A1781" s="40">
        <v>747379</v>
      </c>
      <c r="B1781" s="25" t="s">
        <v>22</v>
      </c>
      <c r="C1781" s="25">
        <v>2</v>
      </c>
      <c r="D1781" s="25">
        <v>2017</v>
      </c>
      <c r="E1781" s="25" t="s">
        <v>36</v>
      </c>
      <c r="F1781" s="25" t="s">
        <v>31</v>
      </c>
      <c r="G1781" s="30">
        <v>1</v>
      </c>
      <c r="H1781" s="30">
        <v>1</v>
      </c>
      <c r="I1781" s="30">
        <v>0</v>
      </c>
      <c r="J1781" s="30">
        <v>0</v>
      </c>
      <c r="K1781" s="30">
        <v>0</v>
      </c>
      <c r="L1781" s="30">
        <v>0</v>
      </c>
      <c r="M1781" s="31">
        <v>2</v>
      </c>
      <c r="N1781" s="32">
        <v>68.180000000000007</v>
      </c>
      <c r="O1781" s="31">
        <v>75</v>
      </c>
      <c r="P1781" s="31"/>
      <c r="Q1781" s="31">
        <v>56.89610389500001</v>
      </c>
      <c r="R1781" s="31">
        <v>74.285714285714292</v>
      </c>
      <c r="S1781" s="25">
        <v>2</v>
      </c>
      <c r="T1781" s="31">
        <v>71.943792207571434</v>
      </c>
      <c r="U1781" s="9">
        <v>66.666666666666657</v>
      </c>
      <c r="V1781" s="43">
        <v>68.249804328938083</v>
      </c>
    </row>
    <row r="1782" spans="1:22" ht="12.75">
      <c r="A1782" s="39">
        <v>748754</v>
      </c>
      <c r="B1782" s="26" t="s">
        <v>22</v>
      </c>
      <c r="C1782" s="26">
        <v>2</v>
      </c>
      <c r="D1782" s="26">
        <v>2017</v>
      </c>
      <c r="E1782" s="26" t="s">
        <v>36</v>
      </c>
      <c r="F1782" s="18" t="s">
        <v>24</v>
      </c>
      <c r="G1782" s="27">
        <v>1</v>
      </c>
      <c r="H1782" s="27">
        <v>1</v>
      </c>
      <c r="I1782" s="27">
        <v>0</v>
      </c>
      <c r="J1782" s="27">
        <v>0</v>
      </c>
      <c r="K1782" s="27">
        <v>0</v>
      </c>
      <c r="L1782" s="27">
        <v>0</v>
      </c>
      <c r="M1782" s="28">
        <v>2</v>
      </c>
      <c r="N1782" s="29">
        <v>77.819999999999993</v>
      </c>
      <c r="O1782" s="28">
        <v>47.916666666666671</v>
      </c>
      <c r="P1782" s="28"/>
      <c r="Q1782" s="28">
        <v>77.574362041249998</v>
      </c>
      <c r="R1782" s="28">
        <v>44.714285714285715</v>
      </c>
      <c r="S1782" s="26">
        <v>1</v>
      </c>
      <c r="T1782" s="28">
        <v>70.4796343130119</v>
      </c>
      <c r="U1782" s="8"/>
      <c r="V1782" s="43" t="s">
        <v>28</v>
      </c>
    </row>
    <row r="1783" spans="1:22" ht="12.75">
      <c r="A1783" s="39">
        <v>757747</v>
      </c>
      <c r="B1783" s="18" t="s">
        <v>22</v>
      </c>
      <c r="C1783" s="18">
        <v>2</v>
      </c>
      <c r="D1783" s="18">
        <v>2015</v>
      </c>
      <c r="E1783" s="18" t="s">
        <v>25</v>
      </c>
      <c r="F1783" s="17" t="s">
        <v>30</v>
      </c>
      <c r="G1783" s="33">
        <v>1</v>
      </c>
      <c r="H1783" s="33">
        <v>0</v>
      </c>
      <c r="I1783" s="33">
        <v>0</v>
      </c>
      <c r="J1783" s="33">
        <v>0</v>
      </c>
      <c r="K1783" s="33">
        <v>0</v>
      </c>
      <c r="L1783" s="33">
        <v>1</v>
      </c>
      <c r="M1783" s="13">
        <f>SUM(G1783:L1783)</f>
        <v>2</v>
      </c>
      <c r="N1783" s="18">
        <v>80</v>
      </c>
      <c r="O1783" s="13">
        <v>54.166666666666664</v>
      </c>
      <c r="P1783" s="13">
        <v>100</v>
      </c>
      <c r="Q1783" s="13">
        <v>81.899000000000001</v>
      </c>
      <c r="R1783" s="13">
        <v>96.666666666666671</v>
      </c>
      <c r="S1783" s="18">
        <v>1</v>
      </c>
      <c r="T1783" s="13">
        <v>82.807526666666675</v>
      </c>
      <c r="U1783" s="8">
        <v>60</v>
      </c>
      <c r="V1783" s="41">
        <v>66.842258000000001</v>
      </c>
    </row>
    <row r="1784" spans="1:22" ht="12.75">
      <c r="A1784" s="40">
        <v>760516</v>
      </c>
      <c r="B1784" s="22" t="s">
        <v>29</v>
      </c>
      <c r="C1784" s="22">
        <v>2</v>
      </c>
      <c r="D1784" s="22">
        <v>2015</v>
      </c>
      <c r="E1784" s="22" t="s">
        <v>25</v>
      </c>
      <c r="F1784" s="22" t="s">
        <v>24</v>
      </c>
      <c r="G1784" s="34">
        <v>0</v>
      </c>
      <c r="H1784" s="34">
        <v>1</v>
      </c>
      <c r="I1784" s="34">
        <v>0</v>
      </c>
      <c r="J1784" s="34">
        <v>0</v>
      </c>
      <c r="K1784" s="34">
        <v>0</v>
      </c>
      <c r="L1784" s="34">
        <v>1</v>
      </c>
      <c r="M1784" s="12">
        <f>SUM(G1784:L1784)</f>
        <v>2</v>
      </c>
      <c r="N1784" s="22">
        <v>48</v>
      </c>
      <c r="O1784" s="12">
        <v>33.333333333333336</v>
      </c>
      <c r="P1784" s="12">
        <v>46.15</v>
      </c>
      <c r="Q1784" s="12">
        <v>77.808999999999997</v>
      </c>
      <c r="R1784" s="12">
        <v>100</v>
      </c>
      <c r="S1784" s="22">
        <v>1</v>
      </c>
      <c r="T1784" s="12">
        <v>53.07159333333334</v>
      </c>
      <c r="U1784" s="9">
        <v>35.555555555555557</v>
      </c>
      <c r="V1784" s="43">
        <v>40.810366888888893</v>
      </c>
    </row>
    <row r="1785" spans="1:22" ht="12.75">
      <c r="A1785" s="39">
        <v>761777</v>
      </c>
      <c r="B1785" s="17" t="s">
        <v>22</v>
      </c>
      <c r="C1785" s="17">
        <v>2</v>
      </c>
      <c r="D1785" s="17">
        <v>2016</v>
      </c>
      <c r="E1785" s="17" t="s">
        <v>36</v>
      </c>
      <c r="F1785" s="17" t="s">
        <v>24</v>
      </c>
      <c r="G1785" s="19"/>
      <c r="H1785" s="19"/>
      <c r="I1785" s="19"/>
      <c r="J1785" s="19"/>
      <c r="K1785" s="19"/>
      <c r="L1785" s="19"/>
      <c r="M1785" s="20">
        <v>2</v>
      </c>
      <c r="N1785" s="17">
        <v>41.66</v>
      </c>
      <c r="O1785" s="20"/>
      <c r="P1785" s="20"/>
      <c r="Q1785" s="20">
        <v>75.698000000000008</v>
      </c>
      <c r="R1785" s="20">
        <v>65</v>
      </c>
      <c r="S1785" s="17"/>
      <c r="T1785" s="20">
        <v>57.539400000000001</v>
      </c>
      <c r="U1785" s="8">
        <v>39.393939393939391</v>
      </c>
      <c r="V1785" s="41">
        <v>43.023031515151516</v>
      </c>
    </row>
    <row r="1786" spans="1:22" ht="12.75">
      <c r="A1786" s="40">
        <v>761792</v>
      </c>
      <c r="B1786" s="22" t="s">
        <v>29</v>
      </c>
      <c r="C1786" s="22">
        <v>2</v>
      </c>
      <c r="D1786" s="22">
        <v>2015</v>
      </c>
      <c r="E1786" s="22" t="s">
        <v>25</v>
      </c>
      <c r="F1786" s="22" t="s">
        <v>24</v>
      </c>
      <c r="G1786" s="34">
        <v>1</v>
      </c>
      <c r="H1786" s="34">
        <v>0</v>
      </c>
      <c r="I1786" s="34">
        <v>0</v>
      </c>
      <c r="J1786" s="34">
        <v>0</v>
      </c>
      <c r="K1786" s="34">
        <v>0</v>
      </c>
      <c r="L1786" s="34">
        <v>1</v>
      </c>
      <c r="M1786" s="12">
        <f>SUM(G1786:L1786)</f>
        <v>2</v>
      </c>
      <c r="N1786" s="22">
        <v>68</v>
      </c>
      <c r="O1786" s="12">
        <v>50</v>
      </c>
      <c r="P1786" s="12">
        <v>92.3</v>
      </c>
      <c r="Q1786" s="12">
        <v>77.195999999999998</v>
      </c>
      <c r="R1786" s="12">
        <v>100</v>
      </c>
      <c r="S1786" s="22">
        <v>1</v>
      </c>
      <c r="T1786" s="12">
        <v>75.997440000000012</v>
      </c>
      <c r="U1786" s="9">
        <v>75.555555555555557</v>
      </c>
      <c r="V1786" s="43">
        <v>75.688120888888889</v>
      </c>
    </row>
    <row r="1787" spans="1:22" ht="12.75">
      <c r="A1787" s="39">
        <v>765897</v>
      </c>
      <c r="B1787" s="18" t="s">
        <v>22</v>
      </c>
      <c r="C1787" s="18">
        <v>2</v>
      </c>
      <c r="D1787" s="18">
        <v>2015</v>
      </c>
      <c r="E1787" s="18" t="s">
        <v>23</v>
      </c>
      <c r="F1787" s="18" t="s">
        <v>24</v>
      </c>
      <c r="G1787" s="33">
        <v>1</v>
      </c>
      <c r="H1787" s="33">
        <v>0</v>
      </c>
      <c r="I1787" s="33">
        <v>0</v>
      </c>
      <c r="J1787" s="33">
        <v>0</v>
      </c>
      <c r="K1787" s="33">
        <v>0</v>
      </c>
      <c r="L1787" s="33">
        <v>1</v>
      </c>
      <c r="M1787" s="13">
        <f>SUM(G1787:L1787)</f>
        <v>2</v>
      </c>
      <c r="N1787" s="18">
        <v>85</v>
      </c>
      <c r="O1787" s="13">
        <v>45.833333333333336</v>
      </c>
      <c r="P1787" s="13">
        <v>92.3</v>
      </c>
      <c r="Q1787" s="13">
        <v>84.641000000000005</v>
      </c>
      <c r="R1787" s="13">
        <v>70</v>
      </c>
      <c r="S1787" s="18">
        <v>1</v>
      </c>
      <c r="T1787" s="13">
        <v>78.44807333333334</v>
      </c>
      <c r="U1787" s="8">
        <v>68.888888888888886</v>
      </c>
      <c r="V1787" s="41">
        <v>71.756644222222221</v>
      </c>
    </row>
    <row r="1788" spans="1:22" ht="12.75">
      <c r="A1788" s="40">
        <v>766253</v>
      </c>
      <c r="B1788" s="25" t="s">
        <v>22</v>
      </c>
      <c r="C1788" s="25">
        <v>2</v>
      </c>
      <c r="D1788" s="25">
        <v>2017</v>
      </c>
      <c r="E1788" s="25" t="s">
        <v>25</v>
      </c>
      <c r="F1788" s="22" t="s">
        <v>27</v>
      </c>
      <c r="G1788" s="30">
        <v>1</v>
      </c>
      <c r="H1788" s="30">
        <v>1</v>
      </c>
      <c r="I1788" s="30">
        <v>0</v>
      </c>
      <c r="J1788" s="30">
        <v>0</v>
      </c>
      <c r="K1788" s="30">
        <v>0</v>
      </c>
      <c r="L1788" s="30">
        <v>0</v>
      </c>
      <c r="M1788" s="31">
        <v>2</v>
      </c>
      <c r="N1788" s="32">
        <v>54.55</v>
      </c>
      <c r="O1788" s="31">
        <v>35.416666666666671</v>
      </c>
      <c r="P1788" s="31"/>
      <c r="Q1788" s="31">
        <v>76.551629741249997</v>
      </c>
      <c r="R1788" s="31">
        <v>78.571428571428569</v>
      </c>
      <c r="S1788" s="25">
        <v>1</v>
      </c>
      <c r="T1788" s="31">
        <v>59.525802138726192</v>
      </c>
      <c r="U1788" s="9">
        <v>33.333333333333329</v>
      </c>
      <c r="V1788" s="43">
        <v>41.191073974951181</v>
      </c>
    </row>
    <row r="1789" spans="1:22" ht="12.75">
      <c r="A1789" s="40">
        <v>766857</v>
      </c>
      <c r="B1789" s="21" t="s">
        <v>22</v>
      </c>
      <c r="C1789" s="21">
        <v>2</v>
      </c>
      <c r="D1789" s="21">
        <v>2016</v>
      </c>
      <c r="E1789" s="21" t="s">
        <v>40</v>
      </c>
      <c r="F1789" s="21" t="s">
        <v>24</v>
      </c>
      <c r="G1789" s="23"/>
      <c r="H1789" s="23"/>
      <c r="I1789" s="23"/>
      <c r="J1789" s="23"/>
      <c r="K1789" s="23"/>
      <c r="L1789" s="23"/>
      <c r="M1789" s="24">
        <v>2</v>
      </c>
      <c r="N1789" s="21">
        <v>58.33</v>
      </c>
      <c r="O1789" s="24"/>
      <c r="P1789" s="24"/>
      <c r="Q1789" s="24">
        <v>81.069999999999993</v>
      </c>
      <c r="R1789" s="24">
        <v>80</v>
      </c>
      <c r="S1789" s="21"/>
      <c r="T1789" s="24">
        <v>70.48599999999999</v>
      </c>
      <c r="U1789" s="9">
        <v>69.696969696969703</v>
      </c>
      <c r="V1789" s="43">
        <v>69.854775757575766</v>
      </c>
    </row>
    <row r="1790" spans="1:22" ht="12.75">
      <c r="A1790" s="40">
        <v>767227</v>
      </c>
      <c r="B1790" s="21" t="s">
        <v>22</v>
      </c>
      <c r="C1790" s="21">
        <v>2</v>
      </c>
      <c r="D1790" s="21">
        <v>2016</v>
      </c>
      <c r="E1790" s="21" t="s">
        <v>40</v>
      </c>
      <c r="F1790" s="22" t="s">
        <v>39</v>
      </c>
      <c r="G1790" s="23"/>
      <c r="H1790" s="23"/>
      <c r="I1790" s="23"/>
      <c r="J1790" s="23"/>
      <c r="K1790" s="23"/>
      <c r="L1790" s="23"/>
      <c r="M1790" s="24">
        <v>2</v>
      </c>
      <c r="N1790" s="21">
        <v>45.83</v>
      </c>
      <c r="O1790" s="24"/>
      <c r="P1790" s="24"/>
      <c r="Q1790" s="24">
        <v>61.382000000000005</v>
      </c>
      <c r="R1790" s="24">
        <v>55.331999999999994</v>
      </c>
      <c r="S1790" s="21"/>
      <c r="T1790" s="24">
        <v>53.396000000000001</v>
      </c>
      <c r="U1790" s="9">
        <v>42.424242424242422</v>
      </c>
      <c r="V1790" s="43">
        <v>44.618593939393939</v>
      </c>
    </row>
    <row r="1791" spans="1:22" ht="12.95" customHeight="1">
      <c r="A1791" s="40">
        <v>767681</v>
      </c>
      <c r="B1791" s="22" t="s">
        <v>22</v>
      </c>
      <c r="C1791" s="22">
        <v>2</v>
      </c>
      <c r="D1791" s="22">
        <v>2015</v>
      </c>
      <c r="E1791" s="22" t="s">
        <v>25</v>
      </c>
      <c r="F1791" s="22" t="s">
        <v>24</v>
      </c>
      <c r="G1791" s="34">
        <v>1</v>
      </c>
      <c r="H1791" s="34">
        <v>0</v>
      </c>
      <c r="I1791" s="34">
        <v>0</v>
      </c>
      <c r="J1791" s="34">
        <v>0</v>
      </c>
      <c r="K1791" s="34">
        <v>0</v>
      </c>
      <c r="L1791" s="34">
        <v>1</v>
      </c>
      <c r="M1791" s="12">
        <f>SUM(G1791:L1791)</f>
        <v>2</v>
      </c>
      <c r="N1791" s="22">
        <v>64</v>
      </c>
      <c r="O1791" s="12">
        <v>54.166666666666664</v>
      </c>
      <c r="P1791" s="12">
        <v>61.53</v>
      </c>
      <c r="Q1791" s="12">
        <v>60.128</v>
      </c>
      <c r="R1791" s="12">
        <v>71.111111111111114</v>
      </c>
      <c r="S1791" s="22">
        <v>1</v>
      </c>
      <c r="T1791" s="12">
        <v>62.685253333333335</v>
      </c>
      <c r="U1791" s="9">
        <v>75.5</v>
      </c>
      <c r="V1791" s="43">
        <v>71.655575999999996</v>
      </c>
    </row>
    <row r="1792" spans="1:22" ht="12.75">
      <c r="A1792" s="39">
        <v>768348</v>
      </c>
      <c r="B1792" s="26" t="s">
        <v>22</v>
      </c>
      <c r="C1792" s="26">
        <v>2</v>
      </c>
      <c r="D1792" s="26">
        <v>2017</v>
      </c>
      <c r="E1792" s="26" t="s">
        <v>25</v>
      </c>
      <c r="F1792" s="18" t="s">
        <v>24</v>
      </c>
      <c r="G1792" s="27">
        <v>1</v>
      </c>
      <c r="H1792" s="27">
        <v>1</v>
      </c>
      <c r="I1792" s="27">
        <v>0</v>
      </c>
      <c r="J1792" s="27">
        <v>0</v>
      </c>
      <c r="K1792" s="27">
        <v>0</v>
      </c>
      <c r="L1792" s="27">
        <v>0</v>
      </c>
      <c r="M1792" s="28">
        <v>2</v>
      </c>
      <c r="N1792" s="29">
        <v>50</v>
      </c>
      <c r="O1792" s="28">
        <v>64.583333333333343</v>
      </c>
      <c r="P1792" s="28"/>
      <c r="Q1792" s="28">
        <v>81.94304653750001</v>
      </c>
      <c r="R1792" s="28">
        <v>86.428571428571431</v>
      </c>
      <c r="S1792" s="26">
        <v>2</v>
      </c>
      <c r="T1792" s="28">
        <v>69.323133117023815</v>
      </c>
      <c r="U1792" s="8">
        <v>57.407407407407405</v>
      </c>
      <c r="V1792" s="41">
        <v>60.982125120292324</v>
      </c>
    </row>
    <row r="1793" spans="1:22" ht="12.75">
      <c r="A1793" s="39">
        <v>770551</v>
      </c>
      <c r="B1793" s="26" t="s">
        <v>22</v>
      </c>
      <c r="C1793" s="26">
        <v>2</v>
      </c>
      <c r="D1793" s="26">
        <v>2017</v>
      </c>
      <c r="E1793" s="26" t="s">
        <v>25</v>
      </c>
      <c r="F1793" s="17" t="s">
        <v>30</v>
      </c>
      <c r="G1793" s="27">
        <v>1</v>
      </c>
      <c r="H1793" s="27">
        <v>1</v>
      </c>
      <c r="I1793" s="27">
        <v>0</v>
      </c>
      <c r="J1793" s="27">
        <v>0</v>
      </c>
      <c r="K1793" s="27">
        <v>0</v>
      </c>
      <c r="L1793" s="27">
        <v>0</v>
      </c>
      <c r="M1793" s="28">
        <v>2</v>
      </c>
      <c r="N1793" s="29">
        <v>68.09</v>
      </c>
      <c r="O1793" s="28">
        <v>45</v>
      </c>
      <c r="P1793" s="28"/>
      <c r="Q1793" s="28">
        <v>72.036910458750015</v>
      </c>
      <c r="R1793" s="28">
        <v>81.857142857142861</v>
      </c>
      <c r="S1793" s="26">
        <v>1</v>
      </c>
      <c r="T1793" s="28">
        <v>67.638096377464294</v>
      </c>
      <c r="U1793" s="8">
        <v>29.629629629629626</v>
      </c>
      <c r="V1793" s="41">
        <v>41.03216965398002</v>
      </c>
    </row>
    <row r="1794" spans="1:22" ht="12.75">
      <c r="A1794" s="40">
        <v>771499</v>
      </c>
      <c r="B1794" s="25" t="s">
        <v>29</v>
      </c>
      <c r="C1794" s="25">
        <v>2</v>
      </c>
      <c r="D1794" s="25">
        <v>2017</v>
      </c>
      <c r="E1794" s="25" t="s">
        <v>25</v>
      </c>
      <c r="F1794" s="25" t="s">
        <v>24</v>
      </c>
      <c r="G1794" s="30">
        <v>0</v>
      </c>
      <c r="H1794" s="30">
        <v>0</v>
      </c>
      <c r="I1794" s="30">
        <v>0</v>
      </c>
      <c r="J1794" s="30">
        <v>0</v>
      </c>
      <c r="K1794" s="30">
        <v>1</v>
      </c>
      <c r="L1794" s="30">
        <v>1</v>
      </c>
      <c r="M1794" s="31">
        <v>2</v>
      </c>
      <c r="N1794" s="32"/>
      <c r="O1794" s="31">
        <v>37.5</v>
      </c>
      <c r="P1794" s="31"/>
      <c r="Q1794" s="31">
        <v>53.891010948750001</v>
      </c>
      <c r="R1794" s="31">
        <v>83.571428571428569</v>
      </c>
      <c r="S1794" s="25">
        <v>4</v>
      </c>
      <c r="T1794" s="31">
        <v>55.270690093785717</v>
      </c>
      <c r="U1794" s="9">
        <v>42.592592592592595</v>
      </c>
      <c r="V1794" s="43">
        <v>45.762116967890876</v>
      </c>
    </row>
    <row r="1795" spans="1:22" ht="12.75">
      <c r="A1795" s="39">
        <v>783725</v>
      </c>
      <c r="B1795" s="26" t="s">
        <v>22</v>
      </c>
      <c r="C1795" s="26">
        <v>2</v>
      </c>
      <c r="D1795" s="26">
        <v>2017</v>
      </c>
      <c r="E1795" s="26" t="s">
        <v>40</v>
      </c>
      <c r="F1795" s="17" t="s">
        <v>30</v>
      </c>
      <c r="G1795" s="27">
        <v>1</v>
      </c>
      <c r="H1795" s="27">
        <v>0</v>
      </c>
      <c r="I1795" s="27">
        <v>1</v>
      </c>
      <c r="J1795" s="27">
        <v>0</v>
      </c>
      <c r="K1795" s="27">
        <v>0</v>
      </c>
      <c r="L1795" s="27">
        <v>0</v>
      </c>
      <c r="M1795" s="28">
        <v>2</v>
      </c>
      <c r="N1795" s="29">
        <v>64.7</v>
      </c>
      <c r="O1795" s="28">
        <v>70.833333333333343</v>
      </c>
      <c r="P1795" s="28"/>
      <c r="Q1795" s="28">
        <v>97.392700501250005</v>
      </c>
      <c r="R1795" s="28">
        <v>87.857142857142861</v>
      </c>
      <c r="S1795" s="26">
        <v>2</v>
      </c>
      <c r="T1795" s="28">
        <v>78.620921052630962</v>
      </c>
      <c r="U1795" s="8">
        <v>70.370370370370367</v>
      </c>
      <c r="V1795" s="41">
        <v>72.845535575048544</v>
      </c>
    </row>
    <row r="1796" spans="1:22" ht="12.75">
      <c r="A1796" s="39">
        <v>785267</v>
      </c>
      <c r="B1796" s="17" t="s">
        <v>22</v>
      </c>
      <c r="C1796" s="17">
        <v>2</v>
      </c>
      <c r="D1796" s="17">
        <v>2016</v>
      </c>
      <c r="E1796" s="17" t="s">
        <v>25</v>
      </c>
      <c r="F1796" s="18" t="s">
        <v>24</v>
      </c>
      <c r="G1796" s="19"/>
      <c r="H1796" s="19"/>
      <c r="I1796" s="19"/>
      <c r="J1796" s="19"/>
      <c r="K1796" s="19"/>
      <c r="L1796" s="19"/>
      <c r="M1796" s="20">
        <v>2</v>
      </c>
      <c r="N1796" s="17">
        <v>54.16</v>
      </c>
      <c r="O1796" s="20"/>
      <c r="P1796" s="20"/>
      <c r="Q1796" s="20">
        <v>86.855999999999995</v>
      </c>
      <c r="R1796" s="20">
        <v>100</v>
      </c>
      <c r="S1796" s="17"/>
      <c r="T1796" s="20">
        <v>74.136799999999994</v>
      </c>
      <c r="U1796" s="8">
        <v>75.757575757575751</v>
      </c>
      <c r="V1796" s="41">
        <v>75.757575757575751</v>
      </c>
    </row>
    <row r="1797" spans="1:22" ht="12.75">
      <c r="A1797" s="40">
        <v>787809</v>
      </c>
      <c r="B1797" s="25" t="s">
        <v>22</v>
      </c>
      <c r="C1797" s="25">
        <v>2</v>
      </c>
      <c r="D1797" s="25">
        <v>2017</v>
      </c>
      <c r="E1797" s="25" t="s">
        <v>25</v>
      </c>
      <c r="F1797" s="25" t="s">
        <v>31</v>
      </c>
      <c r="G1797" s="30">
        <v>1</v>
      </c>
      <c r="H1797" s="30">
        <v>1</v>
      </c>
      <c r="I1797" s="30">
        <v>0</v>
      </c>
      <c r="J1797" s="30">
        <v>0</v>
      </c>
      <c r="K1797" s="30">
        <v>0</v>
      </c>
      <c r="L1797" s="30">
        <v>0</v>
      </c>
      <c r="M1797" s="31">
        <v>2</v>
      </c>
      <c r="N1797" s="32">
        <v>59.09</v>
      </c>
      <c r="O1797" s="31">
        <v>66.666666666666657</v>
      </c>
      <c r="P1797" s="31"/>
      <c r="Q1797" s="31">
        <v>92.994334097500015</v>
      </c>
      <c r="R1797" s="31">
        <v>76.428571428571431</v>
      </c>
      <c r="S1797" s="25">
        <v>2</v>
      </c>
      <c r="T1797" s="31">
        <v>73.393057295690483</v>
      </c>
      <c r="U1797" s="9">
        <v>62.962962962962962</v>
      </c>
      <c r="V1797" s="43">
        <v>66.091991262781221</v>
      </c>
    </row>
    <row r="1798" spans="1:22" ht="12.75">
      <c r="A1798" s="39">
        <v>794935</v>
      </c>
      <c r="B1798" s="18" t="s">
        <v>22</v>
      </c>
      <c r="C1798" s="18">
        <v>2</v>
      </c>
      <c r="D1798" s="18">
        <v>2015</v>
      </c>
      <c r="E1798" s="18" t="s">
        <v>23</v>
      </c>
      <c r="F1798" s="26" t="s">
        <v>33</v>
      </c>
      <c r="G1798" s="33">
        <v>1</v>
      </c>
      <c r="H1798" s="33">
        <v>0</v>
      </c>
      <c r="I1798" s="33">
        <v>0</v>
      </c>
      <c r="J1798" s="33">
        <v>0</v>
      </c>
      <c r="K1798" s="33">
        <v>0</v>
      </c>
      <c r="L1798" s="33">
        <v>1</v>
      </c>
      <c r="M1798" s="13">
        <f>SUM(G1798:L1798)</f>
        <v>2</v>
      </c>
      <c r="N1798" s="18">
        <v>84</v>
      </c>
      <c r="O1798" s="13">
        <v>75</v>
      </c>
      <c r="P1798" s="13">
        <v>61.53</v>
      </c>
      <c r="Q1798" s="13">
        <v>65.489000000000004</v>
      </c>
      <c r="R1798" s="13">
        <v>90</v>
      </c>
      <c r="S1798" s="18">
        <v>1</v>
      </c>
      <c r="T1798" s="13">
        <v>74.777460000000005</v>
      </c>
      <c r="U1798" s="8">
        <v>68.888888888888886</v>
      </c>
      <c r="V1798" s="41">
        <v>70.655460222222217</v>
      </c>
    </row>
    <row r="1799" spans="1:22" ht="14.45" customHeight="1">
      <c r="A1799" s="40">
        <v>801588</v>
      </c>
      <c r="B1799" s="22" t="s">
        <v>22</v>
      </c>
      <c r="C1799" s="22">
        <v>2</v>
      </c>
      <c r="D1799" s="22">
        <v>2015</v>
      </c>
      <c r="E1799" s="22" t="s">
        <v>40</v>
      </c>
      <c r="F1799" s="22" t="s">
        <v>31</v>
      </c>
      <c r="G1799" s="34">
        <v>1</v>
      </c>
      <c r="H1799" s="34">
        <v>0</v>
      </c>
      <c r="I1799" s="34">
        <v>0</v>
      </c>
      <c r="J1799" s="34">
        <v>0</v>
      </c>
      <c r="K1799" s="34">
        <v>0</v>
      </c>
      <c r="L1799" s="34">
        <v>1</v>
      </c>
      <c r="M1799" s="12">
        <f>SUM(G1799:L1799)</f>
        <v>2</v>
      </c>
      <c r="N1799" s="22">
        <v>52</v>
      </c>
      <c r="O1799" s="12">
        <v>41.666666666666664</v>
      </c>
      <c r="P1799" s="12">
        <v>15.38</v>
      </c>
      <c r="Q1799" s="12">
        <v>70.478999999999999</v>
      </c>
      <c r="R1799" s="12">
        <v>80.555555555555557</v>
      </c>
      <c r="S1799" s="22">
        <v>1</v>
      </c>
      <c r="T1799" s="12">
        <v>44.731059999999999</v>
      </c>
      <c r="U1799" s="9">
        <v>66.666666666666671</v>
      </c>
      <c r="V1799" s="43">
        <v>60.085984666666661</v>
      </c>
    </row>
    <row r="1800" spans="1:22" ht="12.75">
      <c r="A1800" s="39">
        <v>804789</v>
      </c>
      <c r="B1800" s="17" t="s">
        <v>22</v>
      </c>
      <c r="C1800" s="17">
        <v>2</v>
      </c>
      <c r="D1800" s="17">
        <v>2016</v>
      </c>
      <c r="E1800" s="17" t="s">
        <v>36</v>
      </c>
      <c r="F1800" s="18" t="s">
        <v>24</v>
      </c>
      <c r="G1800" s="19"/>
      <c r="H1800" s="19"/>
      <c r="I1800" s="19"/>
      <c r="J1800" s="19"/>
      <c r="K1800" s="19"/>
      <c r="L1800" s="19"/>
      <c r="M1800" s="20">
        <v>2</v>
      </c>
      <c r="N1800" s="17">
        <v>25</v>
      </c>
      <c r="O1800" s="20"/>
      <c r="P1800" s="20"/>
      <c r="Q1800" s="20">
        <v>90.954000000000008</v>
      </c>
      <c r="R1800" s="20">
        <v>70</v>
      </c>
      <c r="S1800" s="17"/>
      <c r="T1800" s="20">
        <v>54.786200000000001</v>
      </c>
      <c r="U1800" s="8">
        <v>63.636363636363633</v>
      </c>
      <c r="V1800" s="41">
        <v>63.636363636363633</v>
      </c>
    </row>
    <row r="1801" spans="1:22" ht="12.75">
      <c r="A1801" s="39">
        <v>810669</v>
      </c>
      <c r="B1801" s="18" t="s">
        <v>29</v>
      </c>
      <c r="C1801" s="18">
        <v>2</v>
      </c>
      <c r="D1801" s="18">
        <v>2015</v>
      </c>
      <c r="E1801" s="18" t="s">
        <v>25</v>
      </c>
      <c r="F1801" s="18" t="s">
        <v>24</v>
      </c>
      <c r="G1801" s="33">
        <v>1</v>
      </c>
      <c r="H1801" s="33">
        <v>0</v>
      </c>
      <c r="I1801" s="33">
        <v>0</v>
      </c>
      <c r="J1801" s="33">
        <v>0</v>
      </c>
      <c r="K1801" s="33">
        <v>0</v>
      </c>
      <c r="L1801" s="33">
        <v>1</v>
      </c>
      <c r="M1801" s="13">
        <f>SUM(G1801:L1801)</f>
        <v>2</v>
      </c>
      <c r="N1801" s="18">
        <v>44</v>
      </c>
      <c r="O1801" s="13"/>
      <c r="P1801" s="13">
        <v>61.53</v>
      </c>
      <c r="Q1801" s="13">
        <v>84.097999999999999</v>
      </c>
      <c r="R1801" s="13">
        <v>100</v>
      </c>
      <c r="S1801" s="18">
        <v>4</v>
      </c>
      <c r="T1801" s="13">
        <v>64.229150000000004</v>
      </c>
      <c r="U1801" s="8">
        <v>46.666666666666664</v>
      </c>
      <c r="V1801" s="41">
        <v>51.057287500000001</v>
      </c>
    </row>
    <row r="1802" spans="1:22" ht="12.75">
      <c r="A1802" s="40">
        <v>815039</v>
      </c>
      <c r="B1802" s="25" t="s">
        <v>22</v>
      </c>
      <c r="C1802" s="25">
        <v>2</v>
      </c>
      <c r="D1802" s="25">
        <v>2017</v>
      </c>
      <c r="E1802" s="25" t="s">
        <v>25</v>
      </c>
      <c r="F1802" s="21" t="s">
        <v>30</v>
      </c>
      <c r="G1802" s="30">
        <v>1</v>
      </c>
      <c r="H1802" s="30">
        <v>1</v>
      </c>
      <c r="I1802" s="30">
        <v>0</v>
      </c>
      <c r="J1802" s="30">
        <v>0</v>
      </c>
      <c r="K1802" s="30">
        <v>0</v>
      </c>
      <c r="L1802" s="30">
        <v>0</v>
      </c>
      <c r="M1802" s="31">
        <v>2</v>
      </c>
      <c r="N1802" s="32">
        <v>50</v>
      </c>
      <c r="O1802" s="31">
        <v>60.416666666666664</v>
      </c>
      <c r="P1802" s="31"/>
      <c r="Q1802" s="31">
        <v>95.860119046250006</v>
      </c>
      <c r="R1802" s="31">
        <v>91.571428571428569</v>
      </c>
      <c r="S1802" s="25">
        <v>2</v>
      </c>
      <c r="T1802" s="31">
        <v>70.537499999726194</v>
      </c>
      <c r="U1802" s="9">
        <v>90.740740740740748</v>
      </c>
      <c r="V1802" s="43">
        <v>84.679768518436376</v>
      </c>
    </row>
    <row r="1803" spans="1:22" ht="12.75">
      <c r="A1803" s="39">
        <v>816379</v>
      </c>
      <c r="B1803" s="17" t="s">
        <v>29</v>
      </c>
      <c r="C1803" s="17">
        <v>2</v>
      </c>
      <c r="D1803" s="17">
        <v>2016</v>
      </c>
      <c r="E1803" s="17" t="s">
        <v>25</v>
      </c>
      <c r="F1803" s="18" t="s">
        <v>32</v>
      </c>
      <c r="G1803" s="19"/>
      <c r="H1803" s="19"/>
      <c r="I1803" s="19"/>
      <c r="J1803" s="19"/>
      <c r="K1803" s="19"/>
      <c r="L1803" s="19"/>
      <c r="M1803" s="20">
        <v>2</v>
      </c>
      <c r="N1803" s="17">
        <v>37.5</v>
      </c>
      <c r="O1803" s="20"/>
      <c r="P1803" s="20"/>
      <c r="Q1803" s="20">
        <v>100</v>
      </c>
      <c r="R1803" s="20">
        <v>100</v>
      </c>
      <c r="S1803" s="17"/>
      <c r="T1803" s="20">
        <v>69.75</v>
      </c>
      <c r="U1803" s="8">
        <v>45.454545454545453</v>
      </c>
      <c r="V1803" s="41">
        <v>50.31363636363637</v>
      </c>
    </row>
    <row r="1804" spans="1:22" ht="12.75">
      <c r="A1804" s="40">
        <v>819945</v>
      </c>
      <c r="B1804" s="21" t="s">
        <v>22</v>
      </c>
      <c r="C1804" s="21">
        <v>2</v>
      </c>
      <c r="D1804" s="21">
        <v>2016</v>
      </c>
      <c r="E1804" s="21" t="s">
        <v>25</v>
      </c>
      <c r="F1804" s="22" t="s">
        <v>27</v>
      </c>
      <c r="G1804" s="23"/>
      <c r="H1804" s="23"/>
      <c r="I1804" s="23"/>
      <c r="J1804" s="23"/>
      <c r="K1804" s="23"/>
      <c r="L1804" s="23"/>
      <c r="M1804" s="24">
        <v>2</v>
      </c>
      <c r="N1804" s="21">
        <v>66.66</v>
      </c>
      <c r="O1804" s="24"/>
      <c r="P1804" s="24"/>
      <c r="Q1804" s="24">
        <v>86.75</v>
      </c>
      <c r="R1804" s="24">
        <v>75</v>
      </c>
      <c r="S1804" s="21"/>
      <c r="T1804" s="24">
        <v>75.35499999999999</v>
      </c>
      <c r="U1804" s="9">
        <v>51.515151515151516</v>
      </c>
      <c r="V1804" s="43">
        <v>56.283121212121216</v>
      </c>
    </row>
    <row r="1805" spans="1:22" ht="12.75">
      <c r="A1805" s="39">
        <v>820175</v>
      </c>
      <c r="B1805" s="17" t="s">
        <v>29</v>
      </c>
      <c r="C1805" s="17">
        <v>2</v>
      </c>
      <c r="D1805" s="17">
        <v>2016</v>
      </c>
      <c r="E1805" s="17" t="s">
        <v>25</v>
      </c>
      <c r="F1805" s="17" t="s">
        <v>41</v>
      </c>
      <c r="G1805" s="19"/>
      <c r="H1805" s="19"/>
      <c r="I1805" s="19"/>
      <c r="J1805" s="19"/>
      <c r="K1805" s="19"/>
      <c r="L1805" s="19"/>
      <c r="M1805" s="20">
        <v>2</v>
      </c>
      <c r="N1805" s="17">
        <v>58.33</v>
      </c>
      <c r="O1805" s="20"/>
      <c r="P1805" s="20"/>
      <c r="Q1805" s="20">
        <v>97.572000000000003</v>
      </c>
      <c r="R1805" s="20">
        <v>100</v>
      </c>
      <c r="S1805" s="17"/>
      <c r="T1805" s="20">
        <v>79.436599999999999</v>
      </c>
      <c r="U1805" s="8">
        <v>51.515151515151516</v>
      </c>
      <c r="V1805" s="41">
        <v>57.099441212121221</v>
      </c>
    </row>
    <row r="1806" spans="1:22" ht="12.75">
      <c r="A1806" s="40">
        <v>821504</v>
      </c>
      <c r="B1806" s="22" t="s">
        <v>22</v>
      </c>
      <c r="C1806" s="22">
        <v>2</v>
      </c>
      <c r="D1806" s="22">
        <v>2015</v>
      </c>
      <c r="E1806" s="22" t="s">
        <v>25</v>
      </c>
      <c r="F1806" s="22" t="s">
        <v>37</v>
      </c>
      <c r="G1806" s="34">
        <v>1</v>
      </c>
      <c r="H1806" s="34">
        <v>0</v>
      </c>
      <c r="I1806" s="34">
        <v>0</v>
      </c>
      <c r="J1806" s="34">
        <v>0</v>
      </c>
      <c r="K1806" s="34">
        <v>0</v>
      </c>
      <c r="L1806" s="34">
        <v>1</v>
      </c>
      <c r="M1806" s="12">
        <f>SUM(G1806:L1806)</f>
        <v>2</v>
      </c>
      <c r="N1806" s="22">
        <v>72</v>
      </c>
      <c r="O1806" s="12"/>
      <c r="P1806" s="12">
        <v>84.61</v>
      </c>
      <c r="Q1806" s="12">
        <v>75.284000000000006</v>
      </c>
      <c r="R1806" s="12">
        <v>88.666666666666671</v>
      </c>
      <c r="S1806" s="22">
        <v>4</v>
      </c>
      <c r="T1806" s="12">
        <v>80.868700000000004</v>
      </c>
      <c r="U1806" s="9">
        <v>75.555555555555557</v>
      </c>
      <c r="V1806" s="43">
        <v>76.883841666666669</v>
      </c>
    </row>
    <row r="1807" spans="1:22" ht="12.95" customHeight="1">
      <c r="A1807" s="39">
        <v>831710</v>
      </c>
      <c r="B1807" s="18" t="s">
        <v>22</v>
      </c>
      <c r="C1807" s="18">
        <v>2</v>
      </c>
      <c r="D1807" s="18">
        <v>2015</v>
      </c>
      <c r="E1807" s="18" t="s">
        <v>25</v>
      </c>
      <c r="F1807" s="26" t="s">
        <v>33</v>
      </c>
      <c r="G1807" s="33">
        <v>1</v>
      </c>
      <c r="H1807" s="33">
        <v>1</v>
      </c>
      <c r="I1807" s="33">
        <v>0</v>
      </c>
      <c r="J1807" s="33">
        <v>0</v>
      </c>
      <c r="K1807" s="33">
        <v>0</v>
      </c>
      <c r="L1807" s="33">
        <v>0</v>
      </c>
      <c r="M1807" s="13">
        <f>SUM(G1807:L1807)</f>
        <v>2</v>
      </c>
      <c r="N1807" s="18">
        <v>52</v>
      </c>
      <c r="O1807" s="13">
        <v>58.333333333333336</v>
      </c>
      <c r="P1807" s="13">
        <v>100</v>
      </c>
      <c r="Q1807" s="13">
        <v>96.690000000000012</v>
      </c>
      <c r="R1807" s="13">
        <v>67.222222222222229</v>
      </c>
      <c r="S1807" s="18">
        <v>2</v>
      </c>
      <c r="T1807" s="13">
        <v>77.786600000000007</v>
      </c>
      <c r="U1807" s="8">
        <v>26.666666666666664</v>
      </c>
      <c r="V1807" s="41">
        <v>42.002646666666664</v>
      </c>
    </row>
    <row r="1808" spans="1:22" ht="16.5">
      <c r="A1808" s="39">
        <v>835345</v>
      </c>
      <c r="B1808" s="17" t="s">
        <v>22</v>
      </c>
      <c r="C1808" s="17">
        <v>1</v>
      </c>
      <c r="D1808" s="17">
        <v>2018</v>
      </c>
      <c r="E1808" s="17" t="s">
        <v>25</v>
      </c>
      <c r="F1808" s="17" t="s">
        <v>27</v>
      </c>
      <c r="G1808" s="19"/>
      <c r="H1808" s="19"/>
      <c r="I1808" s="19"/>
      <c r="J1808" s="19"/>
      <c r="K1808" s="19"/>
      <c r="L1808" s="19"/>
      <c r="M1808" s="20">
        <v>2</v>
      </c>
      <c r="N1808" s="20">
        <v>37.5</v>
      </c>
      <c r="O1808" s="20">
        <v>52</v>
      </c>
      <c r="P1808" s="20">
        <v>73.33</v>
      </c>
      <c r="Q1808" s="20">
        <v>82.37090909090908</v>
      </c>
      <c r="R1808" s="20">
        <v>57.5</v>
      </c>
      <c r="S1808" s="20">
        <v>1</v>
      </c>
      <c r="T1808" s="20">
        <v>61.355927272727278</v>
      </c>
      <c r="U1808" s="11">
        <v>36.842105263157897</v>
      </c>
      <c r="V1808" s="44">
        <v>45</v>
      </c>
    </row>
    <row r="1809" spans="1:22" ht="12.75">
      <c r="A1809" s="40">
        <v>845951</v>
      </c>
      <c r="B1809" s="21" t="s">
        <v>22</v>
      </c>
      <c r="C1809" s="21">
        <v>2</v>
      </c>
      <c r="D1809" s="21">
        <v>2016</v>
      </c>
      <c r="E1809" s="21" t="s">
        <v>25</v>
      </c>
      <c r="F1809" s="21" t="s">
        <v>31</v>
      </c>
      <c r="G1809" s="23"/>
      <c r="H1809" s="23"/>
      <c r="I1809" s="23"/>
      <c r="J1809" s="23"/>
      <c r="K1809" s="23"/>
      <c r="L1809" s="23"/>
      <c r="M1809" s="24">
        <v>2</v>
      </c>
      <c r="N1809" s="21">
        <v>41.66</v>
      </c>
      <c r="O1809" s="24"/>
      <c r="P1809" s="24"/>
      <c r="Q1809" s="24">
        <v>98.75</v>
      </c>
      <c r="R1809" s="24">
        <v>86</v>
      </c>
      <c r="S1809" s="21"/>
      <c r="T1809" s="24">
        <v>68.655000000000001</v>
      </c>
      <c r="U1809" s="9">
        <v>54.54545454545454</v>
      </c>
      <c r="V1809" s="43">
        <v>57.367363636363635</v>
      </c>
    </row>
    <row r="1810" spans="1:22" ht="16.5">
      <c r="A1810" s="40">
        <v>847339</v>
      </c>
      <c r="B1810" s="25" t="s">
        <v>22</v>
      </c>
      <c r="C1810" s="25">
        <v>1</v>
      </c>
      <c r="D1810" s="25">
        <v>2017</v>
      </c>
      <c r="E1810" s="25" t="s">
        <v>23</v>
      </c>
      <c r="F1810" s="25" t="s">
        <v>37</v>
      </c>
      <c r="G1810" s="30"/>
      <c r="H1810" s="30"/>
      <c r="I1810" s="30"/>
      <c r="J1810" s="30"/>
      <c r="K1810" s="30"/>
      <c r="L1810" s="30"/>
      <c r="M1810" s="31">
        <v>2</v>
      </c>
      <c r="N1810" s="31">
        <v>80</v>
      </c>
      <c r="O1810" s="31">
        <v>76</v>
      </c>
      <c r="P1810" s="31">
        <v>66.666666669999998</v>
      </c>
      <c r="Q1810" s="31">
        <v>54.545454545454547</v>
      </c>
      <c r="R1810" s="31">
        <v>50</v>
      </c>
      <c r="S1810" s="25">
        <v>1</v>
      </c>
      <c r="T1810" s="31">
        <v>72</v>
      </c>
      <c r="U1810" s="10">
        <v>77.8</v>
      </c>
      <c r="V1810" s="42">
        <v>76.059999999999988</v>
      </c>
    </row>
    <row r="1811" spans="1:22" ht="12.75">
      <c r="A1811" s="40">
        <v>849023</v>
      </c>
      <c r="B1811" s="21" t="s">
        <v>22</v>
      </c>
      <c r="C1811" s="21">
        <v>2</v>
      </c>
      <c r="D1811" s="21">
        <v>2016</v>
      </c>
      <c r="E1811" s="21" t="s">
        <v>23</v>
      </c>
      <c r="F1811" s="21" t="s">
        <v>26</v>
      </c>
      <c r="G1811" s="23"/>
      <c r="H1811" s="23"/>
      <c r="I1811" s="23"/>
      <c r="J1811" s="23"/>
      <c r="K1811" s="23"/>
      <c r="L1811" s="23"/>
      <c r="M1811" s="24">
        <v>2</v>
      </c>
      <c r="N1811" s="21">
        <v>20.83</v>
      </c>
      <c r="O1811" s="24"/>
      <c r="P1811" s="24"/>
      <c r="Q1811" s="24">
        <v>62.025999999999996</v>
      </c>
      <c r="R1811" s="24">
        <v>100</v>
      </c>
      <c r="S1811" s="21"/>
      <c r="T1811" s="24">
        <v>50.022799999999997</v>
      </c>
      <c r="U1811" s="9"/>
      <c r="V1811" s="43" t="s">
        <v>28</v>
      </c>
    </row>
    <row r="1812" spans="1:22" ht="12.75">
      <c r="A1812" s="39">
        <v>853999</v>
      </c>
      <c r="B1812" s="18" t="s">
        <v>22</v>
      </c>
      <c r="C1812" s="18">
        <v>2</v>
      </c>
      <c r="D1812" s="18">
        <v>2015</v>
      </c>
      <c r="E1812" s="18" t="s">
        <v>36</v>
      </c>
      <c r="F1812" s="26" t="s">
        <v>26</v>
      </c>
      <c r="G1812" s="33">
        <v>1</v>
      </c>
      <c r="H1812" s="33">
        <v>1</v>
      </c>
      <c r="I1812" s="33">
        <v>0</v>
      </c>
      <c r="J1812" s="33">
        <v>0</v>
      </c>
      <c r="K1812" s="33">
        <v>0</v>
      </c>
      <c r="L1812" s="33">
        <v>0</v>
      </c>
      <c r="M1812" s="13">
        <f>SUM(G1812:L1812)</f>
        <v>2</v>
      </c>
      <c r="N1812" s="18">
        <v>80</v>
      </c>
      <c r="O1812" s="13">
        <v>0</v>
      </c>
      <c r="P1812" s="13">
        <v>0</v>
      </c>
      <c r="Q1812" s="13">
        <v>23.488</v>
      </c>
      <c r="R1812" s="13">
        <v>36.851111111111109</v>
      </c>
      <c r="S1812" s="18">
        <v>1</v>
      </c>
      <c r="T1812" s="13">
        <v>27.499386666666666</v>
      </c>
      <c r="U1812" s="8"/>
      <c r="V1812" s="46" t="s">
        <v>44</v>
      </c>
    </row>
    <row r="1813" spans="1:22" ht="12.75">
      <c r="A1813" s="39">
        <v>857074</v>
      </c>
      <c r="B1813" s="26" t="s">
        <v>22</v>
      </c>
      <c r="C1813" s="26">
        <v>2</v>
      </c>
      <c r="D1813" s="26">
        <v>2017</v>
      </c>
      <c r="E1813" s="26" t="s">
        <v>25</v>
      </c>
      <c r="F1813" s="26" t="s">
        <v>26</v>
      </c>
      <c r="G1813" s="27">
        <v>1</v>
      </c>
      <c r="H1813" s="27">
        <v>0</v>
      </c>
      <c r="I1813" s="27">
        <v>0</v>
      </c>
      <c r="J1813" s="27">
        <v>0</v>
      </c>
      <c r="K1813" s="27">
        <v>1</v>
      </c>
      <c r="L1813" s="27">
        <v>0</v>
      </c>
      <c r="M1813" s="28">
        <v>2</v>
      </c>
      <c r="N1813" s="29">
        <v>31.82</v>
      </c>
      <c r="O1813" s="28">
        <v>66.666666666666657</v>
      </c>
      <c r="P1813" s="28"/>
      <c r="Q1813" s="28">
        <v>93.294738348750002</v>
      </c>
      <c r="R1813" s="28">
        <v>83.571428571428569</v>
      </c>
      <c r="S1813" s="26">
        <v>2</v>
      </c>
      <c r="T1813" s="28">
        <v>68.7134238602262</v>
      </c>
      <c r="U1813" s="8">
        <v>77.777777777777786</v>
      </c>
      <c r="V1813" s="41">
        <v>75.058471602512313</v>
      </c>
    </row>
    <row r="1814" spans="1:22" ht="12.75">
      <c r="A1814" s="39">
        <v>858232</v>
      </c>
      <c r="B1814" s="26" t="s">
        <v>22</v>
      </c>
      <c r="C1814" s="26">
        <v>2</v>
      </c>
      <c r="D1814" s="26">
        <v>2017</v>
      </c>
      <c r="E1814" s="26" t="s">
        <v>25</v>
      </c>
      <c r="F1814" s="26" t="s">
        <v>31</v>
      </c>
      <c r="G1814" s="27">
        <v>1</v>
      </c>
      <c r="H1814" s="27">
        <v>1</v>
      </c>
      <c r="I1814" s="27">
        <v>0</v>
      </c>
      <c r="J1814" s="27">
        <v>0</v>
      </c>
      <c r="K1814" s="27">
        <v>0</v>
      </c>
      <c r="L1814" s="27">
        <v>0</v>
      </c>
      <c r="M1814" s="28">
        <v>2</v>
      </c>
      <c r="N1814" s="29">
        <v>50</v>
      </c>
      <c r="O1814" s="28">
        <v>35.416666666666671</v>
      </c>
      <c r="P1814" s="28"/>
      <c r="Q1814" s="28">
        <v>82.680493848750004</v>
      </c>
      <c r="R1814" s="28">
        <v>72.857142857142861</v>
      </c>
      <c r="S1814" s="26">
        <v>1</v>
      </c>
      <c r="T1814" s="28">
        <v>57.905146388797618</v>
      </c>
      <c r="U1814" s="8">
        <v>61.111111111111114</v>
      </c>
      <c r="V1814" s="41">
        <v>60.149321694417068</v>
      </c>
    </row>
    <row r="1815" spans="1:22" ht="16.5">
      <c r="A1815" s="40">
        <v>858744</v>
      </c>
      <c r="B1815" s="21" t="s">
        <v>22</v>
      </c>
      <c r="C1815" s="21">
        <v>1</v>
      </c>
      <c r="D1815" s="21">
        <v>2018</v>
      </c>
      <c r="E1815" s="21" t="s">
        <v>25</v>
      </c>
      <c r="F1815" s="21" t="s">
        <v>32</v>
      </c>
      <c r="G1815" s="23"/>
      <c r="H1815" s="23"/>
      <c r="I1815" s="23"/>
      <c r="J1815" s="23"/>
      <c r="K1815" s="23"/>
      <c r="L1815" s="23"/>
      <c r="M1815" s="24">
        <v>2</v>
      </c>
      <c r="N1815" s="24">
        <v>70.833333333333343</v>
      </c>
      <c r="O1815" s="24">
        <v>60</v>
      </c>
      <c r="P1815" s="24">
        <v>60</v>
      </c>
      <c r="Q1815" s="24">
        <v>55.400909090909089</v>
      </c>
      <c r="R1815" s="24">
        <v>77.5</v>
      </c>
      <c r="S1815" s="24">
        <v>1</v>
      </c>
      <c r="T1815" s="24">
        <v>65.614460606060618</v>
      </c>
      <c r="U1815" s="10">
        <v>50</v>
      </c>
      <c r="V1815" s="42">
        <v>55</v>
      </c>
    </row>
    <row r="1816" spans="1:22" ht="12.95" customHeight="1">
      <c r="A1816" s="39">
        <v>859931</v>
      </c>
      <c r="B1816" s="18" t="s">
        <v>22</v>
      </c>
      <c r="C1816" s="18">
        <v>2</v>
      </c>
      <c r="D1816" s="18">
        <v>2015</v>
      </c>
      <c r="E1816" s="18" t="s">
        <v>25</v>
      </c>
      <c r="F1816" s="18" t="s">
        <v>39</v>
      </c>
      <c r="G1816" s="33">
        <v>1</v>
      </c>
      <c r="H1816" s="33">
        <v>1</v>
      </c>
      <c r="I1816" s="33">
        <v>0</v>
      </c>
      <c r="J1816" s="33">
        <v>0</v>
      </c>
      <c r="K1816" s="33">
        <v>0</v>
      </c>
      <c r="L1816" s="33">
        <v>0</v>
      </c>
      <c r="M1816" s="13">
        <f>SUM(G1816:L1816)</f>
        <v>2</v>
      </c>
      <c r="N1816" s="18">
        <v>80</v>
      </c>
      <c r="O1816" s="13">
        <v>70.833333333333329</v>
      </c>
      <c r="P1816" s="13">
        <v>61.53</v>
      </c>
      <c r="Q1816" s="13">
        <v>83.128999999999991</v>
      </c>
      <c r="R1816" s="13">
        <v>72.222222222222229</v>
      </c>
      <c r="S1816" s="18">
        <v>1</v>
      </c>
      <c r="T1816" s="13">
        <v>74.13872666666667</v>
      </c>
      <c r="U1816" s="8">
        <v>64.444444444444443</v>
      </c>
      <c r="V1816" s="41">
        <v>67.352729111111103</v>
      </c>
    </row>
    <row r="1817" spans="1:22" ht="12.75">
      <c r="A1817" s="40">
        <v>861283</v>
      </c>
      <c r="B1817" s="22" t="s">
        <v>22</v>
      </c>
      <c r="C1817" s="22">
        <v>2</v>
      </c>
      <c r="D1817" s="22">
        <v>2015</v>
      </c>
      <c r="E1817" s="22" t="s">
        <v>25</v>
      </c>
      <c r="F1817" s="22" t="s">
        <v>33</v>
      </c>
      <c r="G1817" s="34">
        <v>1</v>
      </c>
      <c r="H1817" s="34">
        <v>0</v>
      </c>
      <c r="I1817" s="34">
        <v>0</v>
      </c>
      <c r="J1817" s="34">
        <v>0</v>
      </c>
      <c r="K1817" s="34">
        <v>0</v>
      </c>
      <c r="L1817" s="34">
        <v>1</v>
      </c>
      <c r="M1817" s="12">
        <f>SUM(G1817:L1817)</f>
        <v>2</v>
      </c>
      <c r="N1817" s="22">
        <v>48</v>
      </c>
      <c r="O1817" s="12">
        <v>41.666666666666664</v>
      </c>
      <c r="P1817" s="12">
        <v>46.15</v>
      </c>
      <c r="Q1817" s="12">
        <v>86.171999999999997</v>
      </c>
      <c r="R1817" s="12">
        <v>55.555555555555557</v>
      </c>
      <c r="S1817" s="22">
        <v>1</v>
      </c>
      <c r="T1817" s="12">
        <v>53.659080000000003</v>
      </c>
      <c r="U1817" s="9">
        <v>68.888888888888886</v>
      </c>
      <c r="V1817" s="43">
        <v>64.319946222222214</v>
      </c>
    </row>
    <row r="1818" spans="1:22" ht="14.45" customHeight="1">
      <c r="A1818" s="40">
        <v>862420</v>
      </c>
      <c r="B1818" s="22" t="s">
        <v>22</v>
      </c>
      <c r="C1818" s="22">
        <v>2</v>
      </c>
      <c r="D1818" s="22">
        <v>2015</v>
      </c>
      <c r="E1818" s="22" t="s">
        <v>25</v>
      </c>
      <c r="F1818" s="22" t="s">
        <v>37</v>
      </c>
      <c r="G1818" s="34">
        <v>1</v>
      </c>
      <c r="H1818" s="34">
        <v>1</v>
      </c>
      <c r="I1818" s="34">
        <v>0</v>
      </c>
      <c r="J1818" s="34">
        <v>0</v>
      </c>
      <c r="K1818" s="34">
        <v>0</v>
      </c>
      <c r="L1818" s="34">
        <v>0</v>
      </c>
      <c r="M1818" s="12">
        <f>SUM(G1818:L1818)</f>
        <v>2</v>
      </c>
      <c r="N1818" s="22">
        <v>48</v>
      </c>
      <c r="O1818" s="12">
        <v>37.5</v>
      </c>
      <c r="P1818" s="12">
        <v>53.84</v>
      </c>
      <c r="Q1818" s="12">
        <v>87.120999999999995</v>
      </c>
      <c r="R1818" s="12">
        <v>37.777777777777779</v>
      </c>
      <c r="S1818" s="22">
        <v>1</v>
      </c>
      <c r="T1818" s="12">
        <v>53.990606666666665</v>
      </c>
      <c r="U1818" s="9">
        <v>42.222222222222221</v>
      </c>
      <c r="V1818" s="43">
        <v>45.752737555555555</v>
      </c>
    </row>
    <row r="1819" spans="1:22" ht="12.75">
      <c r="A1819" s="40">
        <v>863392</v>
      </c>
      <c r="B1819" s="21" t="s">
        <v>22</v>
      </c>
      <c r="C1819" s="21">
        <v>2</v>
      </c>
      <c r="D1819" s="21">
        <v>2016</v>
      </c>
      <c r="E1819" s="21" t="s">
        <v>25</v>
      </c>
      <c r="F1819" s="21" t="s">
        <v>30</v>
      </c>
      <c r="G1819" s="23"/>
      <c r="H1819" s="23"/>
      <c r="I1819" s="23"/>
      <c r="J1819" s="23"/>
      <c r="K1819" s="23"/>
      <c r="L1819" s="23"/>
      <c r="M1819" s="24">
        <v>2</v>
      </c>
      <c r="N1819" s="21">
        <v>29.16</v>
      </c>
      <c r="O1819" s="24"/>
      <c r="P1819" s="24"/>
      <c r="Q1819" s="24">
        <v>92.22</v>
      </c>
      <c r="R1819" s="24">
        <v>95</v>
      </c>
      <c r="S1819" s="21"/>
      <c r="T1819" s="24">
        <v>62.246000000000002</v>
      </c>
      <c r="U1819" s="9">
        <v>72.727272727272734</v>
      </c>
      <c r="V1819" s="43">
        <v>72.727272727272734</v>
      </c>
    </row>
    <row r="1820" spans="1:22" ht="14.45" customHeight="1">
      <c r="A1820" s="39">
        <v>864669</v>
      </c>
      <c r="B1820" s="17" t="s">
        <v>22</v>
      </c>
      <c r="C1820" s="17">
        <v>2</v>
      </c>
      <c r="D1820" s="17">
        <v>2016</v>
      </c>
      <c r="E1820" s="17" t="s">
        <v>23</v>
      </c>
      <c r="F1820" s="18" t="s">
        <v>31</v>
      </c>
      <c r="G1820" s="19"/>
      <c r="H1820" s="19"/>
      <c r="I1820" s="19"/>
      <c r="J1820" s="19"/>
      <c r="K1820" s="19"/>
      <c r="L1820" s="19"/>
      <c r="M1820" s="20">
        <v>2</v>
      </c>
      <c r="N1820" s="17">
        <v>50</v>
      </c>
      <c r="O1820" s="20"/>
      <c r="P1820" s="20"/>
      <c r="Q1820" s="20">
        <v>82.204000000000008</v>
      </c>
      <c r="R1820" s="20">
        <v>67.2</v>
      </c>
      <c r="S1820" s="17"/>
      <c r="T1820" s="20">
        <v>64.101200000000006</v>
      </c>
      <c r="U1820" s="8"/>
      <c r="V1820" s="41" t="s">
        <v>28</v>
      </c>
    </row>
    <row r="1821" spans="1:22" ht="12.75">
      <c r="A1821" s="39">
        <v>865443</v>
      </c>
      <c r="B1821" s="18" t="s">
        <v>22</v>
      </c>
      <c r="C1821" s="18">
        <v>2</v>
      </c>
      <c r="D1821" s="18">
        <v>2015</v>
      </c>
      <c r="E1821" s="18" t="s">
        <v>25</v>
      </c>
      <c r="F1821" s="18" t="s">
        <v>26</v>
      </c>
      <c r="G1821" s="33">
        <v>1</v>
      </c>
      <c r="H1821" s="33">
        <v>1</v>
      </c>
      <c r="I1821" s="33">
        <v>0</v>
      </c>
      <c r="J1821" s="33">
        <v>0</v>
      </c>
      <c r="K1821" s="33">
        <v>0</v>
      </c>
      <c r="L1821" s="33">
        <v>0</v>
      </c>
      <c r="M1821" s="13">
        <f>SUM(G1821:L1821)</f>
        <v>2</v>
      </c>
      <c r="N1821" s="18">
        <v>88</v>
      </c>
      <c r="O1821" s="13">
        <v>66.666666666666671</v>
      </c>
      <c r="P1821" s="13">
        <v>84.61</v>
      </c>
      <c r="Q1821" s="13">
        <v>86.146999999999991</v>
      </c>
      <c r="R1821" s="13">
        <v>91.666666666666671</v>
      </c>
      <c r="S1821" s="18">
        <v>1</v>
      </c>
      <c r="T1821" s="13">
        <v>83.610246666666669</v>
      </c>
      <c r="U1821" s="8">
        <v>73.333333333333329</v>
      </c>
      <c r="V1821" s="41">
        <v>76.416407333333325</v>
      </c>
    </row>
    <row r="1822" spans="1:22" ht="12.75">
      <c r="A1822" s="40">
        <v>870348</v>
      </c>
      <c r="B1822" s="25" t="s">
        <v>22</v>
      </c>
      <c r="C1822" s="25">
        <v>2</v>
      </c>
      <c r="D1822" s="25">
        <v>2017</v>
      </c>
      <c r="E1822" s="25" t="s">
        <v>25</v>
      </c>
      <c r="F1822" s="22" t="s">
        <v>24</v>
      </c>
      <c r="G1822" s="30">
        <v>1</v>
      </c>
      <c r="H1822" s="30">
        <v>1</v>
      </c>
      <c r="I1822" s="30">
        <v>0</v>
      </c>
      <c r="J1822" s="30">
        <v>0</v>
      </c>
      <c r="K1822" s="30">
        <v>0</v>
      </c>
      <c r="L1822" s="30">
        <v>0</v>
      </c>
      <c r="M1822" s="31">
        <v>2</v>
      </c>
      <c r="N1822" s="32">
        <v>40.909999999999997</v>
      </c>
      <c r="O1822" s="31">
        <v>70.833333333333343</v>
      </c>
      <c r="P1822" s="31"/>
      <c r="Q1822" s="31">
        <v>87.122023808750015</v>
      </c>
      <c r="R1822" s="31">
        <v>96.428571428571431</v>
      </c>
      <c r="S1822" s="25">
        <v>2</v>
      </c>
      <c r="T1822" s="31">
        <v>72.665928571273824</v>
      </c>
      <c r="U1822" s="9">
        <v>72.222222222222214</v>
      </c>
      <c r="V1822" s="43">
        <v>72.355334126937692</v>
      </c>
    </row>
    <row r="1823" spans="1:22" ht="12.75">
      <c r="A1823" s="39">
        <v>870498</v>
      </c>
      <c r="B1823" s="17" t="s">
        <v>29</v>
      </c>
      <c r="C1823" s="17">
        <v>2</v>
      </c>
      <c r="D1823" s="17">
        <v>2016</v>
      </c>
      <c r="E1823" s="17" t="s">
        <v>25</v>
      </c>
      <c r="F1823" s="18" t="s">
        <v>24</v>
      </c>
      <c r="G1823" s="19"/>
      <c r="H1823" s="19"/>
      <c r="I1823" s="19"/>
      <c r="J1823" s="19"/>
      <c r="K1823" s="19"/>
      <c r="L1823" s="19"/>
      <c r="M1823" s="20">
        <v>2</v>
      </c>
      <c r="N1823" s="17">
        <v>37.5</v>
      </c>
      <c r="O1823" s="20"/>
      <c r="P1823" s="20"/>
      <c r="Q1823" s="20">
        <v>86.677999999999997</v>
      </c>
      <c r="R1823" s="20">
        <v>100</v>
      </c>
      <c r="S1823" s="17"/>
      <c r="T1823" s="20">
        <v>65.753399999999999</v>
      </c>
      <c r="U1823" s="8">
        <v>45.454545454545453</v>
      </c>
      <c r="V1823" s="41">
        <v>49.514316363636368</v>
      </c>
    </row>
    <row r="1824" spans="1:22" ht="12.95" customHeight="1">
      <c r="A1824" s="40">
        <v>871198</v>
      </c>
      <c r="B1824" s="21" t="s">
        <v>22</v>
      </c>
      <c r="C1824" s="21">
        <v>1</v>
      </c>
      <c r="D1824" s="21">
        <v>2018</v>
      </c>
      <c r="E1824" s="21" t="s">
        <v>25</v>
      </c>
      <c r="F1824" s="21" t="s">
        <v>37</v>
      </c>
      <c r="G1824" s="23"/>
      <c r="H1824" s="23"/>
      <c r="I1824" s="23"/>
      <c r="J1824" s="23"/>
      <c r="K1824" s="23"/>
      <c r="L1824" s="23"/>
      <c r="M1824" s="24">
        <v>2</v>
      </c>
      <c r="N1824" s="24">
        <v>91.666666666666671</v>
      </c>
      <c r="O1824" s="24">
        <v>80</v>
      </c>
      <c r="P1824" s="24">
        <v>66.67</v>
      </c>
      <c r="Q1824" s="24">
        <v>38.49727272727273</v>
      </c>
      <c r="R1824" s="24">
        <v>37.5</v>
      </c>
      <c r="S1824" s="24">
        <v>1</v>
      </c>
      <c r="T1824" s="24">
        <v>73.057284848484855</v>
      </c>
      <c r="U1824" s="10">
        <v>73.684210526315795</v>
      </c>
      <c r="V1824" s="42">
        <v>73</v>
      </c>
    </row>
    <row r="1825" spans="1:22" ht="12.95" customHeight="1">
      <c r="A1825" s="39">
        <v>873338</v>
      </c>
      <c r="B1825" s="17" t="s">
        <v>22</v>
      </c>
      <c r="C1825" s="17">
        <v>2</v>
      </c>
      <c r="D1825" s="17">
        <v>2016</v>
      </c>
      <c r="E1825" s="17" t="s">
        <v>25</v>
      </c>
      <c r="F1825" s="17" t="s">
        <v>31</v>
      </c>
      <c r="G1825" s="19"/>
      <c r="H1825" s="19"/>
      <c r="I1825" s="19"/>
      <c r="J1825" s="19"/>
      <c r="K1825" s="19"/>
      <c r="L1825" s="19"/>
      <c r="M1825" s="20">
        <v>2</v>
      </c>
      <c r="N1825" s="17">
        <v>66.66</v>
      </c>
      <c r="O1825" s="20"/>
      <c r="P1825" s="20"/>
      <c r="Q1825" s="20">
        <v>90.855999999999995</v>
      </c>
      <c r="R1825" s="20">
        <v>57.6</v>
      </c>
      <c r="S1825" s="17"/>
      <c r="T1825" s="20">
        <v>73.106799999999993</v>
      </c>
      <c r="U1825" s="8">
        <v>69.696969696969703</v>
      </c>
      <c r="V1825" s="41">
        <v>70.378935757575761</v>
      </c>
    </row>
    <row r="1826" spans="1:22" ht="12.75">
      <c r="A1826" s="40">
        <v>892556</v>
      </c>
      <c r="B1826" s="25" t="s">
        <v>22</v>
      </c>
      <c r="C1826" s="25">
        <v>2</v>
      </c>
      <c r="D1826" s="25">
        <v>2017</v>
      </c>
      <c r="E1826" s="25" t="s">
        <v>23</v>
      </c>
      <c r="F1826" s="22" t="s">
        <v>39</v>
      </c>
      <c r="G1826" s="30">
        <v>0</v>
      </c>
      <c r="H1826" s="30">
        <v>0</v>
      </c>
      <c r="I1826" s="30">
        <v>0</v>
      </c>
      <c r="J1826" s="30">
        <v>1</v>
      </c>
      <c r="K1826" s="30">
        <v>0</v>
      </c>
      <c r="L1826" s="30">
        <v>1</v>
      </c>
      <c r="M1826" s="31">
        <v>2</v>
      </c>
      <c r="N1826" s="32">
        <v>50</v>
      </c>
      <c r="O1826" s="31">
        <v>39.583333333333329</v>
      </c>
      <c r="P1826" s="31"/>
      <c r="Q1826" s="31">
        <v>34.850649350624998</v>
      </c>
      <c r="R1826" s="31">
        <v>70.857142857142861</v>
      </c>
      <c r="S1826" s="25">
        <v>1</v>
      </c>
      <c r="T1826" s="31">
        <v>48.972510822505953</v>
      </c>
      <c r="U1826" s="9">
        <v>51.851851851851848</v>
      </c>
      <c r="V1826" s="43">
        <v>50.988049543048078</v>
      </c>
    </row>
    <row r="1827" spans="1:22" ht="12.75">
      <c r="A1827" s="40">
        <v>894623</v>
      </c>
      <c r="B1827" s="22" t="s">
        <v>29</v>
      </c>
      <c r="C1827" s="22">
        <v>2</v>
      </c>
      <c r="D1827" s="22">
        <v>2015</v>
      </c>
      <c r="E1827" s="22" t="s">
        <v>25</v>
      </c>
      <c r="F1827" s="22" t="s">
        <v>39</v>
      </c>
      <c r="G1827" s="34">
        <v>1</v>
      </c>
      <c r="H1827" s="34">
        <v>0</v>
      </c>
      <c r="I1827" s="34">
        <v>0</v>
      </c>
      <c r="J1827" s="34">
        <v>0</v>
      </c>
      <c r="K1827" s="34">
        <v>0</v>
      </c>
      <c r="L1827" s="34">
        <v>1</v>
      </c>
      <c r="M1827" s="12">
        <f>SUM(G1827:L1827)</f>
        <v>2</v>
      </c>
      <c r="N1827" s="22">
        <v>44</v>
      </c>
      <c r="O1827" s="12">
        <v>62.5</v>
      </c>
      <c r="P1827" s="12">
        <v>30.76</v>
      </c>
      <c r="Q1827" s="12">
        <v>80.165000000000006</v>
      </c>
      <c r="R1827" s="12">
        <v>100</v>
      </c>
      <c r="S1827" s="22">
        <v>2</v>
      </c>
      <c r="T1827" s="12">
        <v>56.926100000000005</v>
      </c>
      <c r="U1827" s="9">
        <v>46.666666666666664</v>
      </c>
      <c r="V1827" s="43">
        <v>50</v>
      </c>
    </row>
    <row r="1828" spans="1:22" ht="12.75">
      <c r="A1828" s="39">
        <v>894905</v>
      </c>
      <c r="B1828" s="26" t="s">
        <v>22</v>
      </c>
      <c r="C1828" s="26">
        <v>2</v>
      </c>
      <c r="D1828" s="26">
        <v>2017</v>
      </c>
      <c r="E1828" s="26" t="s">
        <v>25</v>
      </c>
      <c r="F1828" s="18" t="s">
        <v>27</v>
      </c>
      <c r="G1828" s="27">
        <v>0</v>
      </c>
      <c r="H1828" s="27">
        <v>0</v>
      </c>
      <c r="I1828" s="27">
        <v>0</v>
      </c>
      <c r="J1828" s="27">
        <v>0</v>
      </c>
      <c r="K1828" s="27">
        <v>1</v>
      </c>
      <c r="L1828" s="27">
        <v>1</v>
      </c>
      <c r="M1828" s="28">
        <v>2</v>
      </c>
      <c r="N1828" s="29">
        <v>63.23</v>
      </c>
      <c r="O1828" s="28">
        <v>50</v>
      </c>
      <c r="P1828" s="28"/>
      <c r="Q1828" s="28">
        <v>92.508246721250003</v>
      </c>
      <c r="R1828" s="28">
        <v>95</v>
      </c>
      <c r="S1828" s="26">
        <v>1</v>
      </c>
      <c r="T1828" s="28">
        <v>71.616649344249993</v>
      </c>
      <c r="U1828" s="8">
        <v>83.333333333333343</v>
      </c>
      <c r="V1828" s="41">
        <v>79.818328136608329</v>
      </c>
    </row>
    <row r="1829" spans="1:22" ht="12.75">
      <c r="A1829" s="39">
        <v>895917</v>
      </c>
      <c r="B1829" s="18" t="s">
        <v>22</v>
      </c>
      <c r="C1829" s="18">
        <v>2</v>
      </c>
      <c r="D1829" s="18">
        <v>2015</v>
      </c>
      <c r="E1829" s="18" t="s">
        <v>23</v>
      </c>
      <c r="F1829" s="18" t="s">
        <v>24</v>
      </c>
      <c r="G1829" s="33">
        <v>1</v>
      </c>
      <c r="H1829" s="33">
        <v>0</v>
      </c>
      <c r="I1829" s="33">
        <v>0</v>
      </c>
      <c r="J1829" s="33">
        <v>0</v>
      </c>
      <c r="K1829" s="33">
        <v>0</v>
      </c>
      <c r="L1829" s="33">
        <v>1</v>
      </c>
      <c r="M1829" s="13">
        <f>SUM(G1829:L1829)</f>
        <v>2</v>
      </c>
      <c r="N1829" s="18">
        <v>48</v>
      </c>
      <c r="O1829" s="13">
        <v>50</v>
      </c>
      <c r="P1829" s="13">
        <v>92.3</v>
      </c>
      <c r="Q1829" s="13">
        <v>80.495000000000005</v>
      </c>
      <c r="R1829" s="13">
        <v>55</v>
      </c>
      <c r="S1829" s="18">
        <v>1</v>
      </c>
      <c r="T1829" s="13">
        <v>68.759299999999996</v>
      </c>
      <c r="U1829" s="8">
        <v>46.666666666666664</v>
      </c>
      <c r="V1829" s="41">
        <v>53.294456666666662</v>
      </c>
    </row>
    <row r="1830" spans="1:22" ht="12.75">
      <c r="A1830" s="40">
        <v>899657</v>
      </c>
      <c r="B1830" s="25" t="s">
        <v>22</v>
      </c>
      <c r="C1830" s="25">
        <v>2</v>
      </c>
      <c r="D1830" s="25">
        <v>2017</v>
      </c>
      <c r="E1830" s="25" t="s">
        <v>36</v>
      </c>
      <c r="F1830" s="25" t="s">
        <v>30</v>
      </c>
      <c r="G1830" s="30">
        <v>1</v>
      </c>
      <c r="H1830" s="30">
        <v>1</v>
      </c>
      <c r="I1830" s="30">
        <v>0</v>
      </c>
      <c r="J1830" s="30">
        <v>0</v>
      </c>
      <c r="K1830" s="30">
        <v>0</v>
      </c>
      <c r="L1830" s="30">
        <v>0</v>
      </c>
      <c r="M1830" s="31">
        <v>2</v>
      </c>
      <c r="N1830" s="32">
        <v>48.64</v>
      </c>
      <c r="O1830" s="31">
        <v>33.333333333333329</v>
      </c>
      <c r="P1830" s="31"/>
      <c r="Q1830" s="31">
        <v>76.429383116249994</v>
      </c>
      <c r="R1830" s="31">
        <v>90</v>
      </c>
      <c r="S1830" s="25">
        <v>1</v>
      </c>
      <c r="T1830" s="31">
        <v>57.272543289916662</v>
      </c>
      <c r="U1830" s="9"/>
      <c r="V1830" s="43" t="s">
        <v>28</v>
      </c>
    </row>
    <row r="1831" spans="1:22" ht="12.75">
      <c r="A1831" s="39">
        <v>901726</v>
      </c>
      <c r="B1831" s="26" t="s">
        <v>22</v>
      </c>
      <c r="C1831" s="26">
        <v>2</v>
      </c>
      <c r="D1831" s="26">
        <v>2017</v>
      </c>
      <c r="E1831" s="26" t="s">
        <v>23</v>
      </c>
      <c r="F1831" s="17" t="s">
        <v>30</v>
      </c>
      <c r="G1831" s="27">
        <v>1</v>
      </c>
      <c r="H1831" s="27">
        <v>1</v>
      </c>
      <c r="I1831" s="27">
        <v>0</v>
      </c>
      <c r="J1831" s="27">
        <v>0</v>
      </c>
      <c r="K1831" s="27">
        <v>0</v>
      </c>
      <c r="L1831" s="27">
        <v>0</v>
      </c>
      <c r="M1831" s="28">
        <v>2</v>
      </c>
      <c r="N1831" s="29">
        <v>63.23</v>
      </c>
      <c r="O1831" s="28">
        <v>79.166666666666657</v>
      </c>
      <c r="P1831" s="28"/>
      <c r="Q1831" s="28">
        <v>91.018698986250001</v>
      </c>
      <c r="R1831" s="28">
        <v>87.142857142857139</v>
      </c>
      <c r="S1831" s="26">
        <v>2</v>
      </c>
      <c r="T1831" s="28">
        <v>81.147358844869046</v>
      </c>
      <c r="U1831" s="8">
        <v>38.888888888888893</v>
      </c>
      <c r="V1831" s="41">
        <v>51.566429875682942</v>
      </c>
    </row>
    <row r="1832" spans="1:22" ht="14.45" customHeight="1">
      <c r="A1832" s="40">
        <v>904126</v>
      </c>
      <c r="B1832" s="21" t="s">
        <v>22</v>
      </c>
      <c r="C1832" s="21">
        <v>2</v>
      </c>
      <c r="D1832" s="21">
        <v>2016</v>
      </c>
      <c r="E1832" s="21" t="s">
        <v>23</v>
      </c>
      <c r="F1832" s="22" t="s">
        <v>32</v>
      </c>
      <c r="G1832" s="23"/>
      <c r="H1832" s="23"/>
      <c r="I1832" s="23"/>
      <c r="J1832" s="23"/>
      <c r="K1832" s="23"/>
      <c r="L1832" s="23"/>
      <c r="M1832" s="24">
        <v>2</v>
      </c>
      <c r="N1832" s="21">
        <v>66.66</v>
      </c>
      <c r="O1832" s="24"/>
      <c r="P1832" s="24"/>
      <c r="Q1832" s="24">
        <v>36.738</v>
      </c>
      <c r="R1832" s="24">
        <v>65</v>
      </c>
      <c r="S1832" s="21"/>
      <c r="T1832" s="24">
        <v>58.351399999999998</v>
      </c>
      <c r="U1832" s="9"/>
      <c r="V1832" s="43" t="s">
        <v>28</v>
      </c>
    </row>
    <row r="1833" spans="1:22" ht="12.75">
      <c r="A1833" s="40">
        <v>909327</v>
      </c>
      <c r="B1833" s="21" t="s">
        <v>22</v>
      </c>
      <c r="C1833" s="21">
        <v>2</v>
      </c>
      <c r="D1833" s="21">
        <v>2016</v>
      </c>
      <c r="E1833" s="21" t="s">
        <v>25</v>
      </c>
      <c r="F1833" s="22" t="s">
        <v>24</v>
      </c>
      <c r="G1833" s="23"/>
      <c r="H1833" s="23"/>
      <c r="I1833" s="23"/>
      <c r="J1833" s="23"/>
      <c r="K1833" s="23"/>
      <c r="L1833" s="23"/>
      <c r="M1833" s="24">
        <v>2</v>
      </c>
      <c r="N1833" s="21">
        <v>50</v>
      </c>
      <c r="O1833" s="24"/>
      <c r="P1833" s="24"/>
      <c r="Q1833" s="24">
        <v>90.746000000000009</v>
      </c>
      <c r="R1833" s="24">
        <v>82</v>
      </c>
      <c r="S1833" s="21"/>
      <c r="T1833" s="24">
        <v>69.623800000000003</v>
      </c>
      <c r="U1833" s="9">
        <v>78.787878787878782</v>
      </c>
      <c r="V1833" s="43">
        <v>78.787878787878782</v>
      </c>
    </row>
    <row r="1834" spans="1:22" ht="12.75">
      <c r="A1834" s="39">
        <v>919037</v>
      </c>
      <c r="B1834" s="26" t="s">
        <v>22</v>
      </c>
      <c r="C1834" s="26">
        <v>2</v>
      </c>
      <c r="D1834" s="26">
        <v>2017</v>
      </c>
      <c r="E1834" s="26" t="s">
        <v>25</v>
      </c>
      <c r="F1834" s="17" t="s">
        <v>41</v>
      </c>
      <c r="G1834" s="27">
        <v>1</v>
      </c>
      <c r="H1834" s="27">
        <v>0</v>
      </c>
      <c r="I1834" s="27">
        <v>1</v>
      </c>
      <c r="J1834" s="27">
        <v>0</v>
      </c>
      <c r="K1834" s="27">
        <v>0</v>
      </c>
      <c r="L1834" s="27">
        <v>0</v>
      </c>
      <c r="M1834" s="28">
        <v>2</v>
      </c>
      <c r="N1834" s="29">
        <v>43.77</v>
      </c>
      <c r="O1834" s="28">
        <v>45.833333333333329</v>
      </c>
      <c r="P1834" s="28"/>
      <c r="Q1834" s="28">
        <v>56.138090464999998</v>
      </c>
      <c r="R1834" s="28">
        <v>67.857142857142861</v>
      </c>
      <c r="S1834" s="26">
        <v>2</v>
      </c>
      <c r="T1834" s="28">
        <v>51.683999045380958</v>
      </c>
      <c r="U1834" s="8">
        <v>46.296296296296298</v>
      </c>
      <c r="V1834" s="41">
        <v>47.912607121021694</v>
      </c>
    </row>
    <row r="1835" spans="1:22" ht="12.75">
      <c r="A1835" s="40">
        <v>919400</v>
      </c>
      <c r="B1835" s="21" t="s">
        <v>22</v>
      </c>
      <c r="C1835" s="21">
        <v>2</v>
      </c>
      <c r="D1835" s="21">
        <v>2016</v>
      </c>
      <c r="E1835" s="21" t="s">
        <v>23</v>
      </c>
      <c r="F1835" s="22" t="s">
        <v>24</v>
      </c>
      <c r="G1835" s="23"/>
      <c r="H1835" s="23"/>
      <c r="I1835" s="23"/>
      <c r="J1835" s="23"/>
      <c r="K1835" s="23"/>
      <c r="L1835" s="23"/>
      <c r="M1835" s="24">
        <v>2</v>
      </c>
      <c r="N1835" s="21">
        <v>58.33</v>
      </c>
      <c r="O1835" s="24"/>
      <c r="P1835" s="24"/>
      <c r="Q1835" s="24">
        <v>83.63</v>
      </c>
      <c r="R1835" s="24">
        <v>75</v>
      </c>
      <c r="S1835" s="21"/>
      <c r="T1835" s="24">
        <v>70.253999999999991</v>
      </c>
      <c r="U1835" s="9">
        <v>69.696969696969703</v>
      </c>
      <c r="V1835" s="43">
        <v>69.80837575757576</v>
      </c>
    </row>
    <row r="1836" spans="1:22" ht="12.75">
      <c r="A1836" s="40">
        <v>924897</v>
      </c>
      <c r="B1836" s="22" t="s">
        <v>29</v>
      </c>
      <c r="C1836" s="22">
        <v>2</v>
      </c>
      <c r="D1836" s="22">
        <v>2015</v>
      </c>
      <c r="E1836" s="22" t="s">
        <v>25</v>
      </c>
      <c r="F1836" s="22" t="s">
        <v>24</v>
      </c>
      <c r="G1836" s="34">
        <v>1</v>
      </c>
      <c r="H1836" s="34">
        <v>0</v>
      </c>
      <c r="I1836" s="34">
        <v>0</v>
      </c>
      <c r="J1836" s="34">
        <v>0</v>
      </c>
      <c r="K1836" s="34">
        <v>0</v>
      </c>
      <c r="L1836" s="34">
        <v>1</v>
      </c>
      <c r="M1836" s="12">
        <f>SUM(G1836:L1836)</f>
        <v>2</v>
      </c>
      <c r="N1836" s="22">
        <v>36</v>
      </c>
      <c r="O1836" s="12">
        <v>33.333333333333336</v>
      </c>
      <c r="P1836" s="12">
        <v>84.61</v>
      </c>
      <c r="Q1836" s="12">
        <v>96.897999999999996</v>
      </c>
      <c r="R1836" s="12">
        <v>100</v>
      </c>
      <c r="S1836" s="22">
        <v>1</v>
      </c>
      <c r="T1836" s="12">
        <v>64.282053333333337</v>
      </c>
      <c r="U1836" s="9">
        <v>44.444444444444443</v>
      </c>
      <c r="V1836" s="43">
        <v>50.395727111111107</v>
      </c>
    </row>
    <row r="1837" spans="1:22" ht="12.75">
      <c r="A1837" s="39">
        <v>929160</v>
      </c>
      <c r="B1837" s="17" t="s">
        <v>22</v>
      </c>
      <c r="C1837" s="17">
        <v>2</v>
      </c>
      <c r="D1837" s="17">
        <v>2016</v>
      </c>
      <c r="E1837" s="17" t="s">
        <v>23</v>
      </c>
      <c r="F1837" s="17" t="s">
        <v>37</v>
      </c>
      <c r="G1837" s="19"/>
      <c r="H1837" s="19"/>
      <c r="I1837" s="19"/>
      <c r="J1837" s="19"/>
      <c r="K1837" s="19"/>
      <c r="L1837" s="19"/>
      <c r="M1837" s="20">
        <v>2</v>
      </c>
      <c r="N1837" s="17">
        <v>75</v>
      </c>
      <c r="O1837" s="20"/>
      <c r="P1837" s="20"/>
      <c r="Q1837" s="20">
        <v>95.35799999999999</v>
      </c>
      <c r="R1837" s="20">
        <v>85</v>
      </c>
      <c r="S1837" s="17"/>
      <c r="T1837" s="20">
        <v>84.107399999999998</v>
      </c>
      <c r="U1837" s="8">
        <v>54.54545454545454</v>
      </c>
      <c r="V1837" s="41">
        <v>60.457843636363634</v>
      </c>
    </row>
    <row r="1838" spans="1:22" ht="12.95" customHeight="1">
      <c r="A1838" s="39">
        <v>929542</v>
      </c>
      <c r="B1838" s="17" t="s">
        <v>22</v>
      </c>
      <c r="C1838" s="17">
        <v>2</v>
      </c>
      <c r="D1838" s="17">
        <v>2016</v>
      </c>
      <c r="E1838" s="17" t="s">
        <v>25</v>
      </c>
      <c r="F1838" s="18" t="s">
        <v>24</v>
      </c>
      <c r="G1838" s="19"/>
      <c r="H1838" s="19"/>
      <c r="I1838" s="19"/>
      <c r="J1838" s="19"/>
      <c r="K1838" s="19"/>
      <c r="L1838" s="19"/>
      <c r="M1838" s="20">
        <v>2</v>
      </c>
      <c r="N1838" s="17">
        <v>29.16</v>
      </c>
      <c r="O1838" s="20"/>
      <c r="P1838" s="20"/>
      <c r="Q1838" s="20">
        <v>99.165999999999997</v>
      </c>
      <c r="R1838" s="20">
        <v>60</v>
      </c>
      <c r="S1838" s="17"/>
      <c r="T1838" s="20">
        <v>57.329799999999999</v>
      </c>
      <c r="U1838" s="8">
        <v>42.424242424242422</v>
      </c>
      <c r="V1838" s="41">
        <v>45.40535393939394</v>
      </c>
    </row>
    <row r="1839" spans="1:22" ht="12.75">
      <c r="A1839" s="39">
        <v>948823</v>
      </c>
      <c r="B1839" s="18" t="s">
        <v>22</v>
      </c>
      <c r="C1839" s="18">
        <v>2</v>
      </c>
      <c r="D1839" s="18">
        <v>2015</v>
      </c>
      <c r="E1839" s="18" t="s">
        <v>25</v>
      </c>
      <c r="F1839" s="18" t="s">
        <v>37</v>
      </c>
      <c r="G1839" s="33">
        <v>1</v>
      </c>
      <c r="H1839" s="33">
        <v>0</v>
      </c>
      <c r="I1839" s="33">
        <v>0</v>
      </c>
      <c r="J1839" s="33">
        <v>0</v>
      </c>
      <c r="K1839" s="33">
        <v>0</v>
      </c>
      <c r="L1839" s="33">
        <v>1</v>
      </c>
      <c r="M1839" s="13">
        <f>SUM(G1839:L1839)</f>
        <v>2</v>
      </c>
      <c r="N1839" s="18">
        <v>80</v>
      </c>
      <c r="O1839" s="13">
        <v>33.333333333333336</v>
      </c>
      <c r="P1839" s="13">
        <v>38.46</v>
      </c>
      <c r="Q1839" s="13">
        <v>82.463999999999999</v>
      </c>
      <c r="R1839" s="13">
        <v>33.333333333333336</v>
      </c>
      <c r="S1839" s="18">
        <v>1</v>
      </c>
      <c r="T1839" s="13">
        <v>55.416293333333343</v>
      </c>
      <c r="U1839" s="8">
        <v>75.555555555555557</v>
      </c>
      <c r="V1839" s="41">
        <v>69.513776888888884</v>
      </c>
    </row>
    <row r="1840" spans="1:22" ht="12.75">
      <c r="A1840" s="40">
        <v>948871</v>
      </c>
      <c r="B1840" s="25" t="s">
        <v>22</v>
      </c>
      <c r="C1840" s="25">
        <v>2</v>
      </c>
      <c r="D1840" s="25">
        <v>2017</v>
      </c>
      <c r="E1840" s="25" t="s">
        <v>25</v>
      </c>
      <c r="F1840" s="22" t="s">
        <v>27</v>
      </c>
      <c r="G1840" s="30">
        <v>1</v>
      </c>
      <c r="H1840" s="30">
        <v>1</v>
      </c>
      <c r="I1840" s="30">
        <v>0</v>
      </c>
      <c r="J1840" s="30">
        <v>0</v>
      </c>
      <c r="K1840" s="30">
        <v>0</v>
      </c>
      <c r="L1840" s="30">
        <v>0</v>
      </c>
      <c r="M1840" s="31">
        <v>2</v>
      </c>
      <c r="N1840" s="32">
        <v>13.64</v>
      </c>
      <c r="O1840" s="31">
        <v>55</v>
      </c>
      <c r="P1840" s="31"/>
      <c r="Q1840" s="31">
        <v>94.297810033750011</v>
      </c>
      <c r="R1840" s="31">
        <v>80.714285714285708</v>
      </c>
      <c r="S1840" s="25">
        <v>2</v>
      </c>
      <c r="T1840" s="31">
        <v>59.158990578178575</v>
      </c>
      <c r="U1840" s="9">
        <v>46.296296296296298</v>
      </c>
      <c r="V1840" s="43">
        <v>50.155104580860979</v>
      </c>
    </row>
    <row r="1841" spans="1:22" ht="12.75">
      <c r="A1841" s="40">
        <v>955672</v>
      </c>
      <c r="B1841" s="25" t="s">
        <v>29</v>
      </c>
      <c r="C1841" s="25">
        <v>2</v>
      </c>
      <c r="D1841" s="25">
        <v>2017</v>
      </c>
      <c r="E1841" s="25" t="s">
        <v>25</v>
      </c>
      <c r="F1841" s="22" t="s">
        <v>24</v>
      </c>
      <c r="G1841" s="30">
        <v>1</v>
      </c>
      <c r="H1841" s="30">
        <v>1</v>
      </c>
      <c r="I1841" s="30">
        <v>0</v>
      </c>
      <c r="J1841" s="30">
        <v>0</v>
      </c>
      <c r="K1841" s="30">
        <v>0</v>
      </c>
      <c r="L1841" s="30">
        <v>0</v>
      </c>
      <c r="M1841" s="31">
        <v>2</v>
      </c>
      <c r="N1841" s="32">
        <v>48.64</v>
      </c>
      <c r="O1841" s="31">
        <v>41.666666666666671</v>
      </c>
      <c r="P1841" s="31"/>
      <c r="Q1841" s="31">
        <v>86.872851413750013</v>
      </c>
      <c r="R1841" s="31">
        <v>50</v>
      </c>
      <c r="S1841" s="25">
        <v>1</v>
      </c>
      <c r="T1841" s="31">
        <v>57.027903616083336</v>
      </c>
      <c r="U1841" s="9">
        <v>37.037037037037038</v>
      </c>
      <c r="V1841" s="43">
        <v>43.034297010750919</v>
      </c>
    </row>
    <row r="1842" spans="1:22" ht="12.75">
      <c r="A1842" s="39">
        <v>958826</v>
      </c>
      <c r="B1842" s="17" t="s">
        <v>29</v>
      </c>
      <c r="C1842" s="17">
        <v>2</v>
      </c>
      <c r="D1842" s="17">
        <v>2016</v>
      </c>
      <c r="E1842" s="17" t="s">
        <v>25</v>
      </c>
      <c r="F1842" s="17" t="s">
        <v>26</v>
      </c>
      <c r="G1842" s="19"/>
      <c r="H1842" s="19"/>
      <c r="I1842" s="19"/>
      <c r="J1842" s="19"/>
      <c r="K1842" s="19"/>
      <c r="L1842" s="19"/>
      <c r="M1842" s="20">
        <v>2</v>
      </c>
      <c r="N1842" s="17">
        <v>41.66</v>
      </c>
      <c r="O1842" s="20"/>
      <c r="P1842" s="20"/>
      <c r="Q1842" s="20">
        <v>94.75</v>
      </c>
      <c r="R1842" s="20">
        <v>100</v>
      </c>
      <c r="S1842" s="17"/>
      <c r="T1842" s="20">
        <v>70.254999999999995</v>
      </c>
      <c r="U1842" s="8"/>
      <c r="V1842" s="43" t="s">
        <v>28</v>
      </c>
    </row>
    <row r="1843" spans="1:22" ht="12.75">
      <c r="A1843" s="40">
        <v>965725</v>
      </c>
      <c r="B1843" s="22" t="s">
        <v>22</v>
      </c>
      <c r="C1843" s="22">
        <v>2</v>
      </c>
      <c r="D1843" s="22">
        <v>2015</v>
      </c>
      <c r="E1843" s="22" t="s">
        <v>25</v>
      </c>
      <c r="F1843" s="22" t="s">
        <v>32</v>
      </c>
      <c r="G1843" s="34">
        <v>1</v>
      </c>
      <c r="H1843" s="34">
        <v>0</v>
      </c>
      <c r="I1843" s="34">
        <v>0</v>
      </c>
      <c r="J1843" s="34">
        <v>0</v>
      </c>
      <c r="K1843" s="34">
        <v>0</v>
      </c>
      <c r="L1843" s="34">
        <v>1</v>
      </c>
      <c r="M1843" s="12">
        <f>SUM(G1843:L1843)</f>
        <v>2</v>
      </c>
      <c r="N1843" s="22">
        <v>76</v>
      </c>
      <c r="O1843" s="12">
        <v>66.666666666666671</v>
      </c>
      <c r="P1843" s="12">
        <v>84.61</v>
      </c>
      <c r="Q1843" s="12">
        <v>56.142999999999994</v>
      </c>
      <c r="R1843" s="12">
        <v>49.111111111111114</v>
      </c>
      <c r="S1843" s="22">
        <v>1</v>
      </c>
      <c r="T1843" s="12">
        <v>73.856353333333345</v>
      </c>
      <c r="U1843" s="9">
        <v>57.777777777777779</v>
      </c>
      <c r="V1843" s="43">
        <v>62.601350444444449</v>
      </c>
    </row>
    <row r="1844" spans="1:22" ht="12.95" customHeight="1">
      <c r="A1844" s="40">
        <v>966922</v>
      </c>
      <c r="B1844" s="21" t="s">
        <v>29</v>
      </c>
      <c r="C1844" s="21">
        <v>2</v>
      </c>
      <c r="D1844" s="21">
        <v>2016</v>
      </c>
      <c r="E1844" s="21" t="s">
        <v>25</v>
      </c>
      <c r="F1844" s="25" t="s">
        <v>26</v>
      </c>
      <c r="G1844" s="23"/>
      <c r="H1844" s="23"/>
      <c r="I1844" s="23"/>
      <c r="J1844" s="23"/>
      <c r="K1844" s="23"/>
      <c r="L1844" s="23"/>
      <c r="M1844" s="24">
        <v>2</v>
      </c>
      <c r="N1844" s="21">
        <v>37.5</v>
      </c>
      <c r="O1844" s="24"/>
      <c r="P1844" s="24"/>
      <c r="Q1844" s="24">
        <v>90.912000000000006</v>
      </c>
      <c r="R1844" s="24">
        <v>100</v>
      </c>
      <c r="S1844" s="21"/>
      <c r="T1844" s="24">
        <v>67.023600000000002</v>
      </c>
      <c r="U1844" s="9">
        <v>39.393939393939391</v>
      </c>
      <c r="V1844" s="43">
        <v>44.919871515151513</v>
      </c>
    </row>
    <row r="1845" spans="1:22" ht="12.95" customHeight="1">
      <c r="A1845" s="39">
        <v>971377</v>
      </c>
      <c r="B1845" s="17" t="s">
        <v>22</v>
      </c>
      <c r="C1845" s="17">
        <v>2</v>
      </c>
      <c r="D1845" s="17">
        <v>2016</v>
      </c>
      <c r="E1845" s="17" t="s">
        <v>25</v>
      </c>
      <c r="F1845" s="18" t="s">
        <v>24</v>
      </c>
      <c r="G1845" s="19"/>
      <c r="H1845" s="19"/>
      <c r="I1845" s="19"/>
      <c r="J1845" s="19"/>
      <c r="K1845" s="19"/>
      <c r="L1845" s="19"/>
      <c r="M1845" s="20">
        <v>2</v>
      </c>
      <c r="N1845" s="17">
        <v>37.5</v>
      </c>
      <c r="O1845" s="20"/>
      <c r="P1845" s="20"/>
      <c r="Q1845" s="20">
        <v>95.012</v>
      </c>
      <c r="R1845" s="20">
        <v>63.4</v>
      </c>
      <c r="S1845" s="17"/>
      <c r="T1845" s="20">
        <v>60.933599999999998</v>
      </c>
      <c r="U1845" s="8">
        <v>45.454545454545453</v>
      </c>
      <c r="V1845" s="41">
        <v>48.550356363636368</v>
      </c>
    </row>
    <row r="1846" spans="1:22" ht="12.75">
      <c r="A1846" s="39">
        <v>972135</v>
      </c>
      <c r="B1846" s="17" t="s">
        <v>22</v>
      </c>
      <c r="C1846" s="17">
        <v>2</v>
      </c>
      <c r="D1846" s="17">
        <v>2016</v>
      </c>
      <c r="E1846" s="17" t="s">
        <v>25</v>
      </c>
      <c r="F1846" s="18" t="s">
        <v>39</v>
      </c>
      <c r="G1846" s="19"/>
      <c r="H1846" s="19"/>
      <c r="I1846" s="19"/>
      <c r="J1846" s="19"/>
      <c r="K1846" s="19"/>
      <c r="L1846" s="19"/>
      <c r="M1846" s="20">
        <v>2</v>
      </c>
      <c r="N1846" s="17">
        <v>58.33</v>
      </c>
      <c r="O1846" s="20"/>
      <c r="P1846" s="20"/>
      <c r="Q1846" s="20">
        <v>78.194000000000003</v>
      </c>
      <c r="R1846" s="20">
        <v>69</v>
      </c>
      <c r="S1846" s="17"/>
      <c r="T1846" s="20">
        <v>67.423199999999994</v>
      </c>
      <c r="U1846" s="8"/>
      <c r="V1846" s="41" t="s">
        <v>28</v>
      </c>
    </row>
    <row r="1847" spans="1:22" ht="12.75">
      <c r="A1847" s="39">
        <v>976560</v>
      </c>
      <c r="B1847" s="18" t="s">
        <v>29</v>
      </c>
      <c r="C1847" s="18">
        <v>2</v>
      </c>
      <c r="D1847" s="18">
        <v>2015</v>
      </c>
      <c r="E1847" s="18" t="s">
        <v>25</v>
      </c>
      <c r="F1847" s="18" t="s">
        <v>39</v>
      </c>
      <c r="G1847" s="33">
        <v>0</v>
      </c>
      <c r="H1847" s="33">
        <v>0</v>
      </c>
      <c r="I1847" s="33">
        <v>0</v>
      </c>
      <c r="J1847" s="33">
        <v>0</v>
      </c>
      <c r="K1847" s="33">
        <v>1</v>
      </c>
      <c r="L1847" s="33">
        <v>1</v>
      </c>
      <c r="M1847" s="13">
        <f>SUM(G1847:L1847)</f>
        <v>2</v>
      </c>
      <c r="N1847" s="18">
        <v>40</v>
      </c>
      <c r="O1847" s="13">
        <v>50</v>
      </c>
      <c r="P1847" s="13">
        <v>92.3</v>
      </c>
      <c r="Q1847" s="13">
        <v>93.171000000000006</v>
      </c>
      <c r="R1847" s="13">
        <v>100</v>
      </c>
      <c r="S1847" s="18">
        <v>2</v>
      </c>
      <c r="T1847" s="13">
        <v>72.233940000000004</v>
      </c>
      <c r="U1847" s="8">
        <v>51.111111111111107</v>
      </c>
      <c r="V1847" s="41">
        <v>57.447959777777768</v>
      </c>
    </row>
    <row r="1848" spans="1:22" ht="12.95" customHeight="1">
      <c r="A1848" s="39">
        <v>977160</v>
      </c>
      <c r="B1848" s="18" t="s">
        <v>22</v>
      </c>
      <c r="C1848" s="18">
        <v>2</v>
      </c>
      <c r="D1848" s="18">
        <v>2015</v>
      </c>
      <c r="E1848" s="18" t="s">
        <v>25</v>
      </c>
      <c r="F1848" s="18" t="s">
        <v>39</v>
      </c>
      <c r="G1848" s="33">
        <v>0</v>
      </c>
      <c r="H1848" s="33">
        <v>1</v>
      </c>
      <c r="I1848" s="33">
        <v>0</v>
      </c>
      <c r="J1848" s="33">
        <v>0</v>
      </c>
      <c r="K1848" s="33">
        <v>0</v>
      </c>
      <c r="L1848" s="33">
        <v>1</v>
      </c>
      <c r="M1848" s="13">
        <f>SUM(G1848:L1848)</f>
        <v>2</v>
      </c>
      <c r="N1848" s="18">
        <v>68</v>
      </c>
      <c r="O1848" s="13">
        <v>66.666666666666671</v>
      </c>
      <c r="P1848" s="13">
        <v>84.61</v>
      </c>
      <c r="Q1848" s="13">
        <v>87.962000000000003</v>
      </c>
      <c r="R1848" s="13">
        <v>72.777777777777771</v>
      </c>
      <c r="S1848" s="18">
        <v>1</v>
      </c>
      <c r="T1848" s="13">
        <v>77.731013333333337</v>
      </c>
      <c r="U1848" s="8">
        <v>64.444444444444443</v>
      </c>
      <c r="V1848" s="41">
        <v>68.430415111111103</v>
      </c>
    </row>
    <row r="1849" spans="1:22" ht="12.75">
      <c r="A1849" s="39">
        <v>978797</v>
      </c>
      <c r="B1849" s="17" t="s">
        <v>29</v>
      </c>
      <c r="C1849" s="17">
        <v>2</v>
      </c>
      <c r="D1849" s="17">
        <v>2016</v>
      </c>
      <c r="E1849" s="17" t="s">
        <v>25</v>
      </c>
      <c r="F1849" s="18" t="s">
        <v>31</v>
      </c>
      <c r="G1849" s="19"/>
      <c r="H1849" s="19"/>
      <c r="I1849" s="19"/>
      <c r="J1849" s="19"/>
      <c r="K1849" s="19"/>
      <c r="L1849" s="19"/>
      <c r="M1849" s="20">
        <v>2</v>
      </c>
      <c r="N1849" s="17">
        <v>41.66</v>
      </c>
      <c r="O1849" s="20"/>
      <c r="P1849" s="20"/>
      <c r="Q1849" s="20">
        <v>96.597999999999999</v>
      </c>
      <c r="R1849" s="20">
        <v>100</v>
      </c>
      <c r="S1849" s="17"/>
      <c r="T1849" s="20">
        <v>70.809399999999997</v>
      </c>
      <c r="U1849" s="8">
        <v>54.54545454545454</v>
      </c>
      <c r="V1849" s="41">
        <v>57.798243636363637</v>
      </c>
    </row>
    <row r="1850" spans="1:22" ht="12.75">
      <c r="A1850" s="40">
        <v>980794</v>
      </c>
      <c r="B1850" s="22" t="s">
        <v>22</v>
      </c>
      <c r="C1850" s="22">
        <v>2</v>
      </c>
      <c r="D1850" s="22">
        <v>2015</v>
      </c>
      <c r="E1850" s="22" t="s">
        <v>25</v>
      </c>
      <c r="F1850" s="25" t="s">
        <v>33</v>
      </c>
      <c r="G1850" s="34">
        <v>1</v>
      </c>
      <c r="H1850" s="34">
        <v>0</v>
      </c>
      <c r="I1850" s="34">
        <v>0</v>
      </c>
      <c r="J1850" s="34">
        <v>0</v>
      </c>
      <c r="K1850" s="34">
        <v>0</v>
      </c>
      <c r="L1850" s="34">
        <v>1</v>
      </c>
      <c r="M1850" s="12">
        <f>SUM(G1850:L1850)</f>
        <v>2</v>
      </c>
      <c r="N1850" s="22">
        <v>76</v>
      </c>
      <c r="O1850" s="12">
        <v>45.833333333333336</v>
      </c>
      <c r="P1850" s="12">
        <v>46.15</v>
      </c>
      <c r="Q1850" s="12">
        <v>87.978000000000009</v>
      </c>
      <c r="R1850" s="12">
        <v>31.111111111111111</v>
      </c>
      <c r="S1850" s="22">
        <v>1</v>
      </c>
      <c r="T1850" s="12">
        <v>60.486920000000012</v>
      </c>
      <c r="U1850" s="9">
        <v>44.444444444444443</v>
      </c>
      <c r="V1850" s="43">
        <v>50</v>
      </c>
    </row>
    <row r="1851" spans="1:22" ht="12.95" customHeight="1">
      <c r="A1851" s="40">
        <v>980882</v>
      </c>
      <c r="B1851" s="22" t="s">
        <v>29</v>
      </c>
      <c r="C1851" s="22">
        <v>2</v>
      </c>
      <c r="D1851" s="22">
        <v>2015</v>
      </c>
      <c r="E1851" s="22" t="s">
        <v>25</v>
      </c>
      <c r="F1851" s="22" t="s">
        <v>27</v>
      </c>
      <c r="G1851" s="34">
        <v>0</v>
      </c>
      <c r="H1851" s="34">
        <v>0</v>
      </c>
      <c r="I1851" s="34">
        <v>0</v>
      </c>
      <c r="J1851" s="34">
        <v>1</v>
      </c>
      <c r="K1851" s="34">
        <v>0</v>
      </c>
      <c r="L1851" s="34">
        <v>1</v>
      </c>
      <c r="M1851" s="12">
        <f>SUM(G1851:L1851)</f>
        <v>2</v>
      </c>
      <c r="N1851" s="22">
        <v>56</v>
      </c>
      <c r="O1851" s="12">
        <v>54.166666666666664</v>
      </c>
      <c r="P1851" s="12">
        <v>69.23</v>
      </c>
      <c r="Q1851" s="12">
        <v>83.914000000000001</v>
      </c>
      <c r="R1851" s="12">
        <v>100</v>
      </c>
      <c r="S1851" s="22">
        <v>1</v>
      </c>
      <c r="T1851" s="12">
        <v>68.058626666666669</v>
      </c>
      <c r="U1851" s="9">
        <v>68.888888888888886</v>
      </c>
      <c r="V1851" s="43">
        <v>68.639810222222209</v>
      </c>
    </row>
    <row r="1852" spans="1:22" ht="12.95" customHeight="1">
      <c r="A1852" s="39">
        <v>986671</v>
      </c>
      <c r="B1852" s="26" t="s">
        <v>22</v>
      </c>
      <c r="C1852" s="26">
        <v>2</v>
      </c>
      <c r="D1852" s="26">
        <v>2017</v>
      </c>
      <c r="E1852" s="26" t="s">
        <v>25</v>
      </c>
      <c r="F1852" s="26" t="s">
        <v>24</v>
      </c>
      <c r="G1852" s="27">
        <v>1</v>
      </c>
      <c r="H1852" s="27">
        <v>1</v>
      </c>
      <c r="I1852" s="27">
        <v>0</v>
      </c>
      <c r="J1852" s="27">
        <v>0</v>
      </c>
      <c r="K1852" s="27">
        <v>0</v>
      </c>
      <c r="L1852" s="27">
        <v>0</v>
      </c>
      <c r="M1852" s="28">
        <v>2</v>
      </c>
      <c r="N1852" s="29">
        <v>63.64</v>
      </c>
      <c r="O1852" s="28">
        <v>66.666666666666657</v>
      </c>
      <c r="P1852" s="28"/>
      <c r="Q1852" s="28">
        <v>86.930038163749998</v>
      </c>
      <c r="R1852" s="28">
        <v>72.142857142857139</v>
      </c>
      <c r="S1852" s="26">
        <v>2</v>
      </c>
      <c r="T1852" s="28">
        <v>72.661626680369039</v>
      </c>
      <c r="U1852" s="8">
        <v>50</v>
      </c>
      <c r="V1852" s="41">
        <v>56.798488004110709</v>
      </c>
    </row>
    <row r="1853" spans="1:22" ht="12.95" customHeight="1">
      <c r="A1853" s="40">
        <v>995217</v>
      </c>
      <c r="B1853" s="21" t="s">
        <v>29</v>
      </c>
      <c r="C1853" s="21">
        <v>2</v>
      </c>
      <c r="D1853" s="21">
        <v>2016</v>
      </c>
      <c r="E1853" s="21" t="s">
        <v>25</v>
      </c>
      <c r="F1853" s="21" t="s">
        <v>31</v>
      </c>
      <c r="G1853" s="23"/>
      <c r="H1853" s="23"/>
      <c r="I1853" s="23"/>
      <c r="J1853" s="23"/>
      <c r="K1853" s="23"/>
      <c r="L1853" s="23"/>
      <c r="M1853" s="24">
        <v>2</v>
      </c>
      <c r="N1853" s="21">
        <v>45.83</v>
      </c>
      <c r="O1853" s="24"/>
      <c r="P1853" s="24"/>
      <c r="Q1853" s="24">
        <v>89.828000000000003</v>
      </c>
      <c r="R1853" s="24">
        <v>100</v>
      </c>
      <c r="S1853" s="21"/>
      <c r="T1853" s="24">
        <v>70.863399999999999</v>
      </c>
      <c r="U1853" s="9">
        <v>60.606060606060609</v>
      </c>
      <c r="V1853" s="43">
        <v>62.657528484848491</v>
      </c>
    </row>
    <row r="1854" spans="1:22" ht="12.95" customHeight="1">
      <c r="A1854" s="40">
        <v>996761</v>
      </c>
      <c r="B1854" s="25" t="s">
        <v>22</v>
      </c>
      <c r="C1854" s="25">
        <v>2</v>
      </c>
      <c r="D1854" s="25">
        <v>2017</v>
      </c>
      <c r="E1854" s="25" t="s">
        <v>25</v>
      </c>
      <c r="F1854" s="25" t="s">
        <v>32</v>
      </c>
      <c r="G1854" s="30">
        <v>1</v>
      </c>
      <c r="H1854" s="30">
        <v>1</v>
      </c>
      <c r="I1854" s="30">
        <v>0</v>
      </c>
      <c r="J1854" s="30">
        <v>0</v>
      </c>
      <c r="K1854" s="30">
        <v>0</v>
      </c>
      <c r="L1854" s="30">
        <v>0</v>
      </c>
      <c r="M1854" s="31">
        <v>2</v>
      </c>
      <c r="N1854" s="32">
        <v>77.27</v>
      </c>
      <c r="O1854" s="31">
        <v>58.333333333333336</v>
      </c>
      <c r="P1854" s="31"/>
      <c r="Q1854" s="31">
        <v>83.421186656250015</v>
      </c>
      <c r="R1854" s="31">
        <v>92.857142857142861</v>
      </c>
      <c r="S1854" s="25">
        <v>1</v>
      </c>
      <c r="T1854" s="31">
        <v>78.271618283630943</v>
      </c>
      <c r="U1854" s="9">
        <v>79.629629629629633</v>
      </c>
      <c r="V1854" s="43">
        <v>79.222226225830028</v>
      </c>
    </row>
    <row r="1855" spans="1:22" ht="12.75">
      <c r="A1855" s="39">
        <v>997959</v>
      </c>
      <c r="B1855" s="17" t="s">
        <v>22</v>
      </c>
      <c r="C1855" s="17">
        <v>2</v>
      </c>
      <c r="D1855" s="17">
        <v>2016</v>
      </c>
      <c r="E1855" s="17" t="s">
        <v>25</v>
      </c>
      <c r="F1855" s="17" t="s">
        <v>26</v>
      </c>
      <c r="G1855" s="19"/>
      <c r="H1855" s="19"/>
      <c r="I1855" s="19"/>
      <c r="J1855" s="19"/>
      <c r="K1855" s="19"/>
      <c r="L1855" s="19"/>
      <c r="M1855" s="20">
        <v>2</v>
      </c>
      <c r="N1855" s="17">
        <v>58.33</v>
      </c>
      <c r="O1855" s="20"/>
      <c r="P1855" s="20"/>
      <c r="Q1855" s="20">
        <v>79.531999999999996</v>
      </c>
      <c r="R1855" s="20">
        <v>70</v>
      </c>
      <c r="S1855" s="17"/>
      <c r="T1855" s="20">
        <v>68.024599999999992</v>
      </c>
      <c r="U1855" s="8">
        <v>63.636363636363633</v>
      </c>
      <c r="V1855" s="41">
        <v>64.514010909090899</v>
      </c>
    </row>
    <row r="1856" spans="1:22" ht="12.75">
      <c r="A1856" s="40">
        <v>1001021</v>
      </c>
      <c r="B1856" s="25" t="s">
        <v>22</v>
      </c>
      <c r="C1856" s="25">
        <v>2</v>
      </c>
      <c r="D1856" s="25">
        <v>2017</v>
      </c>
      <c r="E1856" s="25" t="s">
        <v>25</v>
      </c>
      <c r="F1856" s="25" t="s">
        <v>33</v>
      </c>
      <c r="G1856" s="30">
        <v>1</v>
      </c>
      <c r="H1856" s="30">
        <v>0</v>
      </c>
      <c r="I1856" s="30">
        <v>1</v>
      </c>
      <c r="J1856" s="30">
        <v>0</v>
      </c>
      <c r="K1856" s="30">
        <v>0</v>
      </c>
      <c r="L1856" s="30">
        <v>0</v>
      </c>
      <c r="M1856" s="31">
        <v>2</v>
      </c>
      <c r="N1856" s="32">
        <v>36.36</v>
      </c>
      <c r="O1856" s="31">
        <v>47.916666666666671</v>
      </c>
      <c r="P1856" s="31"/>
      <c r="Q1856" s="31">
        <v>77.132105833749989</v>
      </c>
      <c r="R1856" s="31">
        <v>88.142857142857139</v>
      </c>
      <c r="S1856" s="25">
        <v>2</v>
      </c>
      <c r="T1856" s="31">
        <v>57.471040214369047</v>
      </c>
      <c r="U1856" s="9">
        <v>53.703703703703709</v>
      </c>
      <c r="V1856" s="43">
        <v>54.833904656903307</v>
      </c>
    </row>
    <row r="1857" spans="1:22" ht="12.75">
      <c r="A1857" s="39">
        <v>1002133</v>
      </c>
      <c r="B1857" s="18" t="s">
        <v>29</v>
      </c>
      <c r="C1857" s="18">
        <v>2</v>
      </c>
      <c r="D1857" s="18">
        <v>2015</v>
      </c>
      <c r="E1857" s="18" t="s">
        <v>25</v>
      </c>
      <c r="F1857" s="18" t="s">
        <v>24</v>
      </c>
      <c r="G1857" s="33">
        <v>1</v>
      </c>
      <c r="H1857" s="33">
        <v>1</v>
      </c>
      <c r="I1857" s="33">
        <v>0</v>
      </c>
      <c r="J1857" s="33">
        <v>0</v>
      </c>
      <c r="K1857" s="33">
        <v>0</v>
      </c>
      <c r="L1857" s="33">
        <v>0</v>
      </c>
      <c r="M1857" s="13">
        <f>SUM(G1857:L1857)</f>
        <v>2</v>
      </c>
      <c r="N1857" s="18">
        <v>52</v>
      </c>
      <c r="O1857" s="13">
        <v>37.5</v>
      </c>
      <c r="P1857" s="13">
        <v>69.23</v>
      </c>
      <c r="Q1857" s="13">
        <v>73.971000000000004</v>
      </c>
      <c r="R1857" s="13">
        <v>100</v>
      </c>
      <c r="S1857" s="18">
        <v>1</v>
      </c>
      <c r="T1857" s="13">
        <v>61.499940000000009</v>
      </c>
      <c r="U1857" s="8">
        <v>53.333333333333329</v>
      </c>
      <c r="V1857" s="41">
        <v>55.783315333333334</v>
      </c>
    </row>
    <row r="1858" spans="1:22" ht="12.75">
      <c r="A1858" s="40">
        <v>1005876</v>
      </c>
      <c r="B1858" s="21" t="s">
        <v>29</v>
      </c>
      <c r="C1858" s="21">
        <v>2</v>
      </c>
      <c r="D1858" s="21">
        <v>2016</v>
      </c>
      <c r="E1858" s="21" t="s">
        <v>25</v>
      </c>
      <c r="F1858" s="22" t="s">
        <v>32</v>
      </c>
      <c r="G1858" s="23"/>
      <c r="H1858" s="23"/>
      <c r="I1858" s="23"/>
      <c r="J1858" s="23"/>
      <c r="K1858" s="23"/>
      <c r="L1858" s="23"/>
      <c r="M1858" s="24">
        <v>2</v>
      </c>
      <c r="N1858" s="21">
        <v>33.33</v>
      </c>
      <c r="O1858" s="24"/>
      <c r="P1858" s="24"/>
      <c r="Q1858" s="24">
        <v>78.836000000000013</v>
      </c>
      <c r="R1858" s="24">
        <v>100</v>
      </c>
      <c r="S1858" s="21"/>
      <c r="T1858" s="24">
        <v>61.315800000000003</v>
      </c>
      <c r="U1858" s="9"/>
      <c r="V1858" s="43" t="s">
        <v>28</v>
      </c>
    </row>
    <row r="1859" spans="1:22" ht="12.75">
      <c r="A1859" s="39">
        <v>1007936</v>
      </c>
      <c r="B1859" s="26" t="s">
        <v>29</v>
      </c>
      <c r="C1859" s="26">
        <v>2</v>
      </c>
      <c r="D1859" s="26">
        <v>2017</v>
      </c>
      <c r="E1859" s="26" t="s">
        <v>25</v>
      </c>
      <c r="F1859" s="26" t="s">
        <v>31</v>
      </c>
      <c r="G1859" s="27">
        <v>1</v>
      </c>
      <c r="H1859" s="27">
        <v>1</v>
      </c>
      <c r="I1859" s="27">
        <v>0</v>
      </c>
      <c r="J1859" s="27">
        <v>0</v>
      </c>
      <c r="K1859" s="27">
        <v>0</v>
      </c>
      <c r="L1859" s="27">
        <v>0</v>
      </c>
      <c r="M1859" s="28">
        <v>2</v>
      </c>
      <c r="N1859" s="29">
        <v>63.23</v>
      </c>
      <c r="O1859" s="28">
        <v>62.5</v>
      </c>
      <c r="P1859" s="28"/>
      <c r="Q1859" s="28">
        <v>73.564449642500009</v>
      </c>
      <c r="R1859" s="28">
        <v>85.714285714285708</v>
      </c>
      <c r="S1859" s="26">
        <v>1</v>
      </c>
      <c r="T1859" s="28">
        <v>69.399318499928569</v>
      </c>
      <c r="U1859" s="8">
        <v>55.555555555555557</v>
      </c>
      <c r="V1859" s="41">
        <v>59.708684438867451</v>
      </c>
    </row>
    <row r="1860" spans="1:22" ht="12.75">
      <c r="A1860" s="40">
        <v>1008403</v>
      </c>
      <c r="B1860" s="21" t="s">
        <v>22</v>
      </c>
      <c r="C1860" s="21">
        <v>2</v>
      </c>
      <c r="D1860" s="21">
        <v>2016</v>
      </c>
      <c r="E1860" s="21" t="s">
        <v>25</v>
      </c>
      <c r="F1860" s="21" t="s">
        <v>30</v>
      </c>
      <c r="G1860" s="23"/>
      <c r="H1860" s="23"/>
      <c r="I1860" s="23"/>
      <c r="J1860" s="23"/>
      <c r="K1860" s="23"/>
      <c r="L1860" s="23"/>
      <c r="M1860" s="24">
        <v>2</v>
      </c>
      <c r="N1860" s="21">
        <v>37.5</v>
      </c>
      <c r="O1860" s="24"/>
      <c r="P1860" s="24"/>
      <c r="Q1860" s="24">
        <v>95.638000000000005</v>
      </c>
      <c r="R1860" s="24">
        <v>100</v>
      </c>
      <c r="S1860" s="21"/>
      <c r="T1860" s="24">
        <v>68.441400000000002</v>
      </c>
      <c r="U1860" s="9">
        <v>63.636363636363633</v>
      </c>
      <c r="V1860" s="43">
        <v>64.597370909090913</v>
      </c>
    </row>
    <row r="1861" spans="1:22" ht="12.75">
      <c r="A1861" s="39">
        <v>1010403</v>
      </c>
      <c r="B1861" s="26" t="s">
        <v>22</v>
      </c>
      <c r="C1861" s="26">
        <v>2</v>
      </c>
      <c r="D1861" s="26">
        <v>2017</v>
      </c>
      <c r="E1861" s="26" t="s">
        <v>40</v>
      </c>
      <c r="F1861" s="26" t="s">
        <v>26</v>
      </c>
      <c r="G1861" s="27">
        <v>0</v>
      </c>
      <c r="H1861" s="27">
        <v>0</v>
      </c>
      <c r="I1861" s="27">
        <v>0</v>
      </c>
      <c r="J1861" s="27">
        <v>0</v>
      </c>
      <c r="K1861" s="27">
        <v>1</v>
      </c>
      <c r="L1861" s="27">
        <v>1</v>
      </c>
      <c r="M1861" s="28">
        <v>2</v>
      </c>
      <c r="N1861" s="29">
        <v>50</v>
      </c>
      <c r="O1861" s="28">
        <v>75</v>
      </c>
      <c r="P1861" s="28"/>
      <c r="Q1861" s="28">
        <v>79.654334699999993</v>
      </c>
      <c r="R1861" s="28">
        <v>91.428571428571431</v>
      </c>
      <c r="S1861" s="26">
        <v>2</v>
      </c>
      <c r="T1861" s="28">
        <v>74.57372408285714</v>
      </c>
      <c r="U1861" s="8">
        <v>83.333333333333343</v>
      </c>
      <c r="V1861" s="41">
        <v>80.705450558190478</v>
      </c>
    </row>
    <row r="1862" spans="1:22" ht="12.75">
      <c r="A1862" s="39">
        <v>1010960</v>
      </c>
      <c r="B1862" s="18" t="s">
        <v>22</v>
      </c>
      <c r="C1862" s="18">
        <v>2</v>
      </c>
      <c r="D1862" s="18">
        <v>2015</v>
      </c>
      <c r="E1862" s="18" t="s">
        <v>25</v>
      </c>
      <c r="F1862" s="18" t="s">
        <v>37</v>
      </c>
      <c r="G1862" s="33">
        <v>1</v>
      </c>
      <c r="H1862" s="33">
        <v>0</v>
      </c>
      <c r="I1862" s="33">
        <v>0</v>
      </c>
      <c r="J1862" s="33">
        <v>0</v>
      </c>
      <c r="K1862" s="33">
        <v>0</v>
      </c>
      <c r="L1862" s="33">
        <v>1</v>
      </c>
      <c r="M1862" s="13">
        <f>SUM(G1862:L1862)</f>
        <v>2</v>
      </c>
      <c r="N1862" s="18">
        <v>48</v>
      </c>
      <c r="O1862" s="13">
        <v>37.5</v>
      </c>
      <c r="P1862" s="13">
        <v>46.15</v>
      </c>
      <c r="Q1862" s="13">
        <v>83.127999999999986</v>
      </c>
      <c r="R1862" s="13">
        <v>44.444444444444443</v>
      </c>
      <c r="S1862" s="18">
        <v>1</v>
      </c>
      <c r="T1862" s="13">
        <v>51.524586666666664</v>
      </c>
      <c r="U1862" s="8">
        <v>46.666666666666664</v>
      </c>
      <c r="V1862" s="41">
        <v>48.124042666666661</v>
      </c>
    </row>
    <row r="1863" spans="1:22" ht="12.75">
      <c r="A1863" s="40">
        <v>1016051</v>
      </c>
      <c r="B1863" s="21" t="s">
        <v>22</v>
      </c>
      <c r="C1863" s="21">
        <v>2</v>
      </c>
      <c r="D1863" s="21">
        <v>2016</v>
      </c>
      <c r="E1863" s="21" t="s">
        <v>40</v>
      </c>
      <c r="F1863" s="21" t="s">
        <v>37</v>
      </c>
      <c r="G1863" s="23"/>
      <c r="H1863" s="23"/>
      <c r="I1863" s="23"/>
      <c r="J1863" s="23"/>
      <c r="K1863" s="23"/>
      <c r="L1863" s="23"/>
      <c r="M1863" s="24">
        <v>2</v>
      </c>
      <c r="N1863" s="21">
        <v>33.33</v>
      </c>
      <c r="O1863" s="24"/>
      <c r="P1863" s="24"/>
      <c r="Q1863" s="24">
        <v>68.47999999999999</v>
      </c>
      <c r="R1863" s="24">
        <v>80</v>
      </c>
      <c r="S1863" s="21"/>
      <c r="T1863" s="24">
        <v>54.208999999999996</v>
      </c>
      <c r="U1863" s="9"/>
      <c r="V1863" s="43" t="s">
        <v>28</v>
      </c>
    </row>
    <row r="1864" spans="1:22" ht="12.95" customHeight="1">
      <c r="A1864" s="39">
        <v>1016061</v>
      </c>
      <c r="B1864" s="17" t="s">
        <v>22</v>
      </c>
      <c r="C1864" s="17">
        <v>2</v>
      </c>
      <c r="D1864" s="17">
        <v>2016</v>
      </c>
      <c r="E1864" s="17" t="s">
        <v>25</v>
      </c>
      <c r="F1864" s="17" t="s">
        <v>31</v>
      </c>
      <c r="G1864" s="19"/>
      <c r="H1864" s="19"/>
      <c r="I1864" s="19"/>
      <c r="J1864" s="19"/>
      <c r="K1864" s="19"/>
      <c r="L1864" s="19"/>
      <c r="M1864" s="20">
        <v>2</v>
      </c>
      <c r="N1864" s="17">
        <v>41.66</v>
      </c>
      <c r="O1864" s="20"/>
      <c r="P1864" s="20"/>
      <c r="Q1864" s="20">
        <v>90.811999999999998</v>
      </c>
      <c r="R1864" s="20">
        <v>100</v>
      </c>
      <c r="S1864" s="17"/>
      <c r="T1864" s="20">
        <v>69.073599999999999</v>
      </c>
      <c r="U1864" s="8"/>
      <c r="V1864" s="41" t="s">
        <v>28</v>
      </c>
    </row>
    <row r="1865" spans="1:22" ht="12.75">
      <c r="A1865" s="40">
        <v>1018454</v>
      </c>
      <c r="B1865" s="25" t="s">
        <v>29</v>
      </c>
      <c r="C1865" s="25">
        <v>2</v>
      </c>
      <c r="D1865" s="25">
        <v>2017</v>
      </c>
      <c r="E1865" s="25" t="s">
        <v>25</v>
      </c>
      <c r="F1865" s="22" t="s">
        <v>27</v>
      </c>
      <c r="G1865" s="30">
        <v>1</v>
      </c>
      <c r="H1865" s="30">
        <v>1</v>
      </c>
      <c r="I1865" s="30">
        <v>0</v>
      </c>
      <c r="J1865" s="30">
        <v>0</v>
      </c>
      <c r="K1865" s="30">
        <v>0</v>
      </c>
      <c r="L1865" s="30">
        <v>0</v>
      </c>
      <c r="M1865" s="31">
        <v>2</v>
      </c>
      <c r="N1865" s="32">
        <v>45.45</v>
      </c>
      <c r="O1865" s="31">
        <v>75</v>
      </c>
      <c r="P1865" s="31"/>
      <c r="Q1865" s="31">
        <v>94.601461037500002</v>
      </c>
      <c r="R1865" s="31">
        <v>57.142857142857146</v>
      </c>
      <c r="S1865" s="25">
        <v>2</v>
      </c>
      <c r="T1865" s="31">
        <v>73.224577921785723</v>
      </c>
      <c r="U1865" s="9">
        <v>44.444444444444443</v>
      </c>
      <c r="V1865" s="43">
        <v>53.078484487646818</v>
      </c>
    </row>
    <row r="1866" spans="1:22" ht="12.75">
      <c r="A1866" s="40">
        <v>1021215</v>
      </c>
      <c r="B1866" s="22" t="s">
        <v>22</v>
      </c>
      <c r="C1866" s="22">
        <v>2</v>
      </c>
      <c r="D1866" s="22">
        <v>2015</v>
      </c>
      <c r="E1866" s="22" t="s">
        <v>25</v>
      </c>
      <c r="F1866" s="25" t="s">
        <v>33</v>
      </c>
      <c r="G1866" s="34">
        <v>1</v>
      </c>
      <c r="H1866" s="34">
        <v>0</v>
      </c>
      <c r="I1866" s="34">
        <v>0</v>
      </c>
      <c r="J1866" s="34">
        <v>0</v>
      </c>
      <c r="K1866" s="34">
        <v>0</v>
      </c>
      <c r="L1866" s="34">
        <v>1</v>
      </c>
      <c r="M1866" s="12">
        <f>SUM(G1866:L1866)</f>
        <v>2</v>
      </c>
      <c r="N1866" s="22">
        <v>76</v>
      </c>
      <c r="O1866" s="12">
        <v>45.833333333333336</v>
      </c>
      <c r="P1866" s="12">
        <v>84.61</v>
      </c>
      <c r="Q1866" s="12">
        <v>83.808000000000007</v>
      </c>
      <c r="R1866" s="12">
        <v>61.111111111111114</v>
      </c>
      <c r="S1866" s="22">
        <v>1</v>
      </c>
      <c r="T1866" s="12">
        <v>73.241120000000009</v>
      </c>
      <c r="U1866" s="9">
        <v>82.222222222222214</v>
      </c>
      <c r="V1866" s="43">
        <v>79.527891555555541</v>
      </c>
    </row>
    <row r="1867" spans="1:22" ht="16.5">
      <c r="A1867" s="39">
        <v>1025518</v>
      </c>
      <c r="B1867" s="17" t="s">
        <v>22</v>
      </c>
      <c r="C1867" s="17">
        <v>1</v>
      </c>
      <c r="D1867" s="17">
        <v>2018</v>
      </c>
      <c r="E1867" s="17" t="s">
        <v>40</v>
      </c>
      <c r="F1867" s="17" t="s">
        <v>39</v>
      </c>
      <c r="G1867" s="19"/>
      <c r="H1867" s="19"/>
      <c r="I1867" s="19"/>
      <c r="J1867" s="19"/>
      <c r="K1867" s="19"/>
      <c r="L1867" s="19"/>
      <c r="M1867" s="20">
        <v>2</v>
      </c>
      <c r="N1867" s="20">
        <v>58.333333333333336</v>
      </c>
      <c r="O1867" s="20" t="s">
        <v>42</v>
      </c>
      <c r="P1867" s="20">
        <v>20</v>
      </c>
      <c r="Q1867" s="20">
        <v>32.159090909090899</v>
      </c>
      <c r="R1867" s="20">
        <v>48</v>
      </c>
      <c r="S1867" s="20">
        <v>3</v>
      </c>
      <c r="T1867" s="20">
        <v>39.644507575757579</v>
      </c>
      <c r="U1867" s="11" t="s">
        <v>28</v>
      </c>
      <c r="V1867" s="44" t="s">
        <v>28</v>
      </c>
    </row>
    <row r="1868" spans="1:22" ht="12.75">
      <c r="A1868" s="39">
        <v>1026908</v>
      </c>
      <c r="B1868" s="26" t="s">
        <v>22</v>
      </c>
      <c r="C1868" s="26">
        <v>2</v>
      </c>
      <c r="D1868" s="26">
        <v>2017</v>
      </c>
      <c r="E1868" s="26" t="s">
        <v>25</v>
      </c>
      <c r="F1868" s="18" t="s">
        <v>32</v>
      </c>
      <c r="G1868" s="27">
        <v>1</v>
      </c>
      <c r="H1868" s="27">
        <v>1</v>
      </c>
      <c r="I1868" s="27">
        <v>0</v>
      </c>
      <c r="J1868" s="27">
        <v>0</v>
      </c>
      <c r="K1868" s="27">
        <v>0</v>
      </c>
      <c r="L1868" s="27">
        <v>0</v>
      </c>
      <c r="M1868" s="28">
        <v>2</v>
      </c>
      <c r="N1868" s="29">
        <v>40.909999999999997</v>
      </c>
      <c r="O1868" s="28">
        <v>37.5</v>
      </c>
      <c r="P1868" s="28"/>
      <c r="Q1868" s="28">
        <v>80.918035396249991</v>
      </c>
      <c r="R1868" s="28">
        <v>66.428571428571431</v>
      </c>
      <c r="S1868" s="26">
        <v>1</v>
      </c>
      <c r="T1868" s="28">
        <v>52.781464222107147</v>
      </c>
      <c r="U1868" s="8">
        <v>55.555555555555557</v>
      </c>
      <c r="V1868" s="41">
        <v>54.723328155521031</v>
      </c>
    </row>
    <row r="1869" spans="1:22" ht="12.95" customHeight="1">
      <c r="A1869" s="39">
        <v>1026968</v>
      </c>
      <c r="B1869" s="17" t="s">
        <v>29</v>
      </c>
      <c r="C1869" s="17">
        <v>2</v>
      </c>
      <c r="D1869" s="17">
        <v>2016</v>
      </c>
      <c r="E1869" s="17" t="s">
        <v>25</v>
      </c>
      <c r="F1869" s="17" t="s">
        <v>37</v>
      </c>
      <c r="G1869" s="19"/>
      <c r="H1869" s="19"/>
      <c r="I1869" s="19"/>
      <c r="J1869" s="19"/>
      <c r="K1869" s="19"/>
      <c r="L1869" s="19"/>
      <c r="M1869" s="20">
        <v>2</v>
      </c>
      <c r="N1869" s="17">
        <v>29.16</v>
      </c>
      <c r="O1869" s="20"/>
      <c r="P1869" s="20"/>
      <c r="Q1869" s="20">
        <v>63.989999999999995</v>
      </c>
      <c r="R1869" s="20">
        <v>100</v>
      </c>
      <c r="S1869" s="17"/>
      <c r="T1869" s="20">
        <v>54.777000000000001</v>
      </c>
      <c r="U1869" s="8">
        <v>63.636363636363633</v>
      </c>
      <c r="V1869" s="41">
        <v>63.636363636363633</v>
      </c>
    </row>
    <row r="1870" spans="1:22" ht="12.75">
      <c r="A1870" s="40">
        <v>1028972</v>
      </c>
      <c r="B1870" s="21" t="s">
        <v>22</v>
      </c>
      <c r="C1870" s="21">
        <v>2</v>
      </c>
      <c r="D1870" s="21">
        <v>2016</v>
      </c>
      <c r="E1870" s="21" t="s">
        <v>25</v>
      </c>
      <c r="F1870" s="21" t="s">
        <v>37</v>
      </c>
      <c r="G1870" s="23"/>
      <c r="H1870" s="23"/>
      <c r="I1870" s="23"/>
      <c r="J1870" s="23"/>
      <c r="K1870" s="23"/>
      <c r="L1870" s="23"/>
      <c r="M1870" s="24">
        <v>2</v>
      </c>
      <c r="N1870" s="21">
        <v>58.33</v>
      </c>
      <c r="O1870" s="24"/>
      <c r="P1870" s="24"/>
      <c r="Q1870" s="24">
        <v>91.488</v>
      </c>
      <c r="R1870" s="24">
        <v>100</v>
      </c>
      <c r="S1870" s="21"/>
      <c r="T1870" s="24">
        <v>77.611400000000003</v>
      </c>
      <c r="U1870" s="9">
        <v>48.484848484848484</v>
      </c>
      <c r="V1870" s="43">
        <v>54.310158787878791</v>
      </c>
    </row>
    <row r="1871" spans="1:22" ht="12.75">
      <c r="A1871" s="39">
        <v>1029942</v>
      </c>
      <c r="B1871" s="17" t="s">
        <v>29</v>
      </c>
      <c r="C1871" s="17">
        <v>2</v>
      </c>
      <c r="D1871" s="17">
        <v>2016</v>
      </c>
      <c r="E1871" s="17" t="s">
        <v>25</v>
      </c>
      <c r="F1871" s="18" t="s">
        <v>31</v>
      </c>
      <c r="G1871" s="19"/>
      <c r="H1871" s="19"/>
      <c r="I1871" s="19"/>
      <c r="J1871" s="19"/>
      <c r="K1871" s="19"/>
      <c r="L1871" s="19"/>
      <c r="M1871" s="20">
        <v>2</v>
      </c>
      <c r="N1871" s="17">
        <v>54.16</v>
      </c>
      <c r="O1871" s="20"/>
      <c r="P1871" s="20"/>
      <c r="Q1871" s="20">
        <v>78.603999999999999</v>
      </c>
      <c r="R1871" s="20">
        <v>100</v>
      </c>
      <c r="S1871" s="17"/>
      <c r="T1871" s="20">
        <v>71.661199999999994</v>
      </c>
      <c r="U1871" s="8">
        <v>45.454545454545453</v>
      </c>
      <c r="V1871" s="41">
        <v>50.695876363636366</v>
      </c>
    </row>
    <row r="1872" spans="1:22" ht="16.5">
      <c r="A1872" s="39">
        <v>1035452</v>
      </c>
      <c r="B1872" s="17" t="s">
        <v>22</v>
      </c>
      <c r="C1872" s="17">
        <v>1</v>
      </c>
      <c r="D1872" s="17">
        <v>2018</v>
      </c>
      <c r="E1872" s="17" t="s">
        <v>25</v>
      </c>
      <c r="F1872" s="17" t="s">
        <v>39</v>
      </c>
      <c r="G1872" s="19"/>
      <c r="H1872" s="19"/>
      <c r="I1872" s="19"/>
      <c r="J1872" s="19"/>
      <c r="K1872" s="19"/>
      <c r="L1872" s="19"/>
      <c r="M1872" s="20">
        <v>2</v>
      </c>
      <c r="N1872" s="20">
        <v>91.666666666666671</v>
      </c>
      <c r="O1872" s="20" t="s">
        <v>42</v>
      </c>
      <c r="P1872" s="20" t="s">
        <v>42</v>
      </c>
      <c r="Q1872" s="20">
        <v>37.159090909090907</v>
      </c>
      <c r="R1872" s="20">
        <v>47.5</v>
      </c>
      <c r="S1872" s="20">
        <v>0</v>
      </c>
      <c r="T1872" s="20">
        <v>2.5</v>
      </c>
      <c r="U1872" s="11" t="s">
        <v>35</v>
      </c>
      <c r="V1872" s="44" t="s">
        <v>35</v>
      </c>
    </row>
    <row r="1873" spans="1:22" ht="12.75">
      <c r="A1873" s="39">
        <v>1038365</v>
      </c>
      <c r="B1873" s="17" t="s">
        <v>22</v>
      </c>
      <c r="C1873" s="17">
        <v>2</v>
      </c>
      <c r="D1873" s="17">
        <v>2016</v>
      </c>
      <c r="E1873" s="17" t="s">
        <v>25</v>
      </c>
      <c r="F1873" s="17" t="s">
        <v>31</v>
      </c>
      <c r="G1873" s="19"/>
      <c r="H1873" s="19"/>
      <c r="I1873" s="19"/>
      <c r="J1873" s="19"/>
      <c r="K1873" s="19"/>
      <c r="L1873" s="19"/>
      <c r="M1873" s="20">
        <v>2</v>
      </c>
      <c r="N1873" s="17">
        <v>75</v>
      </c>
      <c r="O1873" s="20"/>
      <c r="P1873" s="20"/>
      <c r="Q1873" s="20">
        <v>95.25</v>
      </c>
      <c r="R1873" s="20">
        <v>80</v>
      </c>
      <c r="S1873" s="17"/>
      <c r="T1873" s="20">
        <v>83.075000000000003</v>
      </c>
      <c r="U1873" s="8">
        <v>75.757575757575751</v>
      </c>
      <c r="V1873" s="41">
        <v>77.221060606060604</v>
      </c>
    </row>
    <row r="1874" spans="1:22" ht="12.75">
      <c r="A1874" s="40">
        <v>1042253</v>
      </c>
      <c r="B1874" s="21" t="s">
        <v>22</v>
      </c>
      <c r="C1874" s="21">
        <v>2</v>
      </c>
      <c r="D1874" s="21">
        <v>2016</v>
      </c>
      <c r="E1874" s="21" t="s">
        <v>25</v>
      </c>
      <c r="F1874" s="21" t="s">
        <v>31</v>
      </c>
      <c r="G1874" s="23"/>
      <c r="H1874" s="23"/>
      <c r="I1874" s="23"/>
      <c r="J1874" s="23"/>
      <c r="K1874" s="23"/>
      <c r="L1874" s="23"/>
      <c r="M1874" s="24">
        <v>2</v>
      </c>
      <c r="N1874" s="21">
        <v>37.5</v>
      </c>
      <c r="O1874" s="24"/>
      <c r="P1874" s="24"/>
      <c r="Q1874" s="24">
        <v>88.353999999999999</v>
      </c>
      <c r="R1874" s="24">
        <v>41.665999999999997</v>
      </c>
      <c r="S1874" s="21"/>
      <c r="T1874" s="24">
        <v>54.589399999999998</v>
      </c>
      <c r="U1874" s="9"/>
      <c r="V1874" s="43" t="s">
        <v>28</v>
      </c>
    </row>
    <row r="1875" spans="1:22" ht="12.75">
      <c r="A1875" s="40">
        <v>1042293</v>
      </c>
      <c r="B1875" s="21" t="s">
        <v>22</v>
      </c>
      <c r="C1875" s="21">
        <v>2</v>
      </c>
      <c r="D1875" s="21">
        <v>2016</v>
      </c>
      <c r="E1875" s="21" t="s">
        <v>36</v>
      </c>
      <c r="F1875" s="22" t="s">
        <v>24</v>
      </c>
      <c r="G1875" s="23"/>
      <c r="H1875" s="23"/>
      <c r="I1875" s="23"/>
      <c r="J1875" s="23"/>
      <c r="K1875" s="23"/>
      <c r="L1875" s="23"/>
      <c r="M1875" s="24">
        <v>2</v>
      </c>
      <c r="N1875" s="21">
        <v>58.33</v>
      </c>
      <c r="O1875" s="24"/>
      <c r="P1875" s="24"/>
      <c r="Q1875" s="24">
        <v>89.847999999999999</v>
      </c>
      <c r="R1875" s="24">
        <v>53.4</v>
      </c>
      <c r="S1875" s="21"/>
      <c r="T1875" s="24">
        <v>67.799399999999991</v>
      </c>
      <c r="U1875" s="9">
        <v>48.484848484848484</v>
      </c>
      <c r="V1875" s="43">
        <v>52.347758787878789</v>
      </c>
    </row>
    <row r="1876" spans="1:22" ht="12.75">
      <c r="A1876" s="39">
        <v>1043067</v>
      </c>
      <c r="B1876" s="17" t="s">
        <v>29</v>
      </c>
      <c r="C1876" s="17">
        <v>2</v>
      </c>
      <c r="D1876" s="17">
        <v>2016</v>
      </c>
      <c r="E1876" s="17" t="s">
        <v>25</v>
      </c>
      <c r="F1876" s="17" t="s">
        <v>39</v>
      </c>
      <c r="G1876" s="19"/>
      <c r="H1876" s="19"/>
      <c r="I1876" s="19"/>
      <c r="J1876" s="19"/>
      <c r="K1876" s="19"/>
      <c r="L1876" s="19"/>
      <c r="M1876" s="20">
        <v>2</v>
      </c>
      <c r="N1876" s="17">
        <v>41.66</v>
      </c>
      <c r="O1876" s="20"/>
      <c r="P1876" s="20"/>
      <c r="Q1876" s="20">
        <v>56.698</v>
      </c>
      <c r="R1876" s="20">
        <v>100</v>
      </c>
      <c r="S1876" s="17"/>
      <c r="T1876" s="20">
        <v>58.839399999999998</v>
      </c>
      <c r="U1876" s="8">
        <v>54.54545454545454</v>
      </c>
      <c r="V1876" s="41">
        <v>55.404243636363631</v>
      </c>
    </row>
    <row r="1877" spans="1:22" ht="12.75">
      <c r="A1877" s="40">
        <v>1043355</v>
      </c>
      <c r="B1877" s="25" t="s">
        <v>22</v>
      </c>
      <c r="C1877" s="25">
        <v>2</v>
      </c>
      <c r="D1877" s="25">
        <v>2017</v>
      </c>
      <c r="E1877" s="25" t="s">
        <v>25</v>
      </c>
      <c r="F1877" s="25" t="s">
        <v>24</v>
      </c>
      <c r="G1877" s="30">
        <v>1</v>
      </c>
      <c r="H1877" s="30">
        <v>0</v>
      </c>
      <c r="I1877" s="30">
        <v>0</v>
      </c>
      <c r="J1877" s="30">
        <v>1</v>
      </c>
      <c r="K1877" s="30">
        <v>0</v>
      </c>
      <c r="L1877" s="30">
        <v>0</v>
      </c>
      <c r="M1877" s="31">
        <v>2</v>
      </c>
      <c r="N1877" s="32">
        <v>54.55</v>
      </c>
      <c r="O1877" s="31">
        <v>58.333333333333336</v>
      </c>
      <c r="P1877" s="31"/>
      <c r="Q1877" s="31">
        <v>85.692370128749999</v>
      </c>
      <c r="R1877" s="31">
        <v>78.571428571428569</v>
      </c>
      <c r="S1877" s="25">
        <v>2</v>
      </c>
      <c r="T1877" s="31">
        <v>67.072283549559529</v>
      </c>
      <c r="U1877" s="9">
        <v>64.81481481481481</v>
      </c>
      <c r="V1877" s="43">
        <v>65.492055435238228</v>
      </c>
    </row>
    <row r="1878" spans="1:22" ht="12.75">
      <c r="A1878" s="39">
        <v>1044645</v>
      </c>
      <c r="B1878" s="26" t="s">
        <v>22</v>
      </c>
      <c r="C1878" s="26">
        <v>2</v>
      </c>
      <c r="D1878" s="26">
        <v>2017</v>
      </c>
      <c r="E1878" s="26" t="s">
        <v>40</v>
      </c>
      <c r="F1878" s="26" t="s">
        <v>39</v>
      </c>
      <c r="G1878" s="27">
        <v>1</v>
      </c>
      <c r="H1878" s="27">
        <v>0</v>
      </c>
      <c r="I1878" s="27">
        <v>1</v>
      </c>
      <c r="J1878" s="27">
        <v>0</v>
      </c>
      <c r="K1878" s="27">
        <v>0</v>
      </c>
      <c r="L1878" s="27">
        <v>0</v>
      </c>
      <c r="M1878" s="28">
        <v>2</v>
      </c>
      <c r="N1878" s="29">
        <v>54.55</v>
      </c>
      <c r="O1878" s="28">
        <v>41.666666666666671</v>
      </c>
      <c r="P1878" s="28"/>
      <c r="Q1878" s="28">
        <v>49.911525973750003</v>
      </c>
      <c r="R1878" s="28">
        <v>62.142857142857146</v>
      </c>
      <c r="S1878" s="26">
        <v>1</v>
      </c>
      <c r="T1878" s="28">
        <v>53.804924242369054</v>
      </c>
      <c r="U1878" s="8">
        <v>64.81481481481481</v>
      </c>
      <c r="V1878" s="41">
        <v>61.511847643081083</v>
      </c>
    </row>
    <row r="1879" spans="1:22" ht="12.75">
      <c r="A1879" s="40">
        <v>1045318</v>
      </c>
      <c r="B1879" s="22" t="s">
        <v>22</v>
      </c>
      <c r="C1879" s="22">
        <v>2</v>
      </c>
      <c r="D1879" s="22">
        <v>2015</v>
      </c>
      <c r="E1879" s="22" t="s">
        <v>25</v>
      </c>
      <c r="F1879" s="22" t="s">
        <v>27</v>
      </c>
      <c r="G1879" s="34">
        <v>1</v>
      </c>
      <c r="H1879" s="34">
        <v>0</v>
      </c>
      <c r="I1879" s="34">
        <v>0</v>
      </c>
      <c r="J1879" s="34">
        <v>0</v>
      </c>
      <c r="K1879" s="34">
        <v>0</v>
      </c>
      <c r="L1879" s="34">
        <v>1</v>
      </c>
      <c r="M1879" s="12">
        <f>SUM(G1879:L1879)</f>
        <v>2</v>
      </c>
      <c r="N1879" s="22">
        <v>64</v>
      </c>
      <c r="O1879" s="12">
        <v>41.666666666666664</v>
      </c>
      <c r="P1879" s="12">
        <v>61.53</v>
      </c>
      <c r="Q1879" s="12">
        <v>95.783000000000001</v>
      </c>
      <c r="R1879" s="12">
        <v>57.777777777777779</v>
      </c>
      <c r="S1879" s="22">
        <v>1</v>
      </c>
      <c r="T1879" s="12">
        <v>63.75195333333334</v>
      </c>
      <c r="U1879" s="9">
        <v>51.111111111111107</v>
      </c>
      <c r="V1879" s="43">
        <v>54.90336377777777</v>
      </c>
    </row>
    <row r="1880" spans="1:22" ht="12.75">
      <c r="A1880" s="39">
        <v>1047156</v>
      </c>
      <c r="B1880" s="18" t="s">
        <v>22</v>
      </c>
      <c r="C1880" s="18">
        <v>2</v>
      </c>
      <c r="D1880" s="18">
        <v>2015</v>
      </c>
      <c r="E1880" s="18" t="s">
        <v>25</v>
      </c>
      <c r="F1880" s="18" t="s">
        <v>31</v>
      </c>
      <c r="G1880" s="33">
        <v>1</v>
      </c>
      <c r="H1880" s="33">
        <v>0</v>
      </c>
      <c r="I1880" s="33">
        <v>0</v>
      </c>
      <c r="J1880" s="33">
        <v>0</v>
      </c>
      <c r="K1880" s="33">
        <v>0</v>
      </c>
      <c r="L1880" s="33">
        <v>1</v>
      </c>
      <c r="M1880" s="13">
        <f>SUM(G1880:L1880)</f>
        <v>2</v>
      </c>
      <c r="N1880" s="18">
        <v>56</v>
      </c>
      <c r="O1880" s="13">
        <v>41.666666666666664</v>
      </c>
      <c r="P1880" s="13">
        <v>76.92</v>
      </c>
      <c r="Q1880" s="13">
        <v>85.513000000000005</v>
      </c>
      <c r="R1880" s="13">
        <v>66.666666666666671</v>
      </c>
      <c r="S1880" s="18">
        <v>1</v>
      </c>
      <c r="T1880" s="13">
        <v>65.464486666666659</v>
      </c>
      <c r="U1880" s="8">
        <v>60</v>
      </c>
      <c r="V1880" s="41">
        <v>61.639345999999996</v>
      </c>
    </row>
    <row r="1881" spans="1:22" ht="16.5">
      <c r="A1881" s="40">
        <v>1047366</v>
      </c>
      <c r="B1881" s="21" t="s">
        <v>22</v>
      </c>
      <c r="C1881" s="21">
        <v>1</v>
      </c>
      <c r="D1881" s="21">
        <v>2018</v>
      </c>
      <c r="E1881" s="21" t="s">
        <v>36</v>
      </c>
      <c r="F1881" s="21" t="s">
        <v>24</v>
      </c>
      <c r="G1881" s="23"/>
      <c r="H1881" s="23"/>
      <c r="I1881" s="23"/>
      <c r="J1881" s="23"/>
      <c r="K1881" s="23"/>
      <c r="L1881" s="23"/>
      <c r="M1881" s="24">
        <v>2</v>
      </c>
      <c r="N1881" s="24">
        <v>41.666666666666671</v>
      </c>
      <c r="O1881" s="24">
        <v>52</v>
      </c>
      <c r="P1881" s="24">
        <v>33.33</v>
      </c>
      <c r="Q1881" s="24">
        <v>78.538181818181812</v>
      </c>
      <c r="R1881" s="24">
        <v>75</v>
      </c>
      <c r="S1881" s="24">
        <v>1</v>
      </c>
      <c r="T1881" s="24">
        <v>51.411012121212124</v>
      </c>
      <c r="U1881" s="10">
        <v>26.315789473684212</v>
      </c>
      <c r="V1881" s="42">
        <v>34</v>
      </c>
    </row>
    <row r="1882" spans="1:22" ht="12.75">
      <c r="A1882" s="40">
        <v>1052853</v>
      </c>
      <c r="B1882" s="25" t="s">
        <v>22</v>
      </c>
      <c r="C1882" s="25">
        <v>2</v>
      </c>
      <c r="D1882" s="25">
        <v>2017</v>
      </c>
      <c r="E1882" s="25" t="s">
        <v>25</v>
      </c>
      <c r="F1882" s="25" t="s">
        <v>30</v>
      </c>
      <c r="G1882" s="30">
        <v>1</v>
      </c>
      <c r="H1882" s="30">
        <v>1</v>
      </c>
      <c r="I1882" s="30">
        <v>0</v>
      </c>
      <c r="J1882" s="30">
        <v>0</v>
      </c>
      <c r="K1882" s="30">
        <v>0</v>
      </c>
      <c r="L1882" s="30">
        <v>0</v>
      </c>
      <c r="M1882" s="31">
        <v>2</v>
      </c>
      <c r="N1882" s="32">
        <v>54.55</v>
      </c>
      <c r="O1882" s="31">
        <v>68.75</v>
      </c>
      <c r="P1882" s="31"/>
      <c r="Q1882" s="31">
        <v>86.970970205</v>
      </c>
      <c r="R1882" s="31">
        <v>79.285714285714292</v>
      </c>
      <c r="S1882" s="25">
        <v>2</v>
      </c>
      <c r="T1882" s="31">
        <v>72.607765469571433</v>
      </c>
      <c r="U1882" s="9">
        <v>68.518518518518519</v>
      </c>
      <c r="V1882" s="43">
        <v>69.745292603834386</v>
      </c>
    </row>
    <row r="1883" spans="1:22" ht="12.75">
      <c r="A1883" s="40">
        <v>1065859</v>
      </c>
      <c r="B1883" s="25" t="s">
        <v>22</v>
      </c>
      <c r="C1883" s="25">
        <v>2</v>
      </c>
      <c r="D1883" s="25">
        <v>2017</v>
      </c>
      <c r="E1883" s="25" t="s">
        <v>25</v>
      </c>
      <c r="F1883" s="22" t="s">
        <v>24</v>
      </c>
      <c r="G1883" s="30">
        <v>1</v>
      </c>
      <c r="H1883" s="30">
        <v>1</v>
      </c>
      <c r="I1883" s="30">
        <v>0</v>
      </c>
      <c r="J1883" s="30">
        <v>0</v>
      </c>
      <c r="K1883" s="30">
        <v>0</v>
      </c>
      <c r="L1883" s="30">
        <v>0</v>
      </c>
      <c r="M1883" s="31">
        <v>2</v>
      </c>
      <c r="N1883" s="32">
        <v>40.909999999999997</v>
      </c>
      <c r="O1883" s="31">
        <v>64.583333333333343</v>
      </c>
      <c r="P1883" s="31"/>
      <c r="Q1883" s="31">
        <v>85.999302233750001</v>
      </c>
      <c r="R1883" s="31">
        <v>90</v>
      </c>
      <c r="S1883" s="25">
        <v>2</v>
      </c>
      <c r="T1883" s="31">
        <v>68.673527113416668</v>
      </c>
      <c r="U1883" s="9">
        <v>50</v>
      </c>
      <c r="V1883" s="43">
        <v>55.602058134025</v>
      </c>
    </row>
    <row r="1884" spans="1:22" ht="12.75">
      <c r="A1884" s="39">
        <v>1066069</v>
      </c>
      <c r="B1884" s="18" t="s">
        <v>22</v>
      </c>
      <c r="C1884" s="18">
        <v>2</v>
      </c>
      <c r="D1884" s="18">
        <v>2015</v>
      </c>
      <c r="E1884" s="18" t="s">
        <v>25</v>
      </c>
      <c r="F1884" s="18" t="s">
        <v>24</v>
      </c>
      <c r="G1884" s="33">
        <v>0</v>
      </c>
      <c r="H1884" s="33">
        <v>0</v>
      </c>
      <c r="I1884" s="33">
        <v>0</v>
      </c>
      <c r="J1884" s="33">
        <v>1</v>
      </c>
      <c r="K1884" s="33">
        <v>0</v>
      </c>
      <c r="L1884" s="33">
        <v>1</v>
      </c>
      <c r="M1884" s="13">
        <f>SUM(G1884:L1884)</f>
        <v>2</v>
      </c>
      <c r="N1884" s="18">
        <v>56</v>
      </c>
      <c r="O1884" s="13">
        <v>62.5</v>
      </c>
      <c r="P1884" s="13">
        <v>30.76</v>
      </c>
      <c r="Q1884" s="13">
        <v>83.864000000000004</v>
      </c>
      <c r="R1884" s="13">
        <v>81.111111111111114</v>
      </c>
      <c r="S1884" s="18">
        <v>2</v>
      </c>
      <c r="T1884" s="13">
        <v>58.110626666666668</v>
      </c>
      <c r="U1884" s="8">
        <v>60</v>
      </c>
      <c r="V1884" s="41">
        <v>59.433188000000001</v>
      </c>
    </row>
    <row r="1885" spans="1:22" ht="12.75">
      <c r="A1885" s="39">
        <v>1069352</v>
      </c>
      <c r="B1885" s="26" t="s">
        <v>22</v>
      </c>
      <c r="C1885" s="26">
        <v>2</v>
      </c>
      <c r="D1885" s="26">
        <v>2017</v>
      </c>
      <c r="E1885" s="26" t="s">
        <v>40</v>
      </c>
      <c r="F1885" s="26" t="s">
        <v>39</v>
      </c>
      <c r="G1885" s="27">
        <v>0</v>
      </c>
      <c r="H1885" s="27">
        <v>1</v>
      </c>
      <c r="I1885" s="27">
        <v>0</v>
      </c>
      <c r="J1885" s="27">
        <v>0</v>
      </c>
      <c r="K1885" s="27">
        <v>1</v>
      </c>
      <c r="L1885" s="27">
        <v>0</v>
      </c>
      <c r="M1885" s="28">
        <v>2</v>
      </c>
      <c r="N1885" s="29"/>
      <c r="O1885" s="28">
        <v>52.083333333333336</v>
      </c>
      <c r="P1885" s="28"/>
      <c r="Q1885" s="28">
        <v>85.412608225</v>
      </c>
      <c r="R1885" s="28">
        <v>100</v>
      </c>
      <c r="S1885" s="26">
        <v>4</v>
      </c>
      <c r="T1885" s="28">
        <v>76.998376623333343</v>
      </c>
      <c r="U1885" s="8">
        <v>44.444444444444443</v>
      </c>
      <c r="V1885" s="41">
        <v>52.582927489166664</v>
      </c>
    </row>
    <row r="1886" spans="1:22" ht="12.75">
      <c r="A1886" s="40">
        <v>1072045</v>
      </c>
      <c r="B1886" s="22" t="s">
        <v>22</v>
      </c>
      <c r="C1886" s="22">
        <v>2</v>
      </c>
      <c r="D1886" s="22">
        <v>2015</v>
      </c>
      <c r="E1886" s="22" t="s">
        <v>25</v>
      </c>
      <c r="F1886" s="22" t="s">
        <v>24</v>
      </c>
      <c r="G1886" s="34">
        <v>1</v>
      </c>
      <c r="H1886" s="34">
        <v>0</v>
      </c>
      <c r="I1886" s="34">
        <v>0</v>
      </c>
      <c r="J1886" s="34">
        <v>0</v>
      </c>
      <c r="K1886" s="34">
        <v>0</v>
      </c>
      <c r="L1886" s="34">
        <v>1</v>
      </c>
      <c r="M1886" s="12">
        <f>SUM(G1886:L1886)</f>
        <v>2</v>
      </c>
      <c r="N1886" s="22">
        <v>68</v>
      </c>
      <c r="O1886" s="12">
        <v>50</v>
      </c>
      <c r="P1886" s="12">
        <v>76.92</v>
      </c>
      <c r="Q1886" s="12">
        <v>91.962999999999994</v>
      </c>
      <c r="R1886" s="12">
        <v>78.888888888888886</v>
      </c>
      <c r="S1886" s="22">
        <v>1</v>
      </c>
      <c r="T1886" s="12">
        <v>72.184153333333342</v>
      </c>
      <c r="U1886" s="9">
        <v>57.777777777777779</v>
      </c>
      <c r="V1886" s="43">
        <v>62.099690444444448</v>
      </c>
    </row>
    <row r="1887" spans="1:22" ht="12.95" customHeight="1">
      <c r="A1887" s="40">
        <v>1074856</v>
      </c>
      <c r="B1887" s="21" t="s">
        <v>22</v>
      </c>
      <c r="C1887" s="21">
        <v>2</v>
      </c>
      <c r="D1887" s="21">
        <v>2016</v>
      </c>
      <c r="E1887" s="21" t="s">
        <v>23</v>
      </c>
      <c r="F1887" s="22" t="s">
        <v>24</v>
      </c>
      <c r="G1887" s="23"/>
      <c r="H1887" s="23"/>
      <c r="I1887" s="23"/>
      <c r="J1887" s="23"/>
      <c r="K1887" s="23"/>
      <c r="L1887" s="23"/>
      <c r="M1887" s="24">
        <v>2</v>
      </c>
      <c r="N1887" s="21">
        <v>50</v>
      </c>
      <c r="O1887" s="24"/>
      <c r="P1887" s="24"/>
      <c r="Q1887" s="24">
        <v>96.822000000000003</v>
      </c>
      <c r="R1887" s="24">
        <v>60.065999999999995</v>
      </c>
      <c r="S1887" s="21"/>
      <c r="T1887" s="24">
        <v>67.059799999999996</v>
      </c>
      <c r="U1887" s="9">
        <v>60.606060606060609</v>
      </c>
      <c r="V1887" s="43">
        <v>61.896808484848492</v>
      </c>
    </row>
    <row r="1888" spans="1:22" ht="14.45" customHeight="1">
      <c r="A1888" s="40">
        <v>1075194</v>
      </c>
      <c r="B1888" s="21" t="s">
        <v>29</v>
      </c>
      <c r="C1888" s="21">
        <v>2</v>
      </c>
      <c r="D1888" s="21">
        <v>2016</v>
      </c>
      <c r="E1888" s="21" t="s">
        <v>25</v>
      </c>
      <c r="F1888" s="21" t="s">
        <v>30</v>
      </c>
      <c r="G1888" s="23"/>
      <c r="H1888" s="23"/>
      <c r="I1888" s="23"/>
      <c r="J1888" s="23"/>
      <c r="K1888" s="23"/>
      <c r="L1888" s="23"/>
      <c r="M1888" s="24">
        <v>2</v>
      </c>
      <c r="N1888" s="21">
        <v>62.5</v>
      </c>
      <c r="O1888" s="24"/>
      <c r="P1888" s="24"/>
      <c r="Q1888" s="24">
        <v>80.337999999999994</v>
      </c>
      <c r="R1888" s="24">
        <v>100</v>
      </c>
      <c r="S1888" s="21"/>
      <c r="T1888" s="24">
        <v>76.351399999999998</v>
      </c>
      <c r="U1888" s="9">
        <v>69.696969696969703</v>
      </c>
      <c r="V1888" s="43">
        <v>71.027855757575765</v>
      </c>
    </row>
    <row r="1889" spans="1:22" ht="12.75">
      <c r="A1889" s="40">
        <v>1078686</v>
      </c>
      <c r="B1889" s="25" t="s">
        <v>22</v>
      </c>
      <c r="C1889" s="25">
        <v>2</v>
      </c>
      <c r="D1889" s="25">
        <v>2017</v>
      </c>
      <c r="E1889" s="25" t="s">
        <v>40</v>
      </c>
      <c r="F1889" s="25" t="s">
        <v>30</v>
      </c>
      <c r="G1889" s="30">
        <v>0</v>
      </c>
      <c r="H1889" s="30">
        <v>1</v>
      </c>
      <c r="I1889" s="30">
        <v>0</v>
      </c>
      <c r="J1889" s="30">
        <v>0</v>
      </c>
      <c r="K1889" s="30">
        <v>1</v>
      </c>
      <c r="L1889" s="30">
        <v>0</v>
      </c>
      <c r="M1889" s="31">
        <v>2</v>
      </c>
      <c r="N1889" s="32">
        <v>29.18</v>
      </c>
      <c r="O1889" s="31">
        <v>56.25</v>
      </c>
      <c r="P1889" s="31"/>
      <c r="Q1889" s="31">
        <v>85.281321201250009</v>
      </c>
      <c r="R1889" s="31">
        <v>92.857142857142861</v>
      </c>
      <c r="S1889" s="25">
        <v>2</v>
      </c>
      <c r="T1889" s="31">
        <v>62.302978525964285</v>
      </c>
      <c r="U1889" s="9">
        <v>53.703703703703709</v>
      </c>
      <c r="V1889" s="43">
        <v>56.283486150381876</v>
      </c>
    </row>
    <row r="1890" spans="1:22" ht="12.75">
      <c r="A1890" s="39">
        <v>1085988</v>
      </c>
      <c r="B1890" s="26" t="s">
        <v>29</v>
      </c>
      <c r="C1890" s="26">
        <v>2</v>
      </c>
      <c r="D1890" s="26">
        <v>2017</v>
      </c>
      <c r="E1890" s="26" t="s">
        <v>25</v>
      </c>
      <c r="F1890" s="18" t="s">
        <v>24</v>
      </c>
      <c r="G1890" s="27">
        <v>1</v>
      </c>
      <c r="H1890" s="27">
        <v>1</v>
      </c>
      <c r="I1890" s="27">
        <v>0</v>
      </c>
      <c r="J1890" s="27">
        <v>0</v>
      </c>
      <c r="K1890" s="27">
        <v>0</v>
      </c>
      <c r="L1890" s="27">
        <v>0</v>
      </c>
      <c r="M1890" s="28">
        <v>2</v>
      </c>
      <c r="N1890" s="29">
        <v>31.82</v>
      </c>
      <c r="O1890" s="28">
        <v>43.75</v>
      </c>
      <c r="P1890" s="28"/>
      <c r="Q1890" s="28">
        <v>88.580221860000009</v>
      </c>
      <c r="R1890" s="28">
        <v>42</v>
      </c>
      <c r="S1890" s="26">
        <v>2</v>
      </c>
      <c r="T1890" s="28">
        <v>52.155044372000006</v>
      </c>
      <c r="U1890" s="8"/>
      <c r="V1890" s="43" t="s">
        <v>28</v>
      </c>
    </row>
    <row r="1891" spans="1:22" ht="12.75">
      <c r="A1891" s="40">
        <v>1086478</v>
      </c>
      <c r="B1891" s="21" t="s">
        <v>22</v>
      </c>
      <c r="C1891" s="21">
        <v>2</v>
      </c>
      <c r="D1891" s="21">
        <v>2016</v>
      </c>
      <c r="E1891" s="21" t="s">
        <v>25</v>
      </c>
      <c r="F1891" s="22" t="s">
        <v>24</v>
      </c>
      <c r="G1891" s="23"/>
      <c r="H1891" s="23"/>
      <c r="I1891" s="23"/>
      <c r="J1891" s="23"/>
      <c r="K1891" s="23"/>
      <c r="L1891" s="23"/>
      <c r="M1891" s="24">
        <v>2</v>
      </c>
      <c r="N1891" s="21">
        <v>37.5</v>
      </c>
      <c r="O1891" s="24"/>
      <c r="P1891" s="24"/>
      <c r="Q1891" s="24">
        <v>79.640000000000015</v>
      </c>
      <c r="R1891" s="24">
        <v>65</v>
      </c>
      <c r="S1891" s="21"/>
      <c r="T1891" s="24">
        <v>56.642000000000003</v>
      </c>
      <c r="U1891" s="9">
        <v>39.393939393939391</v>
      </c>
      <c r="V1891" s="43">
        <v>42.843551515151518</v>
      </c>
    </row>
    <row r="1892" spans="1:22" ht="14.45" customHeight="1">
      <c r="A1892" s="39">
        <v>1089666</v>
      </c>
      <c r="B1892" s="26" t="s">
        <v>22</v>
      </c>
      <c r="C1892" s="26">
        <v>1</v>
      </c>
      <c r="D1892" s="26">
        <v>2017</v>
      </c>
      <c r="E1892" s="26" t="s">
        <v>25</v>
      </c>
      <c r="F1892" s="26" t="s">
        <v>39</v>
      </c>
      <c r="G1892" s="27"/>
      <c r="H1892" s="27"/>
      <c r="I1892" s="27"/>
      <c r="J1892" s="27"/>
      <c r="K1892" s="27"/>
      <c r="L1892" s="27"/>
      <c r="M1892" s="28">
        <v>2</v>
      </c>
      <c r="N1892" s="28">
        <v>64</v>
      </c>
      <c r="O1892" s="28">
        <v>68</v>
      </c>
      <c r="P1892" s="28">
        <v>73.333333330000002</v>
      </c>
      <c r="Q1892" s="28">
        <v>51.744031221818183</v>
      </c>
      <c r="R1892" s="28">
        <v>87.5</v>
      </c>
      <c r="S1892" s="26">
        <v>1</v>
      </c>
      <c r="T1892" s="28">
        <v>70</v>
      </c>
      <c r="U1892" s="11">
        <v>75.599999999999994</v>
      </c>
      <c r="V1892" s="44">
        <v>73.919999999999987</v>
      </c>
    </row>
    <row r="1893" spans="1:22" ht="12.75">
      <c r="A1893" s="39">
        <v>1089796</v>
      </c>
      <c r="B1893" s="26" t="s">
        <v>22</v>
      </c>
      <c r="C1893" s="26">
        <v>2</v>
      </c>
      <c r="D1893" s="26">
        <v>2017</v>
      </c>
      <c r="E1893" s="26" t="s">
        <v>40</v>
      </c>
      <c r="F1893" s="18" t="s">
        <v>24</v>
      </c>
      <c r="G1893" s="27">
        <v>1</v>
      </c>
      <c r="H1893" s="27">
        <v>1</v>
      </c>
      <c r="I1893" s="27">
        <v>0</v>
      </c>
      <c r="J1893" s="27">
        <v>0</v>
      </c>
      <c r="K1893" s="27">
        <v>0</v>
      </c>
      <c r="L1893" s="27">
        <v>0</v>
      </c>
      <c r="M1893" s="28">
        <v>2</v>
      </c>
      <c r="N1893" s="29">
        <v>50</v>
      </c>
      <c r="O1893" s="28">
        <v>50</v>
      </c>
      <c r="P1893" s="28"/>
      <c r="Q1893" s="28">
        <v>94.453463202500004</v>
      </c>
      <c r="R1893" s="28">
        <v>67.857142857142861</v>
      </c>
      <c r="S1893" s="26">
        <v>1</v>
      </c>
      <c r="T1893" s="28">
        <v>62.676406926214284</v>
      </c>
      <c r="U1893" s="8">
        <v>40.74074074074074</v>
      </c>
      <c r="V1893" s="41">
        <v>47.3214405963828</v>
      </c>
    </row>
    <row r="1894" spans="1:22" ht="16.5">
      <c r="A1894" s="40">
        <v>1090760</v>
      </c>
      <c r="B1894" s="21" t="s">
        <v>22</v>
      </c>
      <c r="C1894" s="21">
        <v>1</v>
      </c>
      <c r="D1894" s="21">
        <v>2018</v>
      </c>
      <c r="E1894" s="21" t="s">
        <v>25</v>
      </c>
      <c r="F1894" s="21" t="s">
        <v>32</v>
      </c>
      <c r="G1894" s="23"/>
      <c r="H1894" s="23"/>
      <c r="I1894" s="23"/>
      <c r="J1894" s="23"/>
      <c r="K1894" s="23"/>
      <c r="L1894" s="23"/>
      <c r="M1894" s="24">
        <v>2</v>
      </c>
      <c r="N1894" s="24">
        <v>33.333333333333336</v>
      </c>
      <c r="O1894" s="24">
        <v>20</v>
      </c>
      <c r="P1894" s="24" t="s">
        <v>42</v>
      </c>
      <c r="Q1894" s="24">
        <v>26.25</v>
      </c>
      <c r="R1894" s="24">
        <v>38.5</v>
      </c>
      <c r="S1894" s="24">
        <v>4</v>
      </c>
      <c r="T1894" s="24">
        <v>29.481249999999999</v>
      </c>
      <c r="U1894" s="10" t="s">
        <v>34</v>
      </c>
      <c r="V1894" s="42" t="s">
        <v>34</v>
      </c>
    </row>
    <row r="1895" spans="1:22" ht="12.75">
      <c r="A1895" s="39">
        <v>1092145</v>
      </c>
      <c r="B1895" s="17" t="s">
        <v>29</v>
      </c>
      <c r="C1895" s="17">
        <v>2</v>
      </c>
      <c r="D1895" s="17">
        <v>2016</v>
      </c>
      <c r="E1895" s="17" t="s">
        <v>25</v>
      </c>
      <c r="F1895" s="17" t="s">
        <v>33</v>
      </c>
      <c r="G1895" s="19"/>
      <c r="H1895" s="19"/>
      <c r="I1895" s="19"/>
      <c r="J1895" s="19"/>
      <c r="K1895" s="19"/>
      <c r="L1895" s="19"/>
      <c r="M1895" s="20">
        <v>2</v>
      </c>
      <c r="N1895" s="17">
        <v>41.66</v>
      </c>
      <c r="O1895" s="20"/>
      <c r="P1895" s="20"/>
      <c r="Q1895" s="20">
        <v>93.311999999999998</v>
      </c>
      <c r="R1895" s="20">
        <v>100</v>
      </c>
      <c r="S1895" s="17"/>
      <c r="T1895" s="20">
        <v>69.823599999999999</v>
      </c>
      <c r="U1895" s="8">
        <v>69.696969696969703</v>
      </c>
      <c r="V1895" s="41">
        <v>69.722295757575765</v>
      </c>
    </row>
    <row r="1896" spans="1:22" ht="12.75">
      <c r="A1896" s="39">
        <v>1092545</v>
      </c>
      <c r="B1896" s="17" t="s">
        <v>22</v>
      </c>
      <c r="C1896" s="17">
        <v>2</v>
      </c>
      <c r="D1896" s="17">
        <v>2016</v>
      </c>
      <c r="E1896" s="17" t="s">
        <v>25</v>
      </c>
      <c r="F1896" s="18" t="s">
        <v>24</v>
      </c>
      <c r="G1896" s="19"/>
      <c r="H1896" s="19"/>
      <c r="I1896" s="19"/>
      <c r="J1896" s="19"/>
      <c r="K1896" s="19"/>
      <c r="L1896" s="19"/>
      <c r="M1896" s="20">
        <v>2</v>
      </c>
      <c r="N1896" s="17">
        <v>41.66</v>
      </c>
      <c r="O1896" s="20"/>
      <c r="P1896" s="20"/>
      <c r="Q1896" s="20">
        <v>94.97</v>
      </c>
      <c r="R1896" s="20">
        <v>73.331999999999994</v>
      </c>
      <c r="S1896" s="17"/>
      <c r="T1896" s="20">
        <v>64.987399999999994</v>
      </c>
      <c r="U1896" s="8">
        <v>81.818181818181827</v>
      </c>
      <c r="V1896" s="41">
        <v>81.818181818181827</v>
      </c>
    </row>
    <row r="1897" spans="1:22" ht="12.75">
      <c r="A1897" s="39">
        <v>1093811</v>
      </c>
      <c r="B1897" s="26" t="s">
        <v>22</v>
      </c>
      <c r="C1897" s="26">
        <v>2</v>
      </c>
      <c r="D1897" s="26">
        <v>2017</v>
      </c>
      <c r="E1897" s="26" t="s">
        <v>25</v>
      </c>
      <c r="F1897" s="18" t="s">
        <v>39</v>
      </c>
      <c r="G1897" s="27">
        <v>1</v>
      </c>
      <c r="H1897" s="27">
        <v>1</v>
      </c>
      <c r="I1897" s="27">
        <v>0</v>
      </c>
      <c r="J1897" s="27">
        <v>0</v>
      </c>
      <c r="K1897" s="27">
        <v>0</v>
      </c>
      <c r="L1897" s="27">
        <v>0</v>
      </c>
      <c r="M1897" s="28">
        <v>2</v>
      </c>
      <c r="N1897" s="29">
        <v>27.27</v>
      </c>
      <c r="O1897" s="28">
        <v>45.833333333333329</v>
      </c>
      <c r="P1897" s="28"/>
      <c r="Q1897" s="28">
        <v>82.397798891250005</v>
      </c>
      <c r="R1897" s="28">
        <v>77.857142857142861</v>
      </c>
      <c r="S1897" s="26">
        <v>2</v>
      </c>
      <c r="T1897" s="28">
        <v>54.635940730630949</v>
      </c>
      <c r="U1897" s="8">
        <v>33.333333333333329</v>
      </c>
      <c r="V1897" s="41">
        <v>39.724115552522612</v>
      </c>
    </row>
    <row r="1898" spans="1:22" ht="12.95" customHeight="1">
      <c r="A1898" s="40">
        <v>1093814</v>
      </c>
      <c r="B1898" s="25" t="s">
        <v>22</v>
      </c>
      <c r="C1898" s="25">
        <v>1</v>
      </c>
      <c r="D1898" s="25">
        <v>2017</v>
      </c>
      <c r="E1898" s="25" t="s">
        <v>36</v>
      </c>
      <c r="F1898" s="25" t="s">
        <v>30</v>
      </c>
      <c r="G1898" s="30"/>
      <c r="H1898" s="30"/>
      <c r="I1898" s="30"/>
      <c r="J1898" s="30"/>
      <c r="K1898" s="30"/>
      <c r="L1898" s="30"/>
      <c r="M1898" s="31">
        <v>2</v>
      </c>
      <c r="N1898" s="31" t="s">
        <v>38</v>
      </c>
      <c r="O1898" s="31">
        <v>88</v>
      </c>
      <c r="P1898" s="31">
        <v>80</v>
      </c>
      <c r="Q1898" s="31">
        <v>86.421298546363644</v>
      </c>
      <c r="R1898" s="31">
        <v>76.667000000000002</v>
      </c>
      <c r="S1898" s="25">
        <v>2</v>
      </c>
      <c r="T1898" s="31">
        <v>86</v>
      </c>
      <c r="U1898" s="10">
        <v>68.900000000000006</v>
      </c>
      <c r="V1898" s="42">
        <v>73.175000000000011</v>
      </c>
    </row>
    <row r="1899" spans="1:22" ht="12.95" customHeight="1">
      <c r="A1899" s="39">
        <v>1094031</v>
      </c>
      <c r="B1899" s="26" t="s">
        <v>29</v>
      </c>
      <c r="C1899" s="26">
        <v>2</v>
      </c>
      <c r="D1899" s="26">
        <v>2017</v>
      </c>
      <c r="E1899" s="26" t="s">
        <v>25</v>
      </c>
      <c r="F1899" s="26" t="s">
        <v>26</v>
      </c>
      <c r="G1899" s="27">
        <v>1</v>
      </c>
      <c r="H1899" s="27">
        <v>1</v>
      </c>
      <c r="I1899" s="27">
        <v>0</v>
      </c>
      <c r="J1899" s="27">
        <v>0</v>
      </c>
      <c r="K1899" s="27">
        <v>0</v>
      </c>
      <c r="L1899" s="27">
        <v>0</v>
      </c>
      <c r="M1899" s="28">
        <v>2</v>
      </c>
      <c r="N1899" s="29">
        <v>31.82</v>
      </c>
      <c r="O1899" s="28">
        <v>0</v>
      </c>
      <c r="P1899" s="28"/>
      <c r="Q1899" s="28">
        <v>32.823593074249999</v>
      </c>
      <c r="R1899" s="28">
        <v>46.428571428571431</v>
      </c>
      <c r="S1899" s="26">
        <v>1</v>
      </c>
      <c r="T1899" s="28">
        <v>29.117575757707144</v>
      </c>
      <c r="U1899" s="8"/>
      <c r="V1899" s="41" t="s">
        <v>45</v>
      </c>
    </row>
    <row r="1900" spans="1:22" ht="12.75">
      <c r="A1900" s="40">
        <v>1099034</v>
      </c>
      <c r="B1900" s="25" t="s">
        <v>22</v>
      </c>
      <c r="C1900" s="25">
        <v>2</v>
      </c>
      <c r="D1900" s="25">
        <v>2017</v>
      </c>
      <c r="E1900" s="25" t="s">
        <v>23</v>
      </c>
      <c r="F1900" s="22" t="s">
        <v>27</v>
      </c>
      <c r="G1900" s="30">
        <v>1</v>
      </c>
      <c r="H1900" s="30">
        <v>1</v>
      </c>
      <c r="I1900" s="30">
        <v>0</v>
      </c>
      <c r="J1900" s="30">
        <v>0</v>
      </c>
      <c r="K1900" s="30">
        <v>0</v>
      </c>
      <c r="L1900" s="30">
        <v>0</v>
      </c>
      <c r="M1900" s="31">
        <v>2</v>
      </c>
      <c r="N1900" s="32">
        <v>36.36</v>
      </c>
      <c r="O1900" s="31">
        <v>29.166666666666668</v>
      </c>
      <c r="P1900" s="31"/>
      <c r="Q1900" s="31">
        <v>91.765883627500003</v>
      </c>
      <c r="R1900" s="31">
        <v>90.714285714285708</v>
      </c>
      <c r="S1900" s="25">
        <v>1</v>
      </c>
      <c r="T1900" s="31">
        <v>53.437938630261911</v>
      </c>
      <c r="U1900" s="9">
        <v>35.185185185185183</v>
      </c>
      <c r="V1900" s="43">
        <v>40.661011218708197</v>
      </c>
    </row>
    <row r="1901" spans="1:22" ht="12.75">
      <c r="A1901" s="39">
        <v>1100612</v>
      </c>
      <c r="B1901" s="18" t="s">
        <v>22</v>
      </c>
      <c r="C1901" s="18">
        <v>2</v>
      </c>
      <c r="D1901" s="18">
        <v>2015</v>
      </c>
      <c r="E1901" s="18" t="s">
        <v>25</v>
      </c>
      <c r="F1901" s="18" t="s">
        <v>31</v>
      </c>
      <c r="G1901" s="33">
        <v>0</v>
      </c>
      <c r="H1901" s="33">
        <v>0</v>
      </c>
      <c r="I1901" s="33">
        <v>1</v>
      </c>
      <c r="J1901" s="33">
        <v>0</v>
      </c>
      <c r="K1901" s="33">
        <v>0</v>
      </c>
      <c r="L1901" s="33">
        <v>1</v>
      </c>
      <c r="M1901" s="13">
        <f>SUM(G1901:L1901)</f>
        <v>2</v>
      </c>
      <c r="N1901" s="18">
        <v>60</v>
      </c>
      <c r="O1901" s="13">
        <v>66.666666666666671</v>
      </c>
      <c r="P1901" s="13">
        <v>53.84</v>
      </c>
      <c r="Q1901" s="13">
        <v>80.87</v>
      </c>
      <c r="R1901" s="13">
        <v>75.185555555555567</v>
      </c>
      <c r="S1901" s="18">
        <v>2</v>
      </c>
      <c r="T1901" s="13">
        <v>66.318266666666659</v>
      </c>
      <c r="U1901" s="8">
        <v>71.111111111111114</v>
      </c>
      <c r="V1901" s="41">
        <v>69.673257777777778</v>
      </c>
    </row>
    <row r="1902" spans="1:22" ht="12.75">
      <c r="A1902" s="40">
        <v>1100985</v>
      </c>
      <c r="B1902" s="21" t="s">
        <v>29</v>
      </c>
      <c r="C1902" s="21">
        <v>2</v>
      </c>
      <c r="D1902" s="21">
        <v>2016</v>
      </c>
      <c r="E1902" s="21" t="s">
        <v>25</v>
      </c>
      <c r="F1902" s="22" t="s">
        <v>24</v>
      </c>
      <c r="G1902" s="23"/>
      <c r="H1902" s="23"/>
      <c r="I1902" s="23"/>
      <c r="J1902" s="23"/>
      <c r="K1902" s="23"/>
      <c r="L1902" s="23"/>
      <c r="M1902" s="24">
        <v>2</v>
      </c>
      <c r="N1902" s="21">
        <v>79.16</v>
      </c>
      <c r="O1902" s="24"/>
      <c r="P1902" s="24"/>
      <c r="Q1902" s="24">
        <v>97.572000000000003</v>
      </c>
      <c r="R1902" s="24">
        <v>100</v>
      </c>
      <c r="S1902" s="21"/>
      <c r="T1902" s="24">
        <v>89.851599999999991</v>
      </c>
      <c r="U1902" s="9">
        <v>81.818181818181827</v>
      </c>
      <c r="V1902" s="43">
        <v>83.424865454545468</v>
      </c>
    </row>
    <row r="1903" spans="1:22" ht="12.75">
      <c r="A1903" s="40">
        <v>1102672</v>
      </c>
      <c r="B1903" s="21" t="s">
        <v>29</v>
      </c>
      <c r="C1903" s="21">
        <v>2</v>
      </c>
      <c r="D1903" s="21">
        <v>2016</v>
      </c>
      <c r="E1903" s="21" t="s">
        <v>25</v>
      </c>
      <c r="F1903" s="21" t="s">
        <v>24</v>
      </c>
      <c r="G1903" s="23"/>
      <c r="H1903" s="23"/>
      <c r="I1903" s="23"/>
      <c r="J1903" s="23"/>
      <c r="K1903" s="23"/>
      <c r="L1903" s="23"/>
      <c r="M1903" s="24">
        <v>2</v>
      </c>
      <c r="N1903" s="21">
        <v>54.16</v>
      </c>
      <c r="O1903" s="24"/>
      <c r="P1903" s="24"/>
      <c r="Q1903" s="24">
        <v>87.181999999999988</v>
      </c>
      <c r="R1903" s="24">
        <v>100</v>
      </c>
      <c r="S1903" s="21"/>
      <c r="T1903" s="24">
        <v>74.2346</v>
      </c>
      <c r="U1903" s="9">
        <v>63.636363636363633</v>
      </c>
      <c r="V1903" s="43">
        <v>65.756010909090904</v>
      </c>
    </row>
    <row r="1904" spans="1:22" ht="12.75">
      <c r="A1904" s="39">
        <v>1103090</v>
      </c>
      <c r="B1904" s="17" t="s">
        <v>22</v>
      </c>
      <c r="C1904" s="17">
        <v>2</v>
      </c>
      <c r="D1904" s="17">
        <v>2016</v>
      </c>
      <c r="E1904" s="17" t="s">
        <v>23</v>
      </c>
      <c r="F1904" s="18" t="s">
        <v>32</v>
      </c>
      <c r="G1904" s="19"/>
      <c r="H1904" s="19"/>
      <c r="I1904" s="19"/>
      <c r="J1904" s="19"/>
      <c r="K1904" s="19"/>
      <c r="L1904" s="19"/>
      <c r="M1904" s="20">
        <v>2</v>
      </c>
      <c r="N1904" s="17">
        <v>25</v>
      </c>
      <c r="O1904" s="20"/>
      <c r="P1904" s="20"/>
      <c r="Q1904" s="20">
        <v>75.376000000000005</v>
      </c>
      <c r="R1904" s="20">
        <v>90</v>
      </c>
      <c r="S1904" s="17"/>
      <c r="T1904" s="20">
        <v>54.1128</v>
      </c>
      <c r="U1904" s="8"/>
      <c r="V1904" s="41" t="s">
        <v>28</v>
      </c>
    </row>
    <row r="1905" spans="1:22" ht="12.75">
      <c r="A1905" s="39">
        <v>1104542</v>
      </c>
      <c r="B1905" s="26" t="s">
        <v>22</v>
      </c>
      <c r="C1905" s="26">
        <v>2</v>
      </c>
      <c r="D1905" s="26">
        <v>2017</v>
      </c>
      <c r="E1905" s="26" t="s">
        <v>36</v>
      </c>
      <c r="F1905" s="26" t="s">
        <v>37</v>
      </c>
      <c r="G1905" s="27">
        <v>1</v>
      </c>
      <c r="H1905" s="27">
        <v>1</v>
      </c>
      <c r="I1905" s="27">
        <v>0</v>
      </c>
      <c r="J1905" s="27">
        <v>0</v>
      </c>
      <c r="K1905" s="27">
        <v>0</v>
      </c>
      <c r="L1905" s="27">
        <v>0</v>
      </c>
      <c r="M1905" s="28">
        <v>2</v>
      </c>
      <c r="N1905" s="29">
        <v>68.180000000000007</v>
      </c>
      <c r="O1905" s="28">
        <v>75</v>
      </c>
      <c r="P1905" s="28"/>
      <c r="Q1905" s="28">
        <v>56.89610389500001</v>
      </c>
      <c r="R1905" s="28">
        <v>74.285714285714292</v>
      </c>
      <c r="S1905" s="26">
        <v>2</v>
      </c>
      <c r="T1905" s="28">
        <v>71.943792207571434</v>
      </c>
      <c r="U1905" s="8">
        <v>66.666666666666657</v>
      </c>
      <c r="V1905" s="41">
        <v>68.249804328938083</v>
      </c>
    </row>
    <row r="1906" spans="1:22" ht="12.75">
      <c r="A1906" s="40">
        <v>1105403</v>
      </c>
      <c r="B1906" s="21" t="s">
        <v>22</v>
      </c>
      <c r="C1906" s="21">
        <v>2</v>
      </c>
      <c r="D1906" s="21">
        <v>2016</v>
      </c>
      <c r="E1906" s="21" t="s">
        <v>25</v>
      </c>
      <c r="F1906" s="21" t="s">
        <v>30</v>
      </c>
      <c r="G1906" s="23"/>
      <c r="H1906" s="23"/>
      <c r="I1906" s="23"/>
      <c r="J1906" s="23"/>
      <c r="K1906" s="23"/>
      <c r="L1906" s="23"/>
      <c r="M1906" s="24">
        <v>2</v>
      </c>
      <c r="N1906" s="21">
        <v>41.66</v>
      </c>
      <c r="O1906" s="24"/>
      <c r="P1906" s="24"/>
      <c r="Q1906" s="24">
        <v>99.046000000000006</v>
      </c>
      <c r="R1906" s="24">
        <v>80</v>
      </c>
      <c r="S1906" s="21"/>
      <c r="T1906" s="24">
        <v>67.543800000000005</v>
      </c>
      <c r="U1906" s="9">
        <v>45.454545454545453</v>
      </c>
      <c r="V1906" s="43">
        <v>49.872396363636369</v>
      </c>
    </row>
    <row r="1907" spans="1:22" ht="12.75">
      <c r="A1907" s="40">
        <v>1108228</v>
      </c>
      <c r="B1907" s="22" t="s">
        <v>22</v>
      </c>
      <c r="C1907" s="22">
        <v>2</v>
      </c>
      <c r="D1907" s="22">
        <v>2015</v>
      </c>
      <c r="E1907" s="22" t="s">
        <v>36</v>
      </c>
      <c r="F1907" s="22" t="s">
        <v>27</v>
      </c>
      <c r="G1907" s="34">
        <v>1</v>
      </c>
      <c r="H1907" s="34">
        <v>1</v>
      </c>
      <c r="I1907" s="34">
        <v>0</v>
      </c>
      <c r="J1907" s="34">
        <v>0</v>
      </c>
      <c r="K1907" s="34">
        <v>0</v>
      </c>
      <c r="L1907" s="34">
        <v>0</v>
      </c>
      <c r="M1907" s="12">
        <f>SUM(G1907:L1907)</f>
        <v>2</v>
      </c>
      <c r="N1907" s="22">
        <v>64</v>
      </c>
      <c r="O1907" s="12">
        <v>50</v>
      </c>
      <c r="P1907" s="12">
        <v>53.84</v>
      </c>
      <c r="Q1907" s="12">
        <v>53.671000000000006</v>
      </c>
      <c r="R1907" s="12">
        <v>86.666666666666671</v>
      </c>
      <c r="S1907" s="22">
        <v>1</v>
      </c>
      <c r="T1907" s="12">
        <v>59.365940000000009</v>
      </c>
      <c r="U1907" s="9">
        <v>60</v>
      </c>
      <c r="V1907" s="43">
        <v>59.809781999999998</v>
      </c>
    </row>
    <row r="1908" spans="1:22" ht="12.75">
      <c r="A1908" s="39">
        <v>1112155</v>
      </c>
      <c r="B1908" s="18" t="s">
        <v>22</v>
      </c>
      <c r="C1908" s="18">
        <v>2</v>
      </c>
      <c r="D1908" s="18">
        <v>2015</v>
      </c>
      <c r="E1908" s="18" t="s">
        <v>25</v>
      </c>
      <c r="F1908" s="18" t="s">
        <v>41</v>
      </c>
      <c r="G1908" s="33">
        <v>1</v>
      </c>
      <c r="H1908" s="33">
        <v>0</v>
      </c>
      <c r="I1908" s="33">
        <v>0</v>
      </c>
      <c r="J1908" s="33">
        <v>0</v>
      </c>
      <c r="K1908" s="33">
        <v>0</v>
      </c>
      <c r="L1908" s="33">
        <v>1</v>
      </c>
      <c r="M1908" s="13">
        <f>SUM(G1908:L1908)</f>
        <v>2</v>
      </c>
      <c r="N1908" s="18">
        <v>68</v>
      </c>
      <c r="O1908" s="13">
        <v>54.166666666666664</v>
      </c>
      <c r="P1908" s="13">
        <v>84.61</v>
      </c>
      <c r="Q1908" s="13">
        <v>93.713999999999999</v>
      </c>
      <c r="R1908" s="13">
        <v>70.555555555555557</v>
      </c>
      <c r="S1908" s="18">
        <v>1</v>
      </c>
      <c r="T1908" s="13">
        <v>75.277960000000007</v>
      </c>
      <c r="U1908" s="8">
        <v>51.111111111111107</v>
      </c>
      <c r="V1908" s="41">
        <v>58.361165777777771</v>
      </c>
    </row>
    <row r="1909" spans="1:22" ht="12.75">
      <c r="A1909" s="39">
        <v>1115185</v>
      </c>
      <c r="B1909" s="17" t="s">
        <v>22</v>
      </c>
      <c r="C1909" s="17">
        <v>2</v>
      </c>
      <c r="D1909" s="17">
        <v>2016</v>
      </c>
      <c r="E1909" s="17" t="s">
        <v>25</v>
      </c>
      <c r="F1909" s="18" t="s">
        <v>24</v>
      </c>
      <c r="G1909" s="19"/>
      <c r="H1909" s="19"/>
      <c r="I1909" s="19"/>
      <c r="J1909" s="19"/>
      <c r="K1909" s="19"/>
      <c r="L1909" s="19"/>
      <c r="M1909" s="20">
        <v>2</v>
      </c>
      <c r="N1909" s="17">
        <v>62.5</v>
      </c>
      <c r="O1909" s="20"/>
      <c r="P1909" s="20"/>
      <c r="Q1909" s="20">
        <v>98.888000000000005</v>
      </c>
      <c r="R1909" s="20">
        <v>70</v>
      </c>
      <c r="S1909" s="17"/>
      <c r="T1909" s="20">
        <v>75.916399999999996</v>
      </c>
      <c r="U1909" s="8">
        <v>69.696969696969703</v>
      </c>
      <c r="V1909" s="41">
        <v>70.940855757575761</v>
      </c>
    </row>
    <row r="1910" spans="1:22" ht="12.75">
      <c r="A1910" s="40">
        <v>1130156</v>
      </c>
      <c r="B1910" s="21" t="s">
        <v>29</v>
      </c>
      <c r="C1910" s="21">
        <v>2</v>
      </c>
      <c r="D1910" s="21">
        <v>2016</v>
      </c>
      <c r="E1910" s="21" t="s">
        <v>25</v>
      </c>
      <c r="F1910" s="22" t="s">
        <v>24</v>
      </c>
      <c r="G1910" s="23"/>
      <c r="H1910" s="23"/>
      <c r="I1910" s="23"/>
      <c r="J1910" s="23"/>
      <c r="K1910" s="23"/>
      <c r="L1910" s="23"/>
      <c r="M1910" s="24">
        <v>2</v>
      </c>
      <c r="N1910" s="21">
        <v>62.5</v>
      </c>
      <c r="O1910" s="24"/>
      <c r="P1910" s="24"/>
      <c r="Q1910" s="24">
        <v>85.92</v>
      </c>
      <c r="R1910" s="24">
        <v>100</v>
      </c>
      <c r="S1910" s="21"/>
      <c r="T1910" s="24">
        <v>78.025999999999996</v>
      </c>
      <c r="U1910" s="9">
        <v>51.515151515151516</v>
      </c>
      <c r="V1910" s="43">
        <v>56.817321212121215</v>
      </c>
    </row>
    <row r="1911" spans="1:22" ht="12.75">
      <c r="A1911" s="39">
        <v>1131847</v>
      </c>
      <c r="B1911" s="18" t="s">
        <v>22</v>
      </c>
      <c r="C1911" s="18">
        <v>2</v>
      </c>
      <c r="D1911" s="18">
        <v>2015</v>
      </c>
      <c r="E1911" s="18" t="s">
        <v>25</v>
      </c>
      <c r="F1911" s="26" t="s">
        <v>33</v>
      </c>
      <c r="G1911" s="33">
        <v>1</v>
      </c>
      <c r="H1911" s="33">
        <v>0</v>
      </c>
      <c r="I1911" s="33">
        <v>0</v>
      </c>
      <c r="J1911" s="33">
        <v>0</v>
      </c>
      <c r="K1911" s="33">
        <v>0</v>
      </c>
      <c r="L1911" s="33">
        <v>1</v>
      </c>
      <c r="M1911" s="13">
        <f>SUM(G1911:L1911)</f>
        <v>2</v>
      </c>
      <c r="N1911" s="18">
        <v>36</v>
      </c>
      <c r="O1911" s="13">
        <v>33.333333333333336</v>
      </c>
      <c r="P1911" s="13">
        <v>46.15</v>
      </c>
      <c r="Q1911" s="13">
        <v>92.793000000000006</v>
      </c>
      <c r="R1911" s="13">
        <v>48.333333333333336</v>
      </c>
      <c r="S1911" s="18">
        <v>1</v>
      </c>
      <c r="T1911" s="13">
        <v>49.069353333333339</v>
      </c>
      <c r="U1911" s="8">
        <v>31.111111111111111</v>
      </c>
      <c r="V1911" s="41">
        <v>36.498583777777775</v>
      </c>
    </row>
    <row r="1912" spans="1:22" ht="12.75">
      <c r="A1912" s="40">
        <v>1138734</v>
      </c>
      <c r="B1912" s="22" t="s">
        <v>29</v>
      </c>
      <c r="C1912" s="22">
        <v>2</v>
      </c>
      <c r="D1912" s="22">
        <v>2015</v>
      </c>
      <c r="E1912" s="22" t="s">
        <v>25</v>
      </c>
      <c r="F1912" s="22" t="s">
        <v>31</v>
      </c>
      <c r="G1912" s="34">
        <v>0</v>
      </c>
      <c r="H1912" s="34">
        <v>0</v>
      </c>
      <c r="I1912" s="34">
        <v>0</v>
      </c>
      <c r="J1912" s="34">
        <v>0</v>
      </c>
      <c r="K1912" s="34">
        <v>1</v>
      </c>
      <c r="L1912" s="34">
        <v>1</v>
      </c>
      <c r="M1912" s="12">
        <f>SUM(G1912:L1912)</f>
        <v>2</v>
      </c>
      <c r="N1912" s="22">
        <v>48</v>
      </c>
      <c r="O1912" s="12">
        <v>50</v>
      </c>
      <c r="P1912" s="12">
        <v>84.61</v>
      </c>
      <c r="Q1912" s="12">
        <v>94.665000000000006</v>
      </c>
      <c r="R1912" s="12">
        <v>100</v>
      </c>
      <c r="S1912" s="22">
        <v>1</v>
      </c>
      <c r="T1912" s="12">
        <v>71.136099999999999</v>
      </c>
      <c r="U1912" s="9">
        <v>53.333333333333329</v>
      </c>
      <c r="V1912" s="43">
        <v>58.674163333333325</v>
      </c>
    </row>
    <row r="1913" spans="1:22" ht="12.75">
      <c r="A1913" s="40">
        <v>1140935</v>
      </c>
      <c r="B1913" s="22" t="s">
        <v>22</v>
      </c>
      <c r="C1913" s="22">
        <v>2</v>
      </c>
      <c r="D1913" s="22">
        <v>2015</v>
      </c>
      <c r="E1913" s="22" t="s">
        <v>40</v>
      </c>
      <c r="F1913" s="25" t="s">
        <v>26</v>
      </c>
      <c r="G1913" s="34">
        <v>1</v>
      </c>
      <c r="H1913" s="34">
        <v>0</v>
      </c>
      <c r="I1913" s="34">
        <v>0</v>
      </c>
      <c r="J1913" s="34">
        <v>0</v>
      </c>
      <c r="K1913" s="34">
        <v>0</v>
      </c>
      <c r="L1913" s="34">
        <v>1</v>
      </c>
      <c r="M1913" s="12">
        <f>SUM(G1913:L1913)</f>
        <v>2</v>
      </c>
      <c r="N1913" s="22">
        <v>56</v>
      </c>
      <c r="O1913" s="12">
        <v>54.166666666666664</v>
      </c>
      <c r="P1913" s="12">
        <v>69.23</v>
      </c>
      <c r="Q1913" s="12">
        <v>87.868000000000009</v>
      </c>
      <c r="R1913" s="12">
        <v>92.222222222222229</v>
      </c>
      <c r="S1913" s="22">
        <v>1</v>
      </c>
      <c r="T1913" s="12">
        <v>68.145520000000005</v>
      </c>
      <c r="U1913" s="9">
        <v>86.666666666666671</v>
      </c>
      <c r="V1913" s="43">
        <v>81.110322666666661</v>
      </c>
    </row>
    <row r="1914" spans="1:22" ht="12.75">
      <c r="A1914" s="40">
        <v>1144034</v>
      </c>
      <c r="B1914" s="25" t="s">
        <v>29</v>
      </c>
      <c r="C1914" s="25">
        <v>2</v>
      </c>
      <c r="D1914" s="25">
        <v>2017</v>
      </c>
      <c r="E1914" s="25" t="s">
        <v>25</v>
      </c>
      <c r="F1914" s="21" t="s">
        <v>41</v>
      </c>
      <c r="G1914" s="30">
        <v>1</v>
      </c>
      <c r="H1914" s="30">
        <v>1</v>
      </c>
      <c r="I1914" s="30">
        <v>0</v>
      </c>
      <c r="J1914" s="30">
        <v>0</v>
      </c>
      <c r="K1914" s="30">
        <v>0</v>
      </c>
      <c r="L1914" s="30">
        <v>0</v>
      </c>
      <c r="M1914" s="31">
        <v>2</v>
      </c>
      <c r="N1914" s="32">
        <v>82.68</v>
      </c>
      <c r="O1914" s="31">
        <v>75</v>
      </c>
      <c r="P1914" s="31"/>
      <c r="Q1914" s="31">
        <v>82.669251253750005</v>
      </c>
      <c r="R1914" s="31">
        <v>100</v>
      </c>
      <c r="S1914" s="25">
        <v>1</v>
      </c>
      <c r="T1914" s="31">
        <v>84.87385025075001</v>
      </c>
      <c r="U1914" s="9">
        <v>61.111111111111114</v>
      </c>
      <c r="V1914" s="43">
        <v>68.239932853002784</v>
      </c>
    </row>
    <row r="1915" spans="1:22" ht="12.75">
      <c r="A1915" s="40">
        <v>1144706</v>
      </c>
      <c r="B1915" s="22" t="s">
        <v>22</v>
      </c>
      <c r="C1915" s="22">
        <v>2</v>
      </c>
      <c r="D1915" s="22">
        <v>2015</v>
      </c>
      <c r="E1915" s="22" t="s">
        <v>25</v>
      </c>
      <c r="F1915" s="22" t="s">
        <v>32</v>
      </c>
      <c r="G1915" s="34">
        <v>1</v>
      </c>
      <c r="H1915" s="34">
        <v>0</v>
      </c>
      <c r="I1915" s="34">
        <v>0</v>
      </c>
      <c r="J1915" s="34">
        <v>0</v>
      </c>
      <c r="K1915" s="34">
        <v>0</v>
      </c>
      <c r="L1915" s="34">
        <v>1</v>
      </c>
      <c r="M1915" s="12">
        <f>SUM(G1915:L1915)</f>
        <v>2</v>
      </c>
      <c r="N1915" s="22">
        <v>56</v>
      </c>
      <c r="O1915" s="12">
        <v>70.833333333333329</v>
      </c>
      <c r="P1915" s="12">
        <v>76.92</v>
      </c>
      <c r="Q1915" s="12">
        <v>78.168999999999997</v>
      </c>
      <c r="R1915" s="12">
        <v>52.81444444444444</v>
      </c>
      <c r="S1915" s="22">
        <v>2</v>
      </c>
      <c r="T1915" s="12">
        <v>72.380193333333338</v>
      </c>
      <c r="U1915" s="9">
        <v>64.444444444444443</v>
      </c>
      <c r="V1915" s="43">
        <v>66.825169111111109</v>
      </c>
    </row>
    <row r="1916" spans="1:22" ht="12.75">
      <c r="A1916" s="39">
        <v>1145309</v>
      </c>
      <c r="B1916" s="26" t="s">
        <v>22</v>
      </c>
      <c r="C1916" s="26">
        <v>2</v>
      </c>
      <c r="D1916" s="26">
        <v>2017</v>
      </c>
      <c r="E1916" s="26" t="s">
        <v>25</v>
      </c>
      <c r="F1916" s="18" t="s">
        <v>24</v>
      </c>
      <c r="G1916" s="27">
        <v>1</v>
      </c>
      <c r="H1916" s="27">
        <v>1</v>
      </c>
      <c r="I1916" s="27">
        <v>0</v>
      </c>
      <c r="J1916" s="27">
        <v>0</v>
      </c>
      <c r="K1916" s="27">
        <v>0</v>
      </c>
      <c r="L1916" s="27">
        <v>0</v>
      </c>
      <c r="M1916" s="28">
        <v>2</v>
      </c>
      <c r="N1916" s="29">
        <v>40.909999999999997</v>
      </c>
      <c r="O1916" s="28">
        <v>87.5</v>
      </c>
      <c r="P1916" s="28"/>
      <c r="Q1916" s="28">
        <v>82.926709320000001</v>
      </c>
      <c r="R1916" s="28">
        <v>75</v>
      </c>
      <c r="S1916" s="26">
        <v>2</v>
      </c>
      <c r="T1916" s="28">
        <v>78.017341864000002</v>
      </c>
      <c r="U1916" s="8">
        <v>70.370370370370367</v>
      </c>
      <c r="V1916" s="41">
        <v>72.664461818459245</v>
      </c>
    </row>
    <row r="1917" spans="1:22" ht="14.45" customHeight="1">
      <c r="A1917" s="39">
        <v>1146985</v>
      </c>
      <c r="B1917" s="18" t="s">
        <v>22</v>
      </c>
      <c r="C1917" s="18">
        <v>2</v>
      </c>
      <c r="D1917" s="18">
        <v>2015</v>
      </c>
      <c r="E1917" s="18" t="s">
        <v>23</v>
      </c>
      <c r="F1917" s="18" t="s">
        <v>26</v>
      </c>
      <c r="G1917" s="33">
        <v>1</v>
      </c>
      <c r="H1917" s="33">
        <v>0</v>
      </c>
      <c r="I1917" s="33">
        <v>0</v>
      </c>
      <c r="J1917" s="33">
        <v>0</v>
      </c>
      <c r="K1917" s="33">
        <v>0</v>
      </c>
      <c r="L1917" s="33">
        <v>1</v>
      </c>
      <c r="M1917" s="13">
        <f>SUM(G1917:L1917)</f>
        <v>2</v>
      </c>
      <c r="N1917" s="18">
        <v>68</v>
      </c>
      <c r="O1917" s="13">
        <v>41.666666666666664</v>
      </c>
      <c r="P1917" s="13">
        <v>100</v>
      </c>
      <c r="Q1917" s="13">
        <v>81.337999999999994</v>
      </c>
      <c r="R1917" s="13">
        <v>92.222222222222229</v>
      </c>
      <c r="S1917" s="18">
        <v>1</v>
      </c>
      <c r="T1917" s="13">
        <v>76.337320000000005</v>
      </c>
      <c r="U1917" s="8">
        <v>75.555555555555557</v>
      </c>
      <c r="V1917" s="41">
        <v>75.790084888888885</v>
      </c>
    </row>
    <row r="1918" spans="1:22" ht="12.75">
      <c r="A1918" s="40">
        <v>1147375</v>
      </c>
      <c r="B1918" s="22" t="s">
        <v>22</v>
      </c>
      <c r="C1918" s="22">
        <v>2</v>
      </c>
      <c r="D1918" s="22">
        <v>2015</v>
      </c>
      <c r="E1918" s="22" t="s">
        <v>36</v>
      </c>
      <c r="F1918" s="22" t="s">
        <v>31</v>
      </c>
      <c r="G1918" s="34">
        <v>1</v>
      </c>
      <c r="H1918" s="34">
        <v>0</v>
      </c>
      <c r="I1918" s="34">
        <v>0</v>
      </c>
      <c r="J1918" s="34">
        <v>0</v>
      </c>
      <c r="K1918" s="34">
        <v>0</v>
      </c>
      <c r="L1918" s="34">
        <v>1</v>
      </c>
      <c r="M1918" s="12">
        <f>SUM(G1918:L1918)</f>
        <v>2</v>
      </c>
      <c r="N1918" s="22">
        <v>72</v>
      </c>
      <c r="O1918" s="12">
        <v>54.166666666666664</v>
      </c>
      <c r="P1918" s="12">
        <v>69.23</v>
      </c>
      <c r="Q1918" s="12">
        <v>83.337999999999994</v>
      </c>
      <c r="R1918" s="12">
        <v>61.111111111111114</v>
      </c>
      <c r="S1918" s="22">
        <v>1</v>
      </c>
      <c r="T1918" s="12">
        <v>69.644653333333338</v>
      </c>
      <c r="U1918" s="9">
        <v>82.222222222222214</v>
      </c>
      <c r="V1918" s="43">
        <v>78.448951555555539</v>
      </c>
    </row>
    <row r="1919" spans="1:22" ht="12.95" customHeight="1">
      <c r="A1919" s="39">
        <v>1147674</v>
      </c>
      <c r="B1919" s="17" t="s">
        <v>29</v>
      </c>
      <c r="C1919" s="17">
        <v>2</v>
      </c>
      <c r="D1919" s="17">
        <v>2016</v>
      </c>
      <c r="E1919" s="17" t="s">
        <v>25</v>
      </c>
      <c r="F1919" s="18" t="s">
        <v>24</v>
      </c>
      <c r="G1919" s="19"/>
      <c r="H1919" s="19"/>
      <c r="I1919" s="19"/>
      <c r="J1919" s="19"/>
      <c r="K1919" s="19"/>
      <c r="L1919" s="19"/>
      <c r="M1919" s="20">
        <v>2</v>
      </c>
      <c r="N1919" s="17">
        <v>45.83</v>
      </c>
      <c r="O1919" s="20"/>
      <c r="P1919" s="20"/>
      <c r="Q1919" s="20">
        <v>88.866</v>
      </c>
      <c r="R1919" s="20">
        <v>100</v>
      </c>
      <c r="S1919" s="17"/>
      <c r="T1919" s="20">
        <v>70.574799999999996</v>
      </c>
      <c r="U1919" s="8"/>
      <c r="V1919" s="43" t="s">
        <v>28</v>
      </c>
    </row>
    <row r="1920" spans="1:22" ht="12.75">
      <c r="A1920" s="40">
        <v>1153030</v>
      </c>
      <c r="B1920" s="25" t="s">
        <v>22</v>
      </c>
      <c r="C1920" s="25">
        <v>2</v>
      </c>
      <c r="D1920" s="25">
        <v>2017</v>
      </c>
      <c r="E1920" s="25" t="s">
        <v>25</v>
      </c>
      <c r="F1920" s="25" t="s">
        <v>24</v>
      </c>
      <c r="G1920" s="30">
        <v>1</v>
      </c>
      <c r="H1920" s="30">
        <v>1</v>
      </c>
      <c r="I1920" s="30">
        <v>0</v>
      </c>
      <c r="J1920" s="30">
        <v>0</v>
      </c>
      <c r="K1920" s="30">
        <v>0</v>
      </c>
      <c r="L1920" s="30">
        <v>0</v>
      </c>
      <c r="M1920" s="31">
        <v>2</v>
      </c>
      <c r="N1920" s="32">
        <v>68.180000000000007</v>
      </c>
      <c r="O1920" s="31">
        <v>79.166666666666657</v>
      </c>
      <c r="P1920" s="31"/>
      <c r="Q1920" s="31">
        <v>82.990800866249998</v>
      </c>
      <c r="R1920" s="31">
        <v>89.285714285714292</v>
      </c>
      <c r="S1920" s="25">
        <v>2</v>
      </c>
      <c r="T1920" s="31">
        <v>80.746064935154763</v>
      </c>
      <c r="U1920" s="9">
        <v>85.18518518518519</v>
      </c>
      <c r="V1920" s="43">
        <v>83.853449110176058</v>
      </c>
    </row>
    <row r="1921" spans="1:22" ht="12.75">
      <c r="A1921" s="40">
        <v>1153682</v>
      </c>
      <c r="B1921" s="22" t="s">
        <v>22</v>
      </c>
      <c r="C1921" s="22">
        <v>2</v>
      </c>
      <c r="D1921" s="22">
        <v>2015</v>
      </c>
      <c r="E1921" s="22" t="s">
        <v>25</v>
      </c>
      <c r="F1921" s="22" t="s">
        <v>24</v>
      </c>
      <c r="G1921" s="34">
        <v>1</v>
      </c>
      <c r="H1921" s="34">
        <v>0</v>
      </c>
      <c r="I1921" s="34">
        <v>0</v>
      </c>
      <c r="J1921" s="34">
        <v>0</v>
      </c>
      <c r="K1921" s="34">
        <v>0</v>
      </c>
      <c r="L1921" s="34">
        <v>1</v>
      </c>
      <c r="M1921" s="12">
        <f>SUM(G1921:L1921)</f>
        <v>2</v>
      </c>
      <c r="N1921" s="22">
        <v>68</v>
      </c>
      <c r="O1921" s="12">
        <v>41.666666666666664</v>
      </c>
      <c r="P1921" s="12">
        <v>38.46</v>
      </c>
      <c r="Q1921" s="12">
        <v>88.668999999999997</v>
      </c>
      <c r="R1921" s="12">
        <v>29.444444444444443</v>
      </c>
      <c r="S1921" s="22">
        <v>1</v>
      </c>
      <c r="T1921" s="12">
        <v>55.134993333333334</v>
      </c>
      <c r="U1921" s="9">
        <v>44.444444444444443</v>
      </c>
      <c r="V1921" s="43">
        <v>47.651609111111107</v>
      </c>
    </row>
    <row r="1922" spans="1:22" ht="12.75">
      <c r="A1922" s="39">
        <v>1154007</v>
      </c>
      <c r="B1922" s="18" t="s">
        <v>22</v>
      </c>
      <c r="C1922" s="18">
        <v>2</v>
      </c>
      <c r="D1922" s="18">
        <v>2015</v>
      </c>
      <c r="E1922" s="18" t="s">
        <v>25</v>
      </c>
      <c r="F1922" s="18" t="s">
        <v>24</v>
      </c>
      <c r="G1922" s="33">
        <v>1</v>
      </c>
      <c r="H1922" s="33">
        <v>0</v>
      </c>
      <c r="I1922" s="33">
        <v>0</v>
      </c>
      <c r="J1922" s="33">
        <v>0</v>
      </c>
      <c r="K1922" s="33">
        <v>0</v>
      </c>
      <c r="L1922" s="33">
        <v>1</v>
      </c>
      <c r="M1922" s="13">
        <f>SUM(G1922:L1922)</f>
        <v>2</v>
      </c>
      <c r="N1922" s="18">
        <v>56</v>
      </c>
      <c r="O1922" s="13">
        <v>45.833333333333336</v>
      </c>
      <c r="P1922" s="13">
        <v>23.07</v>
      </c>
      <c r="Q1922" s="13">
        <v>53.957999999999991</v>
      </c>
      <c r="R1922" s="13">
        <v>61.111111111111114</v>
      </c>
      <c r="S1922" s="18">
        <v>1</v>
      </c>
      <c r="T1922" s="13">
        <v>45.600119999999997</v>
      </c>
      <c r="U1922" s="8">
        <v>48.888888888888886</v>
      </c>
      <c r="V1922" s="41">
        <v>47.902258222222216</v>
      </c>
    </row>
    <row r="1923" spans="1:22" ht="12.95" customHeight="1">
      <c r="A1923" s="39">
        <v>1161475</v>
      </c>
      <c r="B1923" s="17" t="s">
        <v>22</v>
      </c>
      <c r="C1923" s="17">
        <v>2</v>
      </c>
      <c r="D1923" s="17">
        <v>2016</v>
      </c>
      <c r="E1923" s="17" t="s">
        <v>25</v>
      </c>
      <c r="F1923" s="18" t="s">
        <v>39</v>
      </c>
      <c r="G1923" s="19"/>
      <c r="H1923" s="19"/>
      <c r="I1923" s="19"/>
      <c r="J1923" s="19"/>
      <c r="K1923" s="19"/>
      <c r="L1923" s="19"/>
      <c r="M1923" s="20">
        <v>2</v>
      </c>
      <c r="N1923" s="17">
        <v>33.33</v>
      </c>
      <c r="O1923" s="20"/>
      <c r="P1923" s="20"/>
      <c r="Q1923" s="20">
        <v>79.825999999999993</v>
      </c>
      <c r="R1923" s="20">
        <v>70</v>
      </c>
      <c r="S1923" s="17"/>
      <c r="T1923" s="20">
        <v>55.612799999999993</v>
      </c>
      <c r="U1923" s="8">
        <v>45.454545454545453</v>
      </c>
      <c r="V1923" s="41">
        <v>47.486196363636367</v>
      </c>
    </row>
    <row r="1924" spans="1:22" ht="12.75">
      <c r="A1924" s="39">
        <v>1161818</v>
      </c>
      <c r="B1924" s="18" t="s">
        <v>22</v>
      </c>
      <c r="C1924" s="18">
        <v>2</v>
      </c>
      <c r="D1924" s="18">
        <v>2015</v>
      </c>
      <c r="E1924" s="18" t="s">
        <v>25</v>
      </c>
      <c r="F1924" s="18" t="s">
        <v>27</v>
      </c>
      <c r="G1924" s="33">
        <v>1</v>
      </c>
      <c r="H1924" s="33">
        <v>0</v>
      </c>
      <c r="I1924" s="33">
        <v>0</v>
      </c>
      <c r="J1924" s="33">
        <v>0</v>
      </c>
      <c r="K1924" s="33">
        <v>0</v>
      </c>
      <c r="L1924" s="33">
        <v>1</v>
      </c>
      <c r="M1924" s="13">
        <f>SUM(G1924:L1924)</f>
        <v>2</v>
      </c>
      <c r="N1924" s="18">
        <v>44</v>
      </c>
      <c r="O1924" s="13">
        <v>41.666666666666664</v>
      </c>
      <c r="P1924" s="13">
        <v>69.23</v>
      </c>
      <c r="Q1924" s="13">
        <v>69.198000000000008</v>
      </c>
      <c r="R1924" s="13">
        <v>87.222222222222229</v>
      </c>
      <c r="S1924" s="18">
        <v>1</v>
      </c>
      <c r="T1924" s="13">
        <v>59.10672000000001</v>
      </c>
      <c r="U1924" s="8">
        <v>55.555555555555557</v>
      </c>
      <c r="V1924" s="41">
        <v>56.620904888888887</v>
      </c>
    </row>
    <row r="1925" spans="1:22" ht="12.75">
      <c r="A1925" s="40">
        <v>1166487</v>
      </c>
      <c r="B1925" s="22" t="s">
        <v>29</v>
      </c>
      <c r="C1925" s="22">
        <v>2</v>
      </c>
      <c r="D1925" s="22">
        <v>2015</v>
      </c>
      <c r="E1925" s="22" t="s">
        <v>25</v>
      </c>
      <c r="F1925" s="22" t="s">
        <v>31</v>
      </c>
      <c r="G1925" s="34">
        <v>0</v>
      </c>
      <c r="H1925" s="34">
        <v>1</v>
      </c>
      <c r="I1925" s="34">
        <v>0</v>
      </c>
      <c r="J1925" s="34">
        <v>0</v>
      </c>
      <c r="K1925" s="34">
        <v>0</v>
      </c>
      <c r="L1925" s="34">
        <v>1</v>
      </c>
      <c r="M1925" s="12">
        <f>SUM(G1925:L1925)</f>
        <v>2</v>
      </c>
      <c r="N1925" s="22">
        <v>52</v>
      </c>
      <c r="O1925" s="12">
        <v>25</v>
      </c>
      <c r="P1925" s="12">
        <v>53.84</v>
      </c>
      <c r="Q1925" s="12">
        <v>94.929000000000002</v>
      </c>
      <c r="R1925" s="12">
        <v>100</v>
      </c>
      <c r="S1925" s="22">
        <v>1</v>
      </c>
      <c r="T1925" s="12">
        <v>56.692060000000005</v>
      </c>
      <c r="U1925" s="9">
        <v>53.333333333333329</v>
      </c>
      <c r="V1925" s="43">
        <v>54.340951333333329</v>
      </c>
    </row>
    <row r="1926" spans="1:22" ht="12.75">
      <c r="A1926" s="40">
        <v>1168271</v>
      </c>
      <c r="B1926" s="21" t="s">
        <v>22</v>
      </c>
      <c r="C1926" s="21">
        <v>2</v>
      </c>
      <c r="D1926" s="21">
        <v>2016</v>
      </c>
      <c r="E1926" s="21" t="s">
        <v>36</v>
      </c>
      <c r="F1926" s="22" t="s">
        <v>24</v>
      </c>
      <c r="G1926" s="23"/>
      <c r="H1926" s="23"/>
      <c r="I1926" s="23"/>
      <c r="J1926" s="23"/>
      <c r="K1926" s="23"/>
      <c r="L1926" s="23"/>
      <c r="M1926" s="24">
        <v>2</v>
      </c>
      <c r="N1926" s="21">
        <v>37.5</v>
      </c>
      <c r="O1926" s="24"/>
      <c r="P1926" s="24"/>
      <c r="Q1926" s="24">
        <v>87.275999999999996</v>
      </c>
      <c r="R1926" s="24">
        <v>75</v>
      </c>
      <c r="S1926" s="21"/>
      <c r="T1926" s="24">
        <v>60.9328</v>
      </c>
      <c r="U1926" s="9"/>
      <c r="V1926" s="43" t="s">
        <v>28</v>
      </c>
    </row>
    <row r="1927" spans="1:22" ht="12.95" customHeight="1">
      <c r="A1927" s="39">
        <v>1172716</v>
      </c>
      <c r="B1927" s="18" t="s">
        <v>22</v>
      </c>
      <c r="C1927" s="18">
        <v>2</v>
      </c>
      <c r="D1927" s="18">
        <v>2015</v>
      </c>
      <c r="E1927" s="18" t="s">
        <v>25</v>
      </c>
      <c r="F1927" s="18" t="s">
        <v>39</v>
      </c>
      <c r="G1927" s="33">
        <v>1</v>
      </c>
      <c r="H1927" s="33">
        <v>0</v>
      </c>
      <c r="I1927" s="33">
        <v>0</v>
      </c>
      <c r="J1927" s="33">
        <v>0</v>
      </c>
      <c r="K1927" s="33">
        <v>0</v>
      </c>
      <c r="L1927" s="33">
        <v>1</v>
      </c>
      <c r="M1927" s="13">
        <f>SUM(G1927:L1927)</f>
        <v>2</v>
      </c>
      <c r="N1927" s="18">
        <v>60</v>
      </c>
      <c r="O1927" s="13">
        <v>58.333333333333336</v>
      </c>
      <c r="P1927" s="13">
        <v>61.53</v>
      </c>
      <c r="Q1927" s="13">
        <v>81.730999999999995</v>
      </c>
      <c r="R1927" s="13">
        <v>63.888888888888886</v>
      </c>
      <c r="S1927" s="18">
        <v>1</v>
      </c>
      <c r="T1927" s="13">
        <v>65.318006666666676</v>
      </c>
      <c r="U1927" s="8">
        <v>53.333333333333329</v>
      </c>
      <c r="V1927" s="41">
        <v>56.928735333333336</v>
      </c>
    </row>
    <row r="1928" spans="1:22" ht="12.75">
      <c r="A1928" s="39">
        <v>1178078</v>
      </c>
      <c r="B1928" s="17" t="s">
        <v>22</v>
      </c>
      <c r="C1928" s="17">
        <v>2</v>
      </c>
      <c r="D1928" s="17">
        <v>2016</v>
      </c>
      <c r="E1928" s="17" t="s">
        <v>25</v>
      </c>
      <c r="F1928" s="18" t="s">
        <v>24</v>
      </c>
      <c r="G1928" s="19"/>
      <c r="H1928" s="19"/>
      <c r="I1928" s="19"/>
      <c r="J1928" s="19"/>
      <c r="K1928" s="19"/>
      <c r="L1928" s="19"/>
      <c r="M1928" s="20">
        <v>2</v>
      </c>
      <c r="N1928" s="17">
        <v>62.5</v>
      </c>
      <c r="O1928" s="20"/>
      <c r="P1928" s="20"/>
      <c r="Q1928" s="20">
        <v>96.396000000000001</v>
      </c>
      <c r="R1928" s="20">
        <v>86.665999999999997</v>
      </c>
      <c r="S1928" s="17"/>
      <c r="T1928" s="20">
        <v>78.501999999999995</v>
      </c>
      <c r="U1928" s="8">
        <v>66.666666666666657</v>
      </c>
      <c r="V1928" s="41">
        <v>69.033733333333331</v>
      </c>
    </row>
    <row r="1929" spans="1:22" ht="12.75">
      <c r="A1929" s="40">
        <v>1178524</v>
      </c>
      <c r="B1929" s="22" t="s">
        <v>22</v>
      </c>
      <c r="C1929" s="22">
        <v>2</v>
      </c>
      <c r="D1929" s="22">
        <v>2015</v>
      </c>
      <c r="E1929" s="22" t="s">
        <v>25</v>
      </c>
      <c r="F1929" s="25" t="s">
        <v>33</v>
      </c>
      <c r="G1929" s="34">
        <v>1</v>
      </c>
      <c r="H1929" s="34">
        <v>0</v>
      </c>
      <c r="I1929" s="34">
        <v>0</v>
      </c>
      <c r="J1929" s="34">
        <v>0</v>
      </c>
      <c r="K1929" s="34">
        <v>0</v>
      </c>
      <c r="L1929" s="34">
        <v>1</v>
      </c>
      <c r="M1929" s="12">
        <f>SUM(G1929:L1929)</f>
        <v>2</v>
      </c>
      <c r="N1929" s="22">
        <v>44</v>
      </c>
      <c r="O1929" s="12">
        <v>41.666666666666664</v>
      </c>
      <c r="P1929" s="12">
        <v>61.53</v>
      </c>
      <c r="Q1929" s="12">
        <v>84.424999999999997</v>
      </c>
      <c r="R1929" s="12">
        <v>22.222222222222221</v>
      </c>
      <c r="S1929" s="22">
        <v>1</v>
      </c>
      <c r="T1929" s="12">
        <v>55.028500000000008</v>
      </c>
      <c r="U1929" s="9">
        <v>35.555555555555557</v>
      </c>
      <c r="V1929" s="43">
        <v>41.397438888888892</v>
      </c>
    </row>
    <row r="1930" spans="1:22" ht="14.45" customHeight="1">
      <c r="A1930" s="40">
        <v>1178738</v>
      </c>
      <c r="B1930" s="25" t="s">
        <v>22</v>
      </c>
      <c r="C1930" s="25">
        <v>2</v>
      </c>
      <c r="D1930" s="25">
        <v>2017</v>
      </c>
      <c r="E1930" s="25" t="s">
        <v>25</v>
      </c>
      <c r="F1930" s="25" t="s">
        <v>39</v>
      </c>
      <c r="G1930" s="30">
        <v>1</v>
      </c>
      <c r="H1930" s="30">
        <v>1</v>
      </c>
      <c r="I1930" s="30">
        <v>0</v>
      </c>
      <c r="J1930" s="30">
        <v>0</v>
      </c>
      <c r="K1930" s="30">
        <v>0</v>
      </c>
      <c r="L1930" s="30">
        <v>0</v>
      </c>
      <c r="M1930" s="31">
        <v>2</v>
      </c>
      <c r="N1930" s="32">
        <v>53.5</v>
      </c>
      <c r="O1930" s="31">
        <v>25</v>
      </c>
      <c r="P1930" s="31"/>
      <c r="Q1930" s="31">
        <v>82.327832866250006</v>
      </c>
      <c r="R1930" s="31">
        <v>94.285714285714292</v>
      </c>
      <c r="S1930" s="25">
        <v>1</v>
      </c>
      <c r="T1930" s="31">
        <v>59.644138001821432</v>
      </c>
      <c r="U1930" s="9">
        <v>31.481481481481481</v>
      </c>
      <c r="V1930" s="43">
        <v>39.930278437583468</v>
      </c>
    </row>
    <row r="1931" spans="1:22" ht="12.75">
      <c r="A1931" s="39">
        <v>1183724</v>
      </c>
      <c r="B1931" s="18" t="s">
        <v>22</v>
      </c>
      <c r="C1931" s="18">
        <v>2</v>
      </c>
      <c r="D1931" s="18">
        <v>2015</v>
      </c>
      <c r="E1931" s="18" t="s">
        <v>25</v>
      </c>
      <c r="F1931" s="26" t="s">
        <v>30</v>
      </c>
      <c r="G1931" s="33">
        <v>1</v>
      </c>
      <c r="H1931" s="33">
        <v>0</v>
      </c>
      <c r="I1931" s="33">
        <v>0</v>
      </c>
      <c r="J1931" s="33">
        <v>0</v>
      </c>
      <c r="K1931" s="33">
        <v>0</v>
      </c>
      <c r="L1931" s="33">
        <v>1</v>
      </c>
      <c r="M1931" s="13">
        <f>SUM(G1931:L1931)</f>
        <v>2</v>
      </c>
      <c r="N1931" s="18">
        <v>52</v>
      </c>
      <c r="O1931" s="13">
        <v>54.166666666666664</v>
      </c>
      <c r="P1931" s="13">
        <v>92.3</v>
      </c>
      <c r="Q1931" s="13">
        <v>90.342999999999989</v>
      </c>
      <c r="R1931" s="13">
        <v>95</v>
      </c>
      <c r="S1931" s="18">
        <v>2</v>
      </c>
      <c r="T1931" s="13">
        <v>74.796353333333343</v>
      </c>
      <c r="U1931" s="8">
        <v>55.555555555555557</v>
      </c>
      <c r="V1931" s="41">
        <v>61.327794888888889</v>
      </c>
    </row>
    <row r="1932" spans="1:22" ht="12.75">
      <c r="A1932" s="40">
        <v>1188476</v>
      </c>
      <c r="B1932" s="21" t="s">
        <v>29</v>
      </c>
      <c r="C1932" s="21">
        <v>2</v>
      </c>
      <c r="D1932" s="21">
        <v>2016</v>
      </c>
      <c r="E1932" s="21" t="s">
        <v>25</v>
      </c>
      <c r="F1932" s="21" t="s">
        <v>30</v>
      </c>
      <c r="G1932" s="23"/>
      <c r="H1932" s="23"/>
      <c r="I1932" s="23"/>
      <c r="J1932" s="23"/>
      <c r="K1932" s="23"/>
      <c r="L1932" s="23"/>
      <c r="M1932" s="24">
        <v>2</v>
      </c>
      <c r="N1932" s="21">
        <v>29.16</v>
      </c>
      <c r="O1932" s="24"/>
      <c r="P1932" s="24"/>
      <c r="Q1932" s="24">
        <v>93.960000000000008</v>
      </c>
      <c r="R1932" s="24">
        <v>100</v>
      </c>
      <c r="S1932" s="21"/>
      <c r="T1932" s="24">
        <v>63.768000000000001</v>
      </c>
      <c r="U1932" s="9">
        <v>63.636363636363633</v>
      </c>
      <c r="V1932" s="43">
        <v>63.662690909090905</v>
      </c>
    </row>
    <row r="1933" spans="1:22" ht="12.75">
      <c r="A1933" s="40">
        <v>1196695</v>
      </c>
      <c r="B1933" s="22" t="s">
        <v>22</v>
      </c>
      <c r="C1933" s="22">
        <v>2</v>
      </c>
      <c r="D1933" s="22">
        <v>2015</v>
      </c>
      <c r="E1933" s="22" t="s">
        <v>25</v>
      </c>
      <c r="F1933" s="22" t="s">
        <v>24</v>
      </c>
      <c r="G1933" s="34">
        <v>0</v>
      </c>
      <c r="H1933" s="34">
        <v>0</v>
      </c>
      <c r="I1933" s="34">
        <v>0</v>
      </c>
      <c r="J1933" s="34">
        <v>1</v>
      </c>
      <c r="K1933" s="34">
        <v>0</v>
      </c>
      <c r="L1933" s="34">
        <v>1</v>
      </c>
      <c r="M1933" s="12">
        <f>SUM(G1933:L1933)</f>
        <v>2</v>
      </c>
      <c r="N1933" s="22">
        <v>64</v>
      </c>
      <c r="O1933" s="12">
        <v>62.5</v>
      </c>
      <c r="P1933" s="12">
        <v>61.53</v>
      </c>
      <c r="Q1933" s="12">
        <v>77.171000000000006</v>
      </c>
      <c r="R1933" s="12">
        <v>74.444444444444443</v>
      </c>
      <c r="S1933" s="22">
        <v>1</v>
      </c>
      <c r="T1933" s="12">
        <v>67.354606666666669</v>
      </c>
      <c r="U1933" s="9">
        <v>55.555555555555557</v>
      </c>
      <c r="V1933" s="43">
        <v>59.095270888888891</v>
      </c>
    </row>
    <row r="1934" spans="1:22" ht="12.75">
      <c r="A1934" s="40">
        <v>1202697</v>
      </c>
      <c r="B1934" s="21" t="s">
        <v>22</v>
      </c>
      <c r="C1934" s="21">
        <v>2</v>
      </c>
      <c r="D1934" s="21">
        <v>2016</v>
      </c>
      <c r="E1934" s="21" t="s">
        <v>36</v>
      </c>
      <c r="F1934" s="22" t="s">
        <v>37</v>
      </c>
      <c r="G1934" s="23"/>
      <c r="H1934" s="23"/>
      <c r="I1934" s="23"/>
      <c r="J1934" s="23"/>
      <c r="K1934" s="23"/>
      <c r="L1934" s="23"/>
      <c r="M1934" s="24">
        <v>2</v>
      </c>
      <c r="N1934" s="21">
        <v>45.83</v>
      </c>
      <c r="O1934" s="24"/>
      <c r="P1934" s="24"/>
      <c r="Q1934" s="24">
        <v>89.165999999999997</v>
      </c>
      <c r="R1934" s="24">
        <v>95</v>
      </c>
      <c r="S1934" s="21"/>
      <c r="T1934" s="24">
        <v>69.6648</v>
      </c>
      <c r="U1934" s="9">
        <v>42.424242424242422</v>
      </c>
      <c r="V1934" s="43">
        <v>47.872353939393939</v>
      </c>
    </row>
    <row r="1935" spans="1:22" ht="16.5">
      <c r="A1935" s="39">
        <v>1207096</v>
      </c>
      <c r="B1935" s="17" t="s">
        <v>22</v>
      </c>
      <c r="C1935" s="17">
        <v>1</v>
      </c>
      <c r="D1935" s="17">
        <v>2018</v>
      </c>
      <c r="E1935" s="17" t="s">
        <v>25</v>
      </c>
      <c r="F1935" s="17" t="s">
        <v>32</v>
      </c>
      <c r="G1935" s="19"/>
      <c r="H1935" s="19"/>
      <c r="I1935" s="19"/>
      <c r="J1935" s="19"/>
      <c r="K1935" s="19"/>
      <c r="L1935" s="19"/>
      <c r="M1935" s="20">
        <v>2</v>
      </c>
      <c r="N1935" s="20">
        <v>50</v>
      </c>
      <c r="O1935" s="20">
        <v>32</v>
      </c>
      <c r="P1935" s="20" t="s">
        <v>42</v>
      </c>
      <c r="Q1935" s="20">
        <v>30.454545454545453</v>
      </c>
      <c r="R1935" s="20">
        <v>0</v>
      </c>
      <c r="S1935" s="20">
        <v>4</v>
      </c>
      <c r="T1935" s="20">
        <v>38.579545454545453</v>
      </c>
      <c r="U1935" s="11">
        <v>28.947368421052634</v>
      </c>
      <c r="V1935" s="44">
        <v>31</v>
      </c>
    </row>
    <row r="1936" spans="1:22" ht="12.75">
      <c r="A1936" s="39">
        <v>1212886</v>
      </c>
      <c r="B1936" s="17" t="s">
        <v>22</v>
      </c>
      <c r="C1936" s="17">
        <v>2</v>
      </c>
      <c r="D1936" s="17">
        <v>2016</v>
      </c>
      <c r="E1936" s="17" t="s">
        <v>25</v>
      </c>
      <c r="F1936" s="18" t="s">
        <v>24</v>
      </c>
      <c r="G1936" s="19"/>
      <c r="H1936" s="19"/>
      <c r="I1936" s="19"/>
      <c r="J1936" s="19"/>
      <c r="K1936" s="19"/>
      <c r="L1936" s="19"/>
      <c r="M1936" s="20">
        <v>2</v>
      </c>
      <c r="N1936" s="17">
        <v>66.66</v>
      </c>
      <c r="O1936" s="20"/>
      <c r="P1936" s="20"/>
      <c r="Q1936" s="20">
        <v>96.822000000000003</v>
      </c>
      <c r="R1936" s="20">
        <v>95</v>
      </c>
      <c r="S1936" s="17"/>
      <c r="T1936" s="20">
        <v>82.376599999999996</v>
      </c>
      <c r="U1936" s="8">
        <v>66.666666666666657</v>
      </c>
      <c r="V1936" s="41">
        <v>69.808653333333325</v>
      </c>
    </row>
    <row r="1937" spans="1:22" ht="12.75">
      <c r="A1937" s="39">
        <v>1215936</v>
      </c>
      <c r="B1937" s="17" t="s">
        <v>29</v>
      </c>
      <c r="C1937" s="17">
        <v>2</v>
      </c>
      <c r="D1937" s="17">
        <v>2016</v>
      </c>
      <c r="E1937" s="17" t="s">
        <v>25</v>
      </c>
      <c r="F1937" s="26" t="s">
        <v>26</v>
      </c>
      <c r="G1937" s="19"/>
      <c r="H1937" s="19"/>
      <c r="I1937" s="19"/>
      <c r="J1937" s="19"/>
      <c r="K1937" s="19"/>
      <c r="L1937" s="19"/>
      <c r="M1937" s="20">
        <v>2</v>
      </c>
      <c r="N1937" s="17">
        <v>37.5</v>
      </c>
      <c r="O1937" s="20"/>
      <c r="P1937" s="20"/>
      <c r="Q1937" s="20">
        <v>91.072000000000003</v>
      </c>
      <c r="R1937" s="20">
        <v>100</v>
      </c>
      <c r="S1937" s="17"/>
      <c r="T1937" s="20">
        <v>67.071600000000004</v>
      </c>
      <c r="U1937" s="8"/>
      <c r="V1937" s="41" t="s">
        <v>28</v>
      </c>
    </row>
    <row r="1938" spans="1:22" ht="12.95" customHeight="1">
      <c r="A1938" s="39">
        <v>1217752</v>
      </c>
      <c r="B1938" s="17" t="s">
        <v>22</v>
      </c>
      <c r="C1938" s="17">
        <v>2</v>
      </c>
      <c r="D1938" s="17">
        <v>2016</v>
      </c>
      <c r="E1938" s="17" t="s">
        <v>25</v>
      </c>
      <c r="F1938" s="17" t="s">
        <v>27</v>
      </c>
      <c r="G1938" s="19"/>
      <c r="H1938" s="19"/>
      <c r="I1938" s="19"/>
      <c r="J1938" s="19"/>
      <c r="K1938" s="19"/>
      <c r="L1938" s="19"/>
      <c r="M1938" s="20">
        <v>2</v>
      </c>
      <c r="N1938" s="17">
        <v>58.33</v>
      </c>
      <c r="O1938" s="20"/>
      <c r="P1938" s="20"/>
      <c r="Q1938" s="20">
        <v>96.822000000000003</v>
      </c>
      <c r="R1938" s="20">
        <v>65</v>
      </c>
      <c r="S1938" s="17"/>
      <c r="T1938" s="20">
        <v>72.211600000000004</v>
      </c>
      <c r="U1938" s="8">
        <v>36.363636363636367</v>
      </c>
      <c r="V1938" s="41">
        <v>43.533229090909096</v>
      </c>
    </row>
    <row r="1939" spans="1:22" ht="14.45" customHeight="1">
      <c r="A1939" s="39">
        <v>1224628</v>
      </c>
      <c r="B1939" s="18" t="s">
        <v>29</v>
      </c>
      <c r="C1939" s="18">
        <v>2</v>
      </c>
      <c r="D1939" s="18">
        <v>2015</v>
      </c>
      <c r="E1939" s="18" t="s">
        <v>25</v>
      </c>
      <c r="F1939" s="18" t="s">
        <v>31</v>
      </c>
      <c r="G1939" s="33">
        <v>1</v>
      </c>
      <c r="H1939" s="33">
        <v>0</v>
      </c>
      <c r="I1939" s="33">
        <v>0</v>
      </c>
      <c r="J1939" s="33">
        <v>0</v>
      </c>
      <c r="K1939" s="33">
        <v>0</v>
      </c>
      <c r="L1939" s="33">
        <v>1</v>
      </c>
      <c r="M1939" s="13">
        <f>SUM(G1939:L1939)</f>
        <v>2</v>
      </c>
      <c r="N1939" s="18">
        <v>52</v>
      </c>
      <c r="O1939" s="13">
        <v>45.833333333333336</v>
      </c>
      <c r="P1939" s="13">
        <v>84.61</v>
      </c>
      <c r="Q1939" s="13">
        <v>95.097999999999999</v>
      </c>
      <c r="R1939" s="13">
        <v>100</v>
      </c>
      <c r="S1939" s="18">
        <v>1</v>
      </c>
      <c r="T1939" s="13">
        <v>71.155053333333342</v>
      </c>
      <c r="U1939" s="8">
        <v>40</v>
      </c>
      <c r="V1939" s="41">
        <v>50</v>
      </c>
    </row>
    <row r="1940" spans="1:22" ht="12.75">
      <c r="A1940" s="39">
        <v>1225673</v>
      </c>
      <c r="B1940" s="17" t="s">
        <v>22</v>
      </c>
      <c r="C1940" s="17">
        <v>2</v>
      </c>
      <c r="D1940" s="17">
        <v>2016</v>
      </c>
      <c r="E1940" s="17" t="s">
        <v>25</v>
      </c>
      <c r="F1940" s="17" t="s">
        <v>26</v>
      </c>
      <c r="G1940" s="19"/>
      <c r="H1940" s="19"/>
      <c r="I1940" s="19"/>
      <c r="J1940" s="19"/>
      <c r="K1940" s="19"/>
      <c r="L1940" s="19"/>
      <c r="M1940" s="20">
        <v>2</v>
      </c>
      <c r="N1940" s="17" t="s">
        <v>38</v>
      </c>
      <c r="O1940" s="20"/>
      <c r="P1940" s="20"/>
      <c r="Q1940" s="20">
        <v>82.039999999999992</v>
      </c>
      <c r="R1940" s="20">
        <v>91</v>
      </c>
      <c r="S1940" s="17">
        <v>3</v>
      </c>
      <c r="T1940" s="20">
        <v>86.623999999999995</v>
      </c>
      <c r="U1940" s="8">
        <v>48.484848484848484</v>
      </c>
      <c r="V1940" s="41">
        <v>56.112678787878792</v>
      </c>
    </row>
    <row r="1941" spans="1:22" ht="12.75">
      <c r="A1941" s="39">
        <v>1230569</v>
      </c>
      <c r="B1941" s="26" t="s">
        <v>22</v>
      </c>
      <c r="C1941" s="26">
        <v>2</v>
      </c>
      <c r="D1941" s="26">
        <v>2017</v>
      </c>
      <c r="E1941" s="26" t="s">
        <v>23</v>
      </c>
      <c r="F1941" s="18" t="s">
        <v>24</v>
      </c>
      <c r="G1941" s="27">
        <v>1</v>
      </c>
      <c r="H1941" s="27">
        <v>1</v>
      </c>
      <c r="I1941" s="27">
        <v>0</v>
      </c>
      <c r="J1941" s="27">
        <v>0</v>
      </c>
      <c r="K1941" s="27">
        <v>0</v>
      </c>
      <c r="L1941" s="27">
        <v>0</v>
      </c>
      <c r="M1941" s="28">
        <v>2</v>
      </c>
      <c r="N1941" s="29"/>
      <c r="O1941" s="28">
        <v>75</v>
      </c>
      <c r="P1941" s="28"/>
      <c r="Q1941" s="28">
        <v>87.216585497499992</v>
      </c>
      <c r="R1941" s="28">
        <v>57.142857142857146</v>
      </c>
      <c r="S1941" s="26">
        <v>3</v>
      </c>
      <c r="T1941" s="28">
        <v>78.879261363535704</v>
      </c>
      <c r="U1941" s="8">
        <v>42.592592592592595</v>
      </c>
      <c r="V1941" s="41">
        <v>51.664259785328369</v>
      </c>
    </row>
    <row r="1942" spans="1:22" ht="12.95" customHeight="1">
      <c r="A1942" s="39">
        <v>1233747</v>
      </c>
      <c r="B1942" s="26" t="s">
        <v>29</v>
      </c>
      <c r="C1942" s="26">
        <v>2</v>
      </c>
      <c r="D1942" s="26">
        <v>2017</v>
      </c>
      <c r="E1942" s="26" t="s">
        <v>25</v>
      </c>
      <c r="F1942" s="26" t="s">
        <v>33</v>
      </c>
      <c r="G1942" s="27">
        <v>1</v>
      </c>
      <c r="H1942" s="27">
        <v>1</v>
      </c>
      <c r="I1942" s="27">
        <v>0</v>
      </c>
      <c r="J1942" s="27">
        <v>0</v>
      </c>
      <c r="K1942" s="27">
        <v>0</v>
      </c>
      <c r="L1942" s="27">
        <v>0</v>
      </c>
      <c r="M1942" s="28">
        <v>2</v>
      </c>
      <c r="N1942" s="29">
        <v>77.819999999999993</v>
      </c>
      <c r="O1942" s="28">
        <v>70.833333333333343</v>
      </c>
      <c r="P1942" s="28"/>
      <c r="Q1942" s="28">
        <v>90.482158771250013</v>
      </c>
      <c r="R1942" s="28">
        <v>96.428571428571431</v>
      </c>
      <c r="S1942" s="26">
        <v>1</v>
      </c>
      <c r="T1942" s="28">
        <v>82.815955563773812</v>
      </c>
      <c r="U1942" s="8">
        <v>59.259259259259252</v>
      </c>
      <c r="V1942" s="41">
        <v>66.326268150613615</v>
      </c>
    </row>
    <row r="1943" spans="1:22" ht="12.75">
      <c r="A1943" s="40">
        <v>1233943</v>
      </c>
      <c r="B1943" s="22" t="s">
        <v>22</v>
      </c>
      <c r="C1943" s="22">
        <v>2</v>
      </c>
      <c r="D1943" s="22">
        <v>2015</v>
      </c>
      <c r="E1943" s="22" t="s">
        <v>23</v>
      </c>
      <c r="F1943" s="22" t="s">
        <v>39</v>
      </c>
      <c r="G1943" s="34">
        <v>1</v>
      </c>
      <c r="H1943" s="34">
        <v>0</v>
      </c>
      <c r="I1943" s="34">
        <v>0</v>
      </c>
      <c r="J1943" s="34">
        <v>0</v>
      </c>
      <c r="K1943" s="34">
        <v>0</v>
      </c>
      <c r="L1943" s="34">
        <v>1</v>
      </c>
      <c r="M1943" s="12">
        <f>SUM(G1943:L1943)</f>
        <v>2</v>
      </c>
      <c r="N1943" s="22">
        <v>52</v>
      </c>
      <c r="O1943" s="12">
        <v>33.333333333333336</v>
      </c>
      <c r="P1943" s="12">
        <v>53.84</v>
      </c>
      <c r="Q1943" s="12">
        <v>89.046000000000006</v>
      </c>
      <c r="R1943" s="12">
        <v>93.333333333333329</v>
      </c>
      <c r="S1943" s="22">
        <v>1</v>
      </c>
      <c r="T1943" s="12">
        <v>57.551773333333344</v>
      </c>
      <c r="U1943" s="9">
        <v>55.555555555555557</v>
      </c>
      <c r="V1943" s="43">
        <v>56.154420888888893</v>
      </c>
    </row>
    <row r="1944" spans="1:22" ht="12.95" customHeight="1">
      <c r="A1944" s="40">
        <v>1236513</v>
      </c>
      <c r="B1944" s="22" t="s">
        <v>22</v>
      </c>
      <c r="C1944" s="22">
        <v>2</v>
      </c>
      <c r="D1944" s="22">
        <v>2015</v>
      </c>
      <c r="E1944" s="22" t="s">
        <v>25</v>
      </c>
      <c r="F1944" s="22" t="s">
        <v>24</v>
      </c>
      <c r="G1944" s="34">
        <v>0</v>
      </c>
      <c r="H1944" s="34">
        <v>0</v>
      </c>
      <c r="I1944" s="34">
        <v>0</v>
      </c>
      <c r="J1944" s="34">
        <v>1</v>
      </c>
      <c r="K1944" s="34">
        <v>0</v>
      </c>
      <c r="L1944" s="34">
        <v>1</v>
      </c>
      <c r="M1944" s="12">
        <f>SUM(G1944:L1944)</f>
        <v>2</v>
      </c>
      <c r="N1944" s="22">
        <v>60</v>
      </c>
      <c r="O1944" s="12">
        <v>62.5</v>
      </c>
      <c r="P1944" s="12">
        <v>69.23</v>
      </c>
      <c r="Q1944" s="12">
        <v>69.849999999999994</v>
      </c>
      <c r="R1944" s="12">
        <v>68.666666666666671</v>
      </c>
      <c r="S1944" s="22">
        <v>2</v>
      </c>
      <c r="T1944" s="12">
        <v>67.543000000000006</v>
      </c>
      <c r="U1944" s="9">
        <v>60</v>
      </c>
      <c r="V1944" s="43">
        <v>62.262900000000002</v>
      </c>
    </row>
    <row r="1945" spans="1:22" ht="12.95" customHeight="1">
      <c r="A1945" s="39">
        <v>1238497</v>
      </c>
      <c r="B1945" s="17" t="s">
        <v>22</v>
      </c>
      <c r="C1945" s="17">
        <v>2</v>
      </c>
      <c r="D1945" s="17">
        <v>2016</v>
      </c>
      <c r="E1945" s="17" t="s">
        <v>25</v>
      </c>
      <c r="F1945" s="18" t="s">
        <v>24</v>
      </c>
      <c r="G1945" s="19"/>
      <c r="H1945" s="19"/>
      <c r="I1945" s="19"/>
      <c r="J1945" s="19"/>
      <c r="K1945" s="19"/>
      <c r="L1945" s="19"/>
      <c r="M1945" s="20">
        <v>2</v>
      </c>
      <c r="N1945" s="17">
        <v>45.83</v>
      </c>
      <c r="O1945" s="20"/>
      <c r="P1945" s="20"/>
      <c r="Q1945" s="20">
        <v>88.274000000000001</v>
      </c>
      <c r="R1945" s="20">
        <v>40</v>
      </c>
      <c r="S1945" s="17"/>
      <c r="T1945" s="20">
        <v>58.397199999999998</v>
      </c>
      <c r="U1945" s="8">
        <v>33.333333333333329</v>
      </c>
      <c r="V1945" s="41">
        <v>38.346106666666664</v>
      </c>
    </row>
    <row r="1946" spans="1:22" ht="12.95" customHeight="1">
      <c r="A1946" s="39">
        <v>1239634</v>
      </c>
      <c r="B1946" s="26" t="s">
        <v>22</v>
      </c>
      <c r="C1946" s="26">
        <v>2</v>
      </c>
      <c r="D1946" s="26">
        <v>2017</v>
      </c>
      <c r="E1946" s="26" t="s">
        <v>25</v>
      </c>
      <c r="F1946" s="18" t="s">
        <v>39</v>
      </c>
      <c r="G1946" s="27">
        <v>1</v>
      </c>
      <c r="H1946" s="27">
        <v>1</v>
      </c>
      <c r="I1946" s="27">
        <v>0</v>
      </c>
      <c r="J1946" s="27">
        <v>0</v>
      </c>
      <c r="K1946" s="27">
        <v>0</v>
      </c>
      <c r="L1946" s="27">
        <v>0</v>
      </c>
      <c r="M1946" s="28">
        <v>2</v>
      </c>
      <c r="N1946" s="29">
        <v>40.909999999999997</v>
      </c>
      <c r="O1946" s="28">
        <v>68.75</v>
      </c>
      <c r="P1946" s="28"/>
      <c r="Q1946" s="28">
        <v>84.721606823749994</v>
      </c>
      <c r="R1946" s="28">
        <v>77.142857142857139</v>
      </c>
      <c r="S1946" s="26">
        <v>2</v>
      </c>
      <c r="T1946" s="28">
        <v>69.215607079035721</v>
      </c>
      <c r="U1946" s="8">
        <v>14.814814814814813</v>
      </c>
      <c r="V1946" s="41">
        <v>31.135052494081087</v>
      </c>
    </row>
    <row r="1947" spans="1:22" ht="14.45" customHeight="1">
      <c r="A1947" s="40">
        <v>1262988</v>
      </c>
      <c r="B1947" s="21" t="s">
        <v>29</v>
      </c>
      <c r="C1947" s="21">
        <v>2</v>
      </c>
      <c r="D1947" s="21">
        <v>2016</v>
      </c>
      <c r="E1947" s="21" t="s">
        <v>25</v>
      </c>
      <c r="F1947" s="21" t="s">
        <v>37</v>
      </c>
      <c r="G1947" s="23"/>
      <c r="H1947" s="23"/>
      <c r="I1947" s="23"/>
      <c r="J1947" s="23"/>
      <c r="K1947" s="23"/>
      <c r="L1947" s="23"/>
      <c r="M1947" s="24">
        <v>2</v>
      </c>
      <c r="N1947" s="21">
        <v>37.5</v>
      </c>
      <c r="O1947" s="24"/>
      <c r="P1947" s="24"/>
      <c r="Q1947" s="24">
        <v>94.246000000000009</v>
      </c>
      <c r="R1947" s="24">
        <v>100</v>
      </c>
      <c r="S1947" s="21"/>
      <c r="T1947" s="24">
        <v>68.023799999999994</v>
      </c>
      <c r="U1947" s="9">
        <v>69.696969696969703</v>
      </c>
      <c r="V1947" s="43">
        <v>69.696969696969703</v>
      </c>
    </row>
    <row r="1948" spans="1:22" ht="12.95" customHeight="1">
      <c r="A1948" s="40">
        <v>1264103</v>
      </c>
      <c r="B1948" s="25" t="s">
        <v>22</v>
      </c>
      <c r="C1948" s="25">
        <v>2</v>
      </c>
      <c r="D1948" s="25">
        <v>2017</v>
      </c>
      <c r="E1948" s="25" t="s">
        <v>25</v>
      </c>
      <c r="F1948" s="22" t="s">
        <v>24</v>
      </c>
      <c r="G1948" s="30">
        <v>0</v>
      </c>
      <c r="H1948" s="30">
        <v>0</v>
      </c>
      <c r="I1948" s="30">
        <v>0</v>
      </c>
      <c r="J1948" s="30">
        <v>0</v>
      </c>
      <c r="K1948" s="30">
        <v>1</v>
      </c>
      <c r="L1948" s="30">
        <v>1</v>
      </c>
      <c r="M1948" s="31">
        <v>2</v>
      </c>
      <c r="N1948" s="32"/>
      <c r="O1948" s="31">
        <v>75</v>
      </c>
      <c r="P1948" s="31"/>
      <c r="Q1948" s="31">
        <v>87.024891776250001</v>
      </c>
      <c r="R1948" s="31">
        <v>73.571428571428569</v>
      </c>
      <c r="S1948" s="25">
        <v>4</v>
      </c>
      <c r="T1948" s="31">
        <v>81.524242424785712</v>
      </c>
      <c r="U1948" s="9">
        <v>77.777777777777786</v>
      </c>
      <c r="V1948" s="43">
        <v>78.714393939529771</v>
      </c>
    </row>
    <row r="1949" spans="1:22" ht="12.95" customHeight="1">
      <c r="A1949" s="39">
        <v>1264745</v>
      </c>
      <c r="B1949" s="26" t="s">
        <v>22</v>
      </c>
      <c r="C1949" s="26">
        <v>2</v>
      </c>
      <c r="D1949" s="26">
        <v>2017</v>
      </c>
      <c r="E1949" s="26" t="s">
        <v>25</v>
      </c>
      <c r="F1949" s="17" t="s">
        <v>30</v>
      </c>
      <c r="G1949" s="27">
        <v>1</v>
      </c>
      <c r="H1949" s="27">
        <v>0</v>
      </c>
      <c r="I1949" s="27">
        <v>0</v>
      </c>
      <c r="J1949" s="27">
        <v>1</v>
      </c>
      <c r="K1949" s="27">
        <v>0</v>
      </c>
      <c r="L1949" s="27">
        <v>0</v>
      </c>
      <c r="M1949" s="28">
        <v>2</v>
      </c>
      <c r="N1949" s="29">
        <v>77.27</v>
      </c>
      <c r="O1949" s="28">
        <v>50</v>
      </c>
      <c r="P1949" s="28"/>
      <c r="Q1949" s="28">
        <v>90.373106059999998</v>
      </c>
      <c r="R1949" s="28">
        <v>67.142857142857139</v>
      </c>
      <c r="S1949" s="26">
        <v>1</v>
      </c>
      <c r="T1949" s="28">
        <v>75.42390692628571</v>
      </c>
      <c r="U1949" s="8">
        <v>83.333333333333343</v>
      </c>
      <c r="V1949" s="41">
        <v>80.960505411219046</v>
      </c>
    </row>
    <row r="1950" spans="1:22" ht="12.95" customHeight="1">
      <c r="A1950" s="39">
        <v>1265435</v>
      </c>
      <c r="B1950" s="18" t="s">
        <v>22</v>
      </c>
      <c r="C1950" s="18">
        <v>2</v>
      </c>
      <c r="D1950" s="18">
        <v>2015</v>
      </c>
      <c r="E1950" s="18" t="s">
        <v>25</v>
      </c>
      <c r="F1950" s="17" t="s">
        <v>30</v>
      </c>
      <c r="G1950" s="33">
        <v>0</v>
      </c>
      <c r="H1950" s="33">
        <v>1</v>
      </c>
      <c r="I1950" s="33">
        <v>0</v>
      </c>
      <c r="J1950" s="33">
        <v>0</v>
      </c>
      <c r="K1950" s="33">
        <v>0</v>
      </c>
      <c r="L1950" s="33">
        <v>1</v>
      </c>
      <c r="M1950" s="13">
        <f>SUM(G1950:L1950)</f>
        <v>2</v>
      </c>
      <c r="N1950" s="18">
        <v>40</v>
      </c>
      <c r="O1950" s="13">
        <v>45.833333333333336</v>
      </c>
      <c r="P1950" s="13">
        <v>7.69</v>
      </c>
      <c r="Q1950" s="13">
        <v>77.328000000000003</v>
      </c>
      <c r="R1950" s="13">
        <v>46.666666666666664</v>
      </c>
      <c r="S1950" s="18">
        <v>2</v>
      </c>
      <c r="T1950" s="13">
        <v>39.974586666666667</v>
      </c>
      <c r="U1950" s="8">
        <v>48.888888888888886</v>
      </c>
      <c r="V1950" s="41">
        <v>46.214598222222214</v>
      </c>
    </row>
    <row r="1951" spans="1:22" ht="12.75">
      <c r="A1951" s="39">
        <v>1265492</v>
      </c>
      <c r="B1951" s="26" t="s">
        <v>22</v>
      </c>
      <c r="C1951" s="26">
        <v>2</v>
      </c>
      <c r="D1951" s="26">
        <v>2017</v>
      </c>
      <c r="E1951" s="26" t="s">
        <v>36</v>
      </c>
      <c r="F1951" s="18" t="s">
        <v>39</v>
      </c>
      <c r="G1951" s="27"/>
      <c r="H1951" s="27"/>
      <c r="I1951" s="27"/>
      <c r="J1951" s="27"/>
      <c r="K1951" s="27"/>
      <c r="L1951" s="27"/>
      <c r="M1951" s="28">
        <v>2</v>
      </c>
      <c r="N1951" s="29">
        <v>45.5</v>
      </c>
      <c r="O1951" s="28">
        <v>64.599999999999994</v>
      </c>
      <c r="P1951" s="28"/>
      <c r="Q1951" s="28">
        <v>84</v>
      </c>
      <c r="R1951" s="28">
        <v>68</v>
      </c>
      <c r="S1951" s="26">
        <v>2</v>
      </c>
      <c r="T1951" s="28">
        <v>65</v>
      </c>
      <c r="U1951" s="8">
        <v>38.888888888888893</v>
      </c>
      <c r="V1951" s="41">
        <v>46.722222222222229</v>
      </c>
    </row>
    <row r="1952" spans="1:22" ht="12.75">
      <c r="A1952" s="40">
        <v>1269507</v>
      </c>
      <c r="B1952" s="21" t="s">
        <v>22</v>
      </c>
      <c r="C1952" s="21">
        <v>2</v>
      </c>
      <c r="D1952" s="21">
        <v>2016</v>
      </c>
      <c r="E1952" s="21" t="s">
        <v>25</v>
      </c>
      <c r="F1952" s="21" t="s">
        <v>30</v>
      </c>
      <c r="G1952" s="23"/>
      <c r="H1952" s="23"/>
      <c r="I1952" s="23"/>
      <c r="J1952" s="23"/>
      <c r="K1952" s="23"/>
      <c r="L1952" s="23"/>
      <c r="M1952" s="24">
        <v>2</v>
      </c>
      <c r="N1952" s="21">
        <v>25</v>
      </c>
      <c r="O1952" s="24"/>
      <c r="P1952" s="24"/>
      <c r="Q1952" s="24">
        <v>97.153999999999996</v>
      </c>
      <c r="R1952" s="24">
        <v>100</v>
      </c>
      <c r="S1952" s="21"/>
      <c r="T1952" s="24">
        <v>62.646199999999993</v>
      </c>
      <c r="U1952" s="9">
        <v>54.54545454545454</v>
      </c>
      <c r="V1952" s="43">
        <v>56.165603636363635</v>
      </c>
    </row>
    <row r="1953" spans="1:22" ht="12.75">
      <c r="A1953" s="39">
        <v>1270432</v>
      </c>
      <c r="B1953" s="17" t="s">
        <v>22</v>
      </c>
      <c r="C1953" s="17">
        <v>2</v>
      </c>
      <c r="D1953" s="17">
        <v>2016</v>
      </c>
      <c r="E1953" s="17" t="s">
        <v>25</v>
      </c>
      <c r="F1953" s="17" t="s">
        <v>32</v>
      </c>
      <c r="G1953" s="19"/>
      <c r="H1953" s="19"/>
      <c r="I1953" s="19"/>
      <c r="J1953" s="19"/>
      <c r="K1953" s="19"/>
      <c r="L1953" s="19"/>
      <c r="M1953" s="20">
        <v>2</v>
      </c>
      <c r="N1953" s="17">
        <v>16.66</v>
      </c>
      <c r="O1953" s="20"/>
      <c r="P1953" s="20"/>
      <c r="Q1953" s="20">
        <v>99.046000000000006</v>
      </c>
      <c r="R1953" s="20">
        <v>85</v>
      </c>
      <c r="S1953" s="17"/>
      <c r="T1953" s="20">
        <v>56.043799999999997</v>
      </c>
      <c r="U1953" s="8">
        <v>60.606060606060609</v>
      </c>
      <c r="V1953" s="41">
        <v>60.606060606060609</v>
      </c>
    </row>
    <row r="1954" spans="1:22" ht="12.75">
      <c r="A1954" s="39">
        <v>1270873</v>
      </c>
      <c r="B1954" s="18" t="s">
        <v>22</v>
      </c>
      <c r="C1954" s="18">
        <v>2</v>
      </c>
      <c r="D1954" s="18">
        <v>2015</v>
      </c>
      <c r="E1954" s="18" t="s">
        <v>25</v>
      </c>
      <c r="F1954" s="18" t="s">
        <v>24</v>
      </c>
      <c r="G1954" s="33">
        <v>1</v>
      </c>
      <c r="H1954" s="33">
        <v>0</v>
      </c>
      <c r="I1954" s="33">
        <v>0</v>
      </c>
      <c r="J1954" s="33">
        <v>0</v>
      </c>
      <c r="K1954" s="33">
        <v>0</v>
      </c>
      <c r="L1954" s="33">
        <v>1</v>
      </c>
      <c r="M1954" s="13">
        <f>SUM(G1954:L1954)</f>
        <v>2</v>
      </c>
      <c r="N1954" s="18">
        <v>52</v>
      </c>
      <c r="O1954" s="13">
        <v>41.666666666666664</v>
      </c>
      <c r="P1954" s="13">
        <v>76.92</v>
      </c>
      <c r="Q1954" s="13">
        <v>70.436999999999998</v>
      </c>
      <c r="R1954" s="13">
        <v>61.111111111111114</v>
      </c>
      <c r="S1954" s="18">
        <v>1</v>
      </c>
      <c r="T1954" s="13">
        <v>62.020513333333326</v>
      </c>
      <c r="U1954" s="8">
        <v>64.444444444444443</v>
      </c>
      <c r="V1954" s="41">
        <v>63.717265111111104</v>
      </c>
    </row>
    <row r="1955" spans="1:22" ht="16.5">
      <c r="A1955" s="40">
        <v>1274633</v>
      </c>
      <c r="B1955" s="21" t="s">
        <v>22</v>
      </c>
      <c r="C1955" s="21">
        <v>1</v>
      </c>
      <c r="D1955" s="21">
        <v>2018</v>
      </c>
      <c r="E1955" s="21" t="s">
        <v>40</v>
      </c>
      <c r="F1955" s="21" t="s">
        <v>39</v>
      </c>
      <c r="G1955" s="23"/>
      <c r="H1955" s="23"/>
      <c r="I1955" s="23"/>
      <c r="J1955" s="23"/>
      <c r="K1955" s="23"/>
      <c r="L1955" s="23"/>
      <c r="M1955" s="24">
        <v>2</v>
      </c>
      <c r="N1955" s="24">
        <v>58.333333333333336</v>
      </c>
      <c r="O1955" s="24">
        <v>64</v>
      </c>
      <c r="P1955" s="24">
        <v>60</v>
      </c>
      <c r="Q1955" s="24">
        <v>48.864545454545457</v>
      </c>
      <c r="R1955" s="24">
        <v>71.5</v>
      </c>
      <c r="S1955" s="24">
        <v>1</v>
      </c>
      <c r="T1955" s="24">
        <v>61.714369696969705</v>
      </c>
      <c r="U1955" s="10">
        <v>50</v>
      </c>
      <c r="V1955" s="42">
        <v>54</v>
      </c>
    </row>
    <row r="1956" spans="1:22" ht="12.75">
      <c r="A1956" s="40">
        <v>1276460</v>
      </c>
      <c r="B1956" s="21" t="s">
        <v>22</v>
      </c>
      <c r="C1956" s="21">
        <v>2</v>
      </c>
      <c r="D1956" s="21">
        <v>2016</v>
      </c>
      <c r="E1956" s="21" t="s">
        <v>25</v>
      </c>
      <c r="F1956" s="21" t="s">
        <v>30</v>
      </c>
      <c r="G1956" s="23"/>
      <c r="H1956" s="23"/>
      <c r="I1956" s="23"/>
      <c r="J1956" s="23"/>
      <c r="K1956" s="23"/>
      <c r="L1956" s="23"/>
      <c r="M1956" s="24">
        <v>2</v>
      </c>
      <c r="N1956" s="21">
        <v>50</v>
      </c>
      <c r="O1956" s="24"/>
      <c r="P1956" s="24"/>
      <c r="Q1956" s="24">
        <v>90.72</v>
      </c>
      <c r="R1956" s="24">
        <v>90</v>
      </c>
      <c r="S1956" s="21"/>
      <c r="T1956" s="24">
        <v>71.215999999999994</v>
      </c>
      <c r="U1956" s="9">
        <v>42.424242424242422</v>
      </c>
      <c r="V1956" s="43">
        <v>48.182593939393939</v>
      </c>
    </row>
    <row r="1957" spans="1:22" ht="12.75">
      <c r="A1957" s="40">
        <v>1277200</v>
      </c>
      <c r="B1957" s="21" t="s">
        <v>22</v>
      </c>
      <c r="C1957" s="21">
        <v>2</v>
      </c>
      <c r="D1957" s="21">
        <v>2016</v>
      </c>
      <c r="E1957" s="21" t="s">
        <v>36</v>
      </c>
      <c r="F1957" s="22" t="s">
        <v>24</v>
      </c>
      <c r="G1957" s="23"/>
      <c r="H1957" s="23"/>
      <c r="I1957" s="23"/>
      <c r="J1957" s="23"/>
      <c r="K1957" s="23"/>
      <c r="L1957" s="23"/>
      <c r="M1957" s="24">
        <v>2</v>
      </c>
      <c r="N1957" s="21">
        <v>70.83</v>
      </c>
      <c r="O1957" s="24"/>
      <c r="P1957" s="24"/>
      <c r="Q1957" s="24">
        <v>86.262</v>
      </c>
      <c r="R1957" s="24">
        <v>76.599999999999994</v>
      </c>
      <c r="S1957" s="21"/>
      <c r="T1957" s="24">
        <v>77.613599999999991</v>
      </c>
      <c r="U1957" s="9">
        <v>66.666666666666657</v>
      </c>
      <c r="V1957" s="43">
        <v>68.856053333333335</v>
      </c>
    </row>
    <row r="1958" spans="1:22" ht="12.75">
      <c r="A1958" s="40">
        <v>1284722</v>
      </c>
      <c r="B1958" s="21" t="s">
        <v>22</v>
      </c>
      <c r="C1958" s="21">
        <v>2</v>
      </c>
      <c r="D1958" s="21">
        <v>2016</v>
      </c>
      <c r="E1958" s="21" t="s">
        <v>25</v>
      </c>
      <c r="F1958" s="21" t="s">
        <v>41</v>
      </c>
      <c r="G1958" s="23"/>
      <c r="H1958" s="23"/>
      <c r="I1958" s="23"/>
      <c r="J1958" s="23"/>
      <c r="K1958" s="23"/>
      <c r="L1958" s="23"/>
      <c r="M1958" s="24">
        <v>2</v>
      </c>
      <c r="N1958" s="21">
        <v>25</v>
      </c>
      <c r="O1958" s="24"/>
      <c r="P1958" s="24"/>
      <c r="Q1958" s="24">
        <v>99.522000000000006</v>
      </c>
      <c r="R1958" s="24">
        <v>60</v>
      </c>
      <c r="S1958" s="21"/>
      <c r="T1958" s="24">
        <v>55.3566</v>
      </c>
      <c r="U1958" s="9"/>
      <c r="V1958" s="43" t="s">
        <v>28</v>
      </c>
    </row>
    <row r="1959" spans="1:22" ht="12.75">
      <c r="A1959" s="40">
        <v>1290496</v>
      </c>
      <c r="B1959" s="21" t="s">
        <v>29</v>
      </c>
      <c r="C1959" s="21">
        <v>2</v>
      </c>
      <c r="D1959" s="21">
        <v>2016</v>
      </c>
      <c r="E1959" s="21" t="s">
        <v>25</v>
      </c>
      <c r="F1959" s="22" t="s">
        <v>37</v>
      </c>
      <c r="G1959" s="23"/>
      <c r="H1959" s="23"/>
      <c r="I1959" s="23"/>
      <c r="J1959" s="23"/>
      <c r="K1959" s="23"/>
      <c r="L1959" s="23"/>
      <c r="M1959" s="24">
        <v>2</v>
      </c>
      <c r="N1959" s="21" t="s">
        <v>38</v>
      </c>
      <c r="O1959" s="24"/>
      <c r="P1959" s="24"/>
      <c r="Q1959" s="24">
        <v>32.823999999999998</v>
      </c>
      <c r="R1959" s="24">
        <v>20</v>
      </c>
      <c r="S1959" s="21">
        <v>1</v>
      </c>
      <c r="T1959" s="24">
        <v>28.694399999999998</v>
      </c>
      <c r="U1959" s="9"/>
      <c r="V1959" s="43" t="s">
        <v>28</v>
      </c>
    </row>
    <row r="1960" spans="1:22" ht="12.75">
      <c r="A1960" s="40">
        <v>1294366</v>
      </c>
      <c r="B1960" s="25" t="s">
        <v>22</v>
      </c>
      <c r="C1960" s="25">
        <v>2</v>
      </c>
      <c r="D1960" s="25">
        <v>2017</v>
      </c>
      <c r="E1960" s="25" t="s">
        <v>40</v>
      </c>
      <c r="F1960" s="22" t="s">
        <v>24</v>
      </c>
      <c r="G1960" s="30">
        <v>1</v>
      </c>
      <c r="H1960" s="30">
        <v>1</v>
      </c>
      <c r="I1960" s="30">
        <v>0</v>
      </c>
      <c r="J1960" s="30">
        <v>0</v>
      </c>
      <c r="K1960" s="30">
        <v>0</v>
      </c>
      <c r="L1960" s="30">
        <v>0</v>
      </c>
      <c r="M1960" s="31">
        <v>2</v>
      </c>
      <c r="N1960" s="32">
        <v>87.55</v>
      </c>
      <c r="O1960" s="31">
        <v>66.666666666666657</v>
      </c>
      <c r="P1960" s="31"/>
      <c r="Q1960" s="31">
        <v>47.353896103750003</v>
      </c>
      <c r="R1960" s="31">
        <v>77.428571428571431</v>
      </c>
      <c r="S1960" s="25">
        <v>1</v>
      </c>
      <c r="T1960" s="31">
        <v>76.321969696940485</v>
      </c>
      <c r="U1960" s="9">
        <v>53.703703703703709</v>
      </c>
      <c r="V1960" s="43">
        <v>60.489183501674745</v>
      </c>
    </row>
    <row r="1961" spans="1:22" ht="12.75">
      <c r="A1961" s="39">
        <v>1297749</v>
      </c>
      <c r="B1961" s="17" t="s">
        <v>22</v>
      </c>
      <c r="C1961" s="17">
        <v>2</v>
      </c>
      <c r="D1961" s="17">
        <v>2016</v>
      </c>
      <c r="E1961" s="17" t="s">
        <v>25</v>
      </c>
      <c r="F1961" s="17" t="s">
        <v>41</v>
      </c>
      <c r="G1961" s="19"/>
      <c r="H1961" s="19"/>
      <c r="I1961" s="19"/>
      <c r="J1961" s="19"/>
      <c r="K1961" s="19"/>
      <c r="L1961" s="19"/>
      <c r="M1961" s="20">
        <v>2</v>
      </c>
      <c r="N1961" s="17">
        <v>70.83</v>
      </c>
      <c r="O1961" s="20"/>
      <c r="P1961" s="20"/>
      <c r="Q1961" s="20">
        <v>63.970000000000006</v>
      </c>
      <c r="R1961" s="20">
        <v>88.331999999999994</v>
      </c>
      <c r="S1961" s="17"/>
      <c r="T1961" s="20">
        <v>73.272400000000005</v>
      </c>
      <c r="U1961" s="8"/>
      <c r="V1961" s="41" t="s">
        <v>28</v>
      </c>
    </row>
    <row r="1962" spans="1:22" ht="12.75">
      <c r="A1962" s="40">
        <v>1302706</v>
      </c>
      <c r="B1962" s="21" t="s">
        <v>22</v>
      </c>
      <c r="C1962" s="21">
        <v>2</v>
      </c>
      <c r="D1962" s="21">
        <v>2016</v>
      </c>
      <c r="E1962" s="21" t="s">
        <v>25</v>
      </c>
      <c r="F1962" s="22" t="s">
        <v>24</v>
      </c>
      <c r="G1962" s="23"/>
      <c r="H1962" s="23"/>
      <c r="I1962" s="23"/>
      <c r="J1962" s="23"/>
      <c r="K1962" s="23"/>
      <c r="L1962" s="23"/>
      <c r="M1962" s="24">
        <v>2</v>
      </c>
      <c r="N1962" s="21">
        <v>58.33</v>
      </c>
      <c r="O1962" s="24"/>
      <c r="P1962" s="24"/>
      <c r="Q1962" s="24">
        <v>92.794000000000011</v>
      </c>
      <c r="R1962" s="24">
        <v>87</v>
      </c>
      <c r="S1962" s="21"/>
      <c r="T1962" s="24">
        <v>75.403200000000012</v>
      </c>
      <c r="U1962" s="9">
        <v>78.787878787878782</v>
      </c>
      <c r="V1962" s="43">
        <v>78.787878787878782</v>
      </c>
    </row>
    <row r="1963" spans="1:22" ht="12.75">
      <c r="A1963" s="40">
        <v>1303614</v>
      </c>
      <c r="B1963" s="22" t="s">
        <v>22</v>
      </c>
      <c r="C1963" s="22">
        <v>2</v>
      </c>
      <c r="D1963" s="22">
        <v>2015</v>
      </c>
      <c r="E1963" s="22" t="s">
        <v>23</v>
      </c>
      <c r="F1963" s="22" t="s">
        <v>37</v>
      </c>
      <c r="G1963" s="34">
        <v>1</v>
      </c>
      <c r="H1963" s="34">
        <v>1</v>
      </c>
      <c r="I1963" s="34">
        <v>0</v>
      </c>
      <c r="J1963" s="34">
        <v>0</v>
      </c>
      <c r="K1963" s="34">
        <v>0</v>
      </c>
      <c r="L1963" s="34">
        <v>0</v>
      </c>
      <c r="M1963" s="12">
        <f>SUM(G1963:L1963)</f>
        <v>2</v>
      </c>
      <c r="N1963" s="22">
        <v>60</v>
      </c>
      <c r="O1963" s="12">
        <v>41.666666666666664</v>
      </c>
      <c r="P1963" s="12">
        <v>53.84</v>
      </c>
      <c r="Q1963" s="12">
        <v>67.546000000000006</v>
      </c>
      <c r="R1963" s="12">
        <v>61.666666666666664</v>
      </c>
      <c r="S1963" s="22">
        <v>1</v>
      </c>
      <c r="T1963" s="12">
        <v>56.725106666666676</v>
      </c>
      <c r="U1963" s="9">
        <v>37.777777777777779</v>
      </c>
      <c r="V1963" s="43">
        <v>43.461976444444446</v>
      </c>
    </row>
    <row r="1964" spans="1:22" ht="12.75">
      <c r="A1964" s="39">
        <v>1307735</v>
      </c>
      <c r="B1964" s="18" t="s">
        <v>22</v>
      </c>
      <c r="C1964" s="18">
        <v>2</v>
      </c>
      <c r="D1964" s="18">
        <v>2015</v>
      </c>
      <c r="E1964" s="18" t="s">
        <v>25</v>
      </c>
      <c r="F1964" s="18" t="s">
        <v>24</v>
      </c>
      <c r="G1964" s="33">
        <v>1</v>
      </c>
      <c r="H1964" s="33">
        <v>0</v>
      </c>
      <c r="I1964" s="33">
        <v>0</v>
      </c>
      <c r="J1964" s="33">
        <v>0</v>
      </c>
      <c r="K1964" s="33">
        <v>0</v>
      </c>
      <c r="L1964" s="33">
        <v>1</v>
      </c>
      <c r="M1964" s="13">
        <f>SUM(G1964:L1964)</f>
        <v>2</v>
      </c>
      <c r="N1964" s="18">
        <v>68</v>
      </c>
      <c r="O1964" s="13">
        <v>50</v>
      </c>
      <c r="P1964" s="13">
        <v>69.23</v>
      </c>
      <c r="Q1964" s="13">
        <v>91.445000000000007</v>
      </c>
      <c r="R1964" s="13">
        <v>92.777777777777771</v>
      </c>
      <c r="S1964" s="18">
        <v>1</v>
      </c>
      <c r="T1964" s="13">
        <v>70.637966666666671</v>
      </c>
      <c r="U1964" s="8">
        <v>48.888888888888886</v>
      </c>
      <c r="V1964" s="41">
        <v>55.413612222222213</v>
      </c>
    </row>
    <row r="1965" spans="1:22" ht="12.75">
      <c r="A1965" s="39">
        <v>1308167</v>
      </c>
      <c r="B1965" s="26" t="s">
        <v>22</v>
      </c>
      <c r="C1965" s="26">
        <v>2</v>
      </c>
      <c r="D1965" s="26">
        <v>2017</v>
      </c>
      <c r="E1965" s="26" t="s">
        <v>25</v>
      </c>
      <c r="F1965" s="26" t="s">
        <v>39</v>
      </c>
      <c r="G1965" s="27">
        <v>1</v>
      </c>
      <c r="H1965" s="27">
        <v>1</v>
      </c>
      <c r="I1965" s="27">
        <v>0</v>
      </c>
      <c r="J1965" s="27">
        <v>0</v>
      </c>
      <c r="K1965" s="27">
        <v>0</v>
      </c>
      <c r="L1965" s="27">
        <v>0</v>
      </c>
      <c r="M1965" s="28">
        <v>2</v>
      </c>
      <c r="N1965" s="29">
        <v>72.95</v>
      </c>
      <c r="O1965" s="28">
        <v>81.25</v>
      </c>
      <c r="P1965" s="28"/>
      <c r="Q1965" s="28">
        <v>93.357333842500012</v>
      </c>
      <c r="R1965" s="28">
        <v>77.142857142857139</v>
      </c>
      <c r="S1965" s="26">
        <v>2</v>
      </c>
      <c r="T1965" s="28">
        <v>83.600752482785722</v>
      </c>
      <c r="U1965" s="8">
        <v>70.370370370370367</v>
      </c>
      <c r="V1965" s="41">
        <v>74.339485004094968</v>
      </c>
    </row>
    <row r="1966" spans="1:22" ht="12.95" customHeight="1">
      <c r="A1966" s="40">
        <v>1312364</v>
      </c>
      <c r="B1966" s="21" t="s">
        <v>22</v>
      </c>
      <c r="C1966" s="21">
        <v>2</v>
      </c>
      <c r="D1966" s="21">
        <v>2016</v>
      </c>
      <c r="E1966" s="21" t="s">
        <v>25</v>
      </c>
      <c r="F1966" s="22" t="s">
        <v>27</v>
      </c>
      <c r="G1966" s="23"/>
      <c r="H1966" s="23"/>
      <c r="I1966" s="23"/>
      <c r="J1966" s="23"/>
      <c r="K1966" s="23"/>
      <c r="L1966" s="23"/>
      <c r="M1966" s="24">
        <v>2</v>
      </c>
      <c r="N1966" s="21">
        <v>45.83</v>
      </c>
      <c r="O1966" s="24"/>
      <c r="P1966" s="24"/>
      <c r="Q1966" s="24">
        <v>90.084000000000003</v>
      </c>
      <c r="R1966" s="24">
        <v>92</v>
      </c>
      <c r="S1966" s="21"/>
      <c r="T1966" s="24">
        <v>69.34020000000001</v>
      </c>
      <c r="U1966" s="9"/>
      <c r="V1966" s="43" t="s">
        <v>28</v>
      </c>
    </row>
    <row r="1967" spans="1:22" ht="12.75">
      <c r="A1967" s="40">
        <v>1312803</v>
      </c>
      <c r="B1967" s="22" t="s">
        <v>29</v>
      </c>
      <c r="C1967" s="22">
        <v>2</v>
      </c>
      <c r="D1967" s="22">
        <v>2015</v>
      </c>
      <c r="E1967" s="22" t="s">
        <v>25</v>
      </c>
      <c r="F1967" s="22" t="s">
        <v>39</v>
      </c>
      <c r="G1967" s="34">
        <v>1</v>
      </c>
      <c r="H1967" s="34">
        <v>0</v>
      </c>
      <c r="I1967" s="34">
        <v>0</v>
      </c>
      <c r="J1967" s="34">
        <v>0</v>
      </c>
      <c r="K1967" s="34">
        <v>0</v>
      </c>
      <c r="L1967" s="34">
        <v>1</v>
      </c>
      <c r="M1967" s="12">
        <f>SUM(G1967:L1967)</f>
        <v>2</v>
      </c>
      <c r="N1967" s="22">
        <v>64</v>
      </c>
      <c r="O1967" s="12">
        <v>41.666666666666664</v>
      </c>
      <c r="P1967" s="12">
        <v>100</v>
      </c>
      <c r="Q1967" s="12">
        <v>95.597999999999999</v>
      </c>
      <c r="R1967" s="12">
        <v>100</v>
      </c>
      <c r="S1967" s="22">
        <v>1</v>
      </c>
      <c r="T1967" s="12">
        <v>77.800386666666668</v>
      </c>
      <c r="U1967" s="9">
        <v>62.222222222222221</v>
      </c>
      <c r="V1967" s="43">
        <v>66.895671555555552</v>
      </c>
    </row>
    <row r="1968" spans="1:22" ht="12.95" customHeight="1">
      <c r="A1968" s="39">
        <v>1316179</v>
      </c>
      <c r="B1968" s="18" t="s">
        <v>22</v>
      </c>
      <c r="C1968" s="18">
        <v>2</v>
      </c>
      <c r="D1968" s="18">
        <v>2015</v>
      </c>
      <c r="E1968" s="18" t="s">
        <v>25</v>
      </c>
      <c r="F1968" s="18" t="s">
        <v>27</v>
      </c>
      <c r="G1968" s="33">
        <v>1</v>
      </c>
      <c r="H1968" s="33">
        <v>0</v>
      </c>
      <c r="I1968" s="33">
        <v>0</v>
      </c>
      <c r="J1968" s="33">
        <v>0</v>
      </c>
      <c r="K1968" s="33">
        <v>0</v>
      </c>
      <c r="L1968" s="33">
        <v>1</v>
      </c>
      <c r="M1968" s="13">
        <f>SUM(G1968:L1968)</f>
        <v>2</v>
      </c>
      <c r="N1968" s="18">
        <v>64</v>
      </c>
      <c r="O1968" s="13">
        <v>33.333333333333336</v>
      </c>
      <c r="P1968" s="13">
        <v>76.92</v>
      </c>
      <c r="Q1968" s="13">
        <v>89.025000000000006</v>
      </c>
      <c r="R1968" s="13">
        <v>78.703333333333319</v>
      </c>
      <c r="S1968" s="18">
        <v>1</v>
      </c>
      <c r="T1968" s="13">
        <v>66.595033333333333</v>
      </c>
      <c r="U1968" s="8">
        <v>64.444444444444443</v>
      </c>
      <c r="V1968" s="41">
        <v>65.089621111111114</v>
      </c>
    </row>
    <row r="1969" spans="1:22" ht="12.75">
      <c r="A1969" s="39">
        <v>1318345</v>
      </c>
      <c r="B1969" s="17" t="s">
        <v>29</v>
      </c>
      <c r="C1969" s="17">
        <v>2</v>
      </c>
      <c r="D1969" s="17">
        <v>2016</v>
      </c>
      <c r="E1969" s="17" t="s">
        <v>25</v>
      </c>
      <c r="F1969" s="17" t="s">
        <v>24</v>
      </c>
      <c r="G1969" s="19"/>
      <c r="H1969" s="19"/>
      <c r="I1969" s="19"/>
      <c r="J1969" s="19"/>
      <c r="K1969" s="19"/>
      <c r="L1969" s="19"/>
      <c r="M1969" s="20">
        <v>2</v>
      </c>
      <c r="N1969" s="17">
        <v>75</v>
      </c>
      <c r="O1969" s="20"/>
      <c r="P1969" s="20"/>
      <c r="Q1969" s="20">
        <v>93.945999999999998</v>
      </c>
      <c r="R1969" s="20">
        <v>100</v>
      </c>
      <c r="S1969" s="17"/>
      <c r="T1969" s="20">
        <v>86.683799999999991</v>
      </c>
      <c r="U1969" s="8">
        <v>78.787878787878782</v>
      </c>
      <c r="V1969" s="41">
        <v>80.367063030303029</v>
      </c>
    </row>
    <row r="1970" spans="1:22" ht="12.75">
      <c r="A1970" s="39">
        <v>1321254</v>
      </c>
      <c r="B1970" s="17" t="s">
        <v>22</v>
      </c>
      <c r="C1970" s="17">
        <v>2</v>
      </c>
      <c r="D1970" s="17">
        <v>2016</v>
      </c>
      <c r="E1970" s="17" t="s">
        <v>25</v>
      </c>
      <c r="F1970" s="18" t="s">
        <v>32</v>
      </c>
      <c r="G1970" s="19"/>
      <c r="H1970" s="19"/>
      <c r="I1970" s="19"/>
      <c r="J1970" s="19"/>
      <c r="K1970" s="19"/>
      <c r="L1970" s="19"/>
      <c r="M1970" s="20">
        <v>2</v>
      </c>
      <c r="N1970" s="17">
        <v>58.33</v>
      </c>
      <c r="O1970" s="20"/>
      <c r="P1970" s="20"/>
      <c r="Q1970" s="20">
        <v>93.831999999999994</v>
      </c>
      <c r="R1970" s="20">
        <v>80</v>
      </c>
      <c r="S1970" s="17"/>
      <c r="T1970" s="20">
        <v>74.314599999999999</v>
      </c>
      <c r="U1970" s="8">
        <v>75.757575757575751</v>
      </c>
      <c r="V1970" s="41">
        <v>75.757575757575751</v>
      </c>
    </row>
    <row r="1971" spans="1:22" ht="14.45" customHeight="1">
      <c r="A1971" s="40">
        <v>1323700</v>
      </c>
      <c r="B1971" s="21" t="s">
        <v>29</v>
      </c>
      <c r="C1971" s="21">
        <v>2</v>
      </c>
      <c r="D1971" s="21">
        <v>2016</v>
      </c>
      <c r="E1971" s="21" t="s">
        <v>25</v>
      </c>
      <c r="F1971" s="22" t="s">
        <v>39</v>
      </c>
      <c r="G1971" s="23"/>
      <c r="H1971" s="23"/>
      <c r="I1971" s="23"/>
      <c r="J1971" s="23"/>
      <c r="K1971" s="23"/>
      <c r="L1971" s="23"/>
      <c r="M1971" s="24">
        <v>2</v>
      </c>
      <c r="N1971" s="21">
        <v>54.16</v>
      </c>
      <c r="O1971" s="24"/>
      <c r="P1971" s="24"/>
      <c r="Q1971" s="24">
        <v>95.421999999999997</v>
      </c>
      <c r="R1971" s="24">
        <v>100</v>
      </c>
      <c r="S1971" s="21"/>
      <c r="T1971" s="24">
        <v>76.706599999999995</v>
      </c>
      <c r="U1971" s="9">
        <v>84.848484848484844</v>
      </c>
      <c r="V1971" s="43">
        <v>84.848484848484844</v>
      </c>
    </row>
    <row r="1972" spans="1:22" ht="12.75">
      <c r="A1972" s="40">
        <v>1325344</v>
      </c>
      <c r="B1972" s="22" t="s">
        <v>22</v>
      </c>
      <c r="C1972" s="22">
        <v>2</v>
      </c>
      <c r="D1972" s="22">
        <v>2015</v>
      </c>
      <c r="E1972" s="22" t="s">
        <v>25</v>
      </c>
      <c r="F1972" s="22" t="s">
        <v>39</v>
      </c>
      <c r="G1972" s="34">
        <v>1</v>
      </c>
      <c r="H1972" s="34">
        <v>0</v>
      </c>
      <c r="I1972" s="34">
        <v>0</v>
      </c>
      <c r="J1972" s="34">
        <v>0</v>
      </c>
      <c r="K1972" s="34">
        <v>0</v>
      </c>
      <c r="L1972" s="34">
        <v>1</v>
      </c>
      <c r="M1972" s="12">
        <f>SUM(G1972:L1972)</f>
        <v>2</v>
      </c>
      <c r="N1972" s="22">
        <v>68</v>
      </c>
      <c r="O1972" s="12"/>
      <c r="P1972" s="12">
        <v>23.07</v>
      </c>
      <c r="Q1972" s="12">
        <v>32.986000000000004</v>
      </c>
      <c r="R1972" s="12">
        <v>76.111111111111114</v>
      </c>
      <c r="S1972" s="22">
        <v>4</v>
      </c>
      <c r="T1972" s="12">
        <v>46.508883333333337</v>
      </c>
      <c r="U1972" s="9">
        <v>17.777777777777779</v>
      </c>
      <c r="V1972" s="43">
        <v>24.960554166666668</v>
      </c>
    </row>
    <row r="1973" spans="1:22" ht="12.75">
      <c r="A1973" s="39">
        <v>1328211</v>
      </c>
      <c r="B1973" s="17" t="s">
        <v>22</v>
      </c>
      <c r="C1973" s="17">
        <v>2</v>
      </c>
      <c r="D1973" s="17">
        <v>2016</v>
      </c>
      <c r="E1973" s="17" t="s">
        <v>25</v>
      </c>
      <c r="F1973" s="17" t="s">
        <v>32</v>
      </c>
      <c r="G1973" s="19"/>
      <c r="H1973" s="19"/>
      <c r="I1973" s="19"/>
      <c r="J1973" s="19"/>
      <c r="K1973" s="19"/>
      <c r="L1973" s="19"/>
      <c r="M1973" s="20">
        <v>2</v>
      </c>
      <c r="N1973" s="17">
        <v>54.16</v>
      </c>
      <c r="O1973" s="20"/>
      <c r="P1973" s="20"/>
      <c r="Q1973" s="20">
        <v>68.647999999999996</v>
      </c>
      <c r="R1973" s="20">
        <v>70</v>
      </c>
      <c r="S1973" s="17"/>
      <c r="T1973" s="20">
        <v>62.674399999999991</v>
      </c>
      <c r="U1973" s="8">
        <v>54.54545454545454</v>
      </c>
      <c r="V1973" s="41">
        <v>56.171243636363634</v>
      </c>
    </row>
    <row r="1974" spans="1:22" ht="12.75">
      <c r="A1974" s="40">
        <v>1333179</v>
      </c>
      <c r="B1974" s="25" t="s">
        <v>22</v>
      </c>
      <c r="C1974" s="25">
        <v>2</v>
      </c>
      <c r="D1974" s="25">
        <v>2017</v>
      </c>
      <c r="E1974" s="25" t="s">
        <v>36</v>
      </c>
      <c r="F1974" s="22" t="s">
        <v>24</v>
      </c>
      <c r="G1974" s="30">
        <v>0</v>
      </c>
      <c r="H1974" s="30">
        <v>1</v>
      </c>
      <c r="I1974" s="30">
        <v>1</v>
      </c>
      <c r="J1974" s="30">
        <v>0</v>
      </c>
      <c r="K1974" s="30">
        <v>0</v>
      </c>
      <c r="L1974" s="30">
        <v>0</v>
      </c>
      <c r="M1974" s="31">
        <v>2</v>
      </c>
      <c r="N1974" s="32">
        <v>68.09</v>
      </c>
      <c r="O1974" s="31">
        <v>50</v>
      </c>
      <c r="P1974" s="31"/>
      <c r="Q1974" s="31">
        <v>56.902056276250001</v>
      </c>
      <c r="R1974" s="31">
        <v>91.428571428571431</v>
      </c>
      <c r="S1974" s="25">
        <v>1</v>
      </c>
      <c r="T1974" s="31">
        <v>66.568268398107151</v>
      </c>
      <c r="U1974" s="9">
        <v>35.185185185185183</v>
      </c>
      <c r="V1974" s="43">
        <v>44.60011014906177</v>
      </c>
    </row>
    <row r="1975" spans="1:22" ht="12.75">
      <c r="A1975" s="40">
        <v>1334896</v>
      </c>
      <c r="B1975" s="21" t="s">
        <v>22</v>
      </c>
      <c r="C1975" s="21">
        <v>2</v>
      </c>
      <c r="D1975" s="21">
        <v>2016</v>
      </c>
      <c r="E1975" s="21" t="s">
        <v>25</v>
      </c>
      <c r="F1975" s="22" t="s">
        <v>39</v>
      </c>
      <c r="G1975" s="23"/>
      <c r="H1975" s="23"/>
      <c r="I1975" s="23"/>
      <c r="J1975" s="23"/>
      <c r="K1975" s="23"/>
      <c r="L1975" s="23"/>
      <c r="M1975" s="24">
        <v>2</v>
      </c>
      <c r="N1975" s="21">
        <v>75</v>
      </c>
      <c r="O1975" s="24"/>
      <c r="P1975" s="24"/>
      <c r="Q1975" s="24">
        <v>95.75</v>
      </c>
      <c r="R1975" s="24">
        <v>73.331999999999994</v>
      </c>
      <c r="S1975" s="21"/>
      <c r="T1975" s="24">
        <v>81.89139999999999</v>
      </c>
      <c r="U1975" s="9">
        <v>72.727272727272734</v>
      </c>
      <c r="V1975" s="43">
        <v>74.560098181818191</v>
      </c>
    </row>
    <row r="1976" spans="1:22" ht="12.75">
      <c r="A1976" s="39">
        <v>1335726</v>
      </c>
      <c r="B1976" s="18" t="s">
        <v>22</v>
      </c>
      <c r="C1976" s="18">
        <v>2</v>
      </c>
      <c r="D1976" s="18">
        <v>2015</v>
      </c>
      <c r="E1976" s="18" t="s">
        <v>25</v>
      </c>
      <c r="F1976" s="17" t="s">
        <v>30</v>
      </c>
      <c r="G1976" s="33">
        <v>1</v>
      </c>
      <c r="H1976" s="33">
        <v>0</v>
      </c>
      <c r="I1976" s="33">
        <v>0</v>
      </c>
      <c r="J1976" s="33">
        <v>0</v>
      </c>
      <c r="K1976" s="33">
        <v>0</v>
      </c>
      <c r="L1976" s="33">
        <v>1</v>
      </c>
      <c r="M1976" s="13">
        <f>SUM(G1976:L1976)</f>
        <v>2</v>
      </c>
      <c r="N1976" s="18">
        <v>72</v>
      </c>
      <c r="O1976" s="13">
        <v>66.666666666666671</v>
      </c>
      <c r="P1976" s="13">
        <v>92.3</v>
      </c>
      <c r="Q1976" s="13">
        <v>90.693999999999988</v>
      </c>
      <c r="R1976" s="13">
        <v>64.222222222222229</v>
      </c>
      <c r="S1976" s="18">
        <v>1</v>
      </c>
      <c r="T1976" s="13">
        <v>80.907160000000005</v>
      </c>
      <c r="U1976" s="8">
        <v>73.333333333333329</v>
      </c>
      <c r="V1976" s="41">
        <v>75.60548133333333</v>
      </c>
    </row>
    <row r="1977" spans="1:22" ht="12.75">
      <c r="A1977" s="40">
        <v>1335830</v>
      </c>
      <c r="B1977" s="22" t="s">
        <v>22</v>
      </c>
      <c r="C1977" s="22">
        <v>2</v>
      </c>
      <c r="D1977" s="22">
        <v>2015</v>
      </c>
      <c r="E1977" s="22" t="s">
        <v>25</v>
      </c>
      <c r="F1977" s="22" t="s">
        <v>32</v>
      </c>
      <c r="G1977" s="34">
        <v>1</v>
      </c>
      <c r="H1977" s="34">
        <v>0</v>
      </c>
      <c r="I1977" s="34">
        <v>0</v>
      </c>
      <c r="J1977" s="34">
        <v>0</v>
      </c>
      <c r="K1977" s="34">
        <v>0</v>
      </c>
      <c r="L1977" s="34">
        <v>1</v>
      </c>
      <c r="M1977" s="12">
        <f>SUM(G1977:L1977)</f>
        <v>2</v>
      </c>
      <c r="N1977" s="22">
        <v>76</v>
      </c>
      <c r="O1977" s="12">
        <v>45.833333333333336</v>
      </c>
      <c r="P1977" s="12">
        <v>69.23</v>
      </c>
      <c r="Q1977" s="12">
        <v>78.222000000000008</v>
      </c>
      <c r="R1977" s="12">
        <v>79.444444444444443</v>
      </c>
      <c r="S1977" s="22">
        <v>1</v>
      </c>
      <c r="T1977" s="12">
        <v>68.945080000000004</v>
      </c>
      <c r="U1977" s="9">
        <v>66.666666666666671</v>
      </c>
      <c r="V1977" s="43">
        <v>67.350190666666663</v>
      </c>
    </row>
    <row r="1978" spans="1:22" ht="12.75">
      <c r="A1978" s="40">
        <v>1343799</v>
      </c>
      <c r="B1978" s="21" t="s">
        <v>29</v>
      </c>
      <c r="C1978" s="21">
        <v>2</v>
      </c>
      <c r="D1978" s="21">
        <v>2016</v>
      </c>
      <c r="E1978" s="21" t="s">
        <v>25</v>
      </c>
      <c r="F1978" s="25" t="s">
        <v>26</v>
      </c>
      <c r="G1978" s="23"/>
      <c r="H1978" s="23"/>
      <c r="I1978" s="23"/>
      <c r="J1978" s="23"/>
      <c r="K1978" s="23"/>
      <c r="L1978" s="23"/>
      <c r="M1978" s="24">
        <v>2</v>
      </c>
      <c r="N1978" s="21">
        <v>54.16</v>
      </c>
      <c r="O1978" s="24"/>
      <c r="P1978" s="24"/>
      <c r="Q1978" s="24">
        <v>97.822000000000003</v>
      </c>
      <c r="R1978" s="24">
        <v>100</v>
      </c>
      <c r="S1978" s="21"/>
      <c r="T1978" s="24">
        <v>77.426599999999993</v>
      </c>
      <c r="U1978" s="9">
        <v>45.454545454545453</v>
      </c>
      <c r="V1978" s="43">
        <v>51.848956363636368</v>
      </c>
    </row>
    <row r="1979" spans="1:22" ht="12.75">
      <c r="A1979" s="39">
        <v>1351614</v>
      </c>
      <c r="B1979" s="17" t="s">
        <v>29</v>
      </c>
      <c r="C1979" s="17">
        <v>2</v>
      </c>
      <c r="D1979" s="17">
        <v>2016</v>
      </c>
      <c r="E1979" s="17" t="s">
        <v>25</v>
      </c>
      <c r="F1979" s="18" t="s">
        <v>24</v>
      </c>
      <c r="G1979" s="19"/>
      <c r="H1979" s="19"/>
      <c r="I1979" s="19"/>
      <c r="J1979" s="19"/>
      <c r="K1979" s="19"/>
      <c r="L1979" s="19"/>
      <c r="M1979" s="20">
        <v>2</v>
      </c>
      <c r="N1979" s="17">
        <v>41.66</v>
      </c>
      <c r="O1979" s="20"/>
      <c r="P1979" s="20"/>
      <c r="Q1979" s="20">
        <v>100</v>
      </c>
      <c r="R1979" s="20">
        <v>100</v>
      </c>
      <c r="S1979" s="17"/>
      <c r="T1979" s="20">
        <v>71.83</v>
      </c>
      <c r="U1979" s="8">
        <v>45.454545454545453</v>
      </c>
      <c r="V1979" s="41">
        <v>50.729636363636367</v>
      </c>
    </row>
    <row r="1980" spans="1:22" ht="12.75">
      <c r="A1980" s="39">
        <v>1356760</v>
      </c>
      <c r="B1980" s="18" t="s">
        <v>29</v>
      </c>
      <c r="C1980" s="18">
        <v>2</v>
      </c>
      <c r="D1980" s="18">
        <v>2015</v>
      </c>
      <c r="E1980" s="18" t="s">
        <v>25</v>
      </c>
      <c r="F1980" s="18" t="s">
        <v>24</v>
      </c>
      <c r="G1980" s="33">
        <v>1</v>
      </c>
      <c r="H1980" s="33">
        <v>0</v>
      </c>
      <c r="I1980" s="33">
        <v>0</v>
      </c>
      <c r="J1980" s="33">
        <v>0</v>
      </c>
      <c r="K1980" s="33">
        <v>0</v>
      </c>
      <c r="L1980" s="33">
        <v>1</v>
      </c>
      <c r="M1980" s="13">
        <f>SUM(G1980:L1980)</f>
        <v>2</v>
      </c>
      <c r="N1980" s="18">
        <v>48</v>
      </c>
      <c r="O1980" s="13">
        <v>45.833333333333336</v>
      </c>
      <c r="P1980" s="13">
        <v>7.69</v>
      </c>
      <c r="Q1980" s="13">
        <v>96.222000000000008</v>
      </c>
      <c r="R1980" s="13">
        <v>100</v>
      </c>
      <c r="S1980" s="18">
        <v>1</v>
      </c>
      <c r="T1980" s="13">
        <v>47.236413333333338</v>
      </c>
      <c r="U1980" s="8">
        <v>46.666666666666664</v>
      </c>
      <c r="V1980" s="41">
        <v>46.837590666666664</v>
      </c>
    </row>
    <row r="1981" spans="1:22" ht="12.75">
      <c r="A1981" s="39">
        <v>1360545</v>
      </c>
      <c r="B1981" s="17" t="s">
        <v>22</v>
      </c>
      <c r="C1981" s="17">
        <v>2</v>
      </c>
      <c r="D1981" s="17">
        <v>2016</v>
      </c>
      <c r="E1981" s="17" t="s">
        <v>25</v>
      </c>
      <c r="F1981" s="17" t="s">
        <v>24</v>
      </c>
      <c r="G1981" s="19"/>
      <c r="H1981" s="19"/>
      <c r="I1981" s="19"/>
      <c r="J1981" s="19"/>
      <c r="K1981" s="19"/>
      <c r="L1981" s="19"/>
      <c r="M1981" s="20">
        <v>2</v>
      </c>
      <c r="N1981" s="17">
        <v>41.66</v>
      </c>
      <c r="O1981" s="20"/>
      <c r="P1981" s="20"/>
      <c r="Q1981" s="20">
        <v>91.25</v>
      </c>
      <c r="R1981" s="20">
        <v>70</v>
      </c>
      <c r="S1981" s="17"/>
      <c r="T1981" s="20">
        <v>63.204999999999998</v>
      </c>
      <c r="U1981" s="8">
        <v>63.636363636363633</v>
      </c>
      <c r="V1981" s="41">
        <v>63.636363636363633</v>
      </c>
    </row>
    <row r="1982" spans="1:22" ht="12.95" customHeight="1">
      <c r="A1982" s="39">
        <v>1361221</v>
      </c>
      <c r="B1982" s="26" t="s">
        <v>22</v>
      </c>
      <c r="C1982" s="26">
        <v>1</v>
      </c>
      <c r="D1982" s="26">
        <v>2017</v>
      </c>
      <c r="E1982" s="26" t="s">
        <v>25</v>
      </c>
      <c r="F1982" s="26" t="s">
        <v>32</v>
      </c>
      <c r="G1982" s="27"/>
      <c r="H1982" s="27"/>
      <c r="I1982" s="27"/>
      <c r="J1982" s="27"/>
      <c r="K1982" s="27"/>
      <c r="L1982" s="27"/>
      <c r="M1982" s="28">
        <v>2</v>
      </c>
      <c r="N1982" s="28">
        <v>52</v>
      </c>
      <c r="O1982" s="28">
        <v>44</v>
      </c>
      <c r="P1982" s="28">
        <v>100</v>
      </c>
      <c r="Q1982" s="28">
        <v>70.167922540909089</v>
      </c>
      <c r="R1982" s="28">
        <v>51.5</v>
      </c>
      <c r="S1982" s="26">
        <v>1</v>
      </c>
      <c r="T1982" s="28">
        <v>69</v>
      </c>
      <c r="U1982" s="11">
        <v>64.400000000000006</v>
      </c>
      <c r="V1982" s="44">
        <v>65.78</v>
      </c>
    </row>
    <row r="1983" spans="1:22" ht="16.5">
      <c r="A1983" s="40">
        <v>1363667</v>
      </c>
      <c r="B1983" s="25" t="s">
        <v>22</v>
      </c>
      <c r="C1983" s="25">
        <v>1</v>
      </c>
      <c r="D1983" s="25">
        <v>2017</v>
      </c>
      <c r="E1983" s="25" t="s">
        <v>25</v>
      </c>
      <c r="F1983" s="25" t="s">
        <v>27</v>
      </c>
      <c r="G1983" s="30"/>
      <c r="H1983" s="30"/>
      <c r="I1983" s="30"/>
      <c r="J1983" s="30"/>
      <c r="K1983" s="30"/>
      <c r="L1983" s="30"/>
      <c r="M1983" s="31">
        <v>2</v>
      </c>
      <c r="N1983" s="31">
        <v>80</v>
      </c>
      <c r="O1983" s="31">
        <v>68</v>
      </c>
      <c r="P1983" s="31">
        <v>93.333333330000002</v>
      </c>
      <c r="Q1983" s="31">
        <v>63.191162966363635</v>
      </c>
      <c r="R1983" s="31">
        <v>40</v>
      </c>
      <c r="S1983" s="25">
        <v>1</v>
      </c>
      <c r="T1983" s="31">
        <v>78</v>
      </c>
      <c r="U1983" s="10">
        <v>80</v>
      </c>
      <c r="V1983" s="42">
        <v>79.400000000000006</v>
      </c>
    </row>
    <row r="1984" spans="1:22" ht="12.95" customHeight="1">
      <c r="A1984" s="39">
        <v>1364211</v>
      </c>
      <c r="B1984" s="26" t="s">
        <v>22</v>
      </c>
      <c r="C1984" s="26">
        <v>2</v>
      </c>
      <c r="D1984" s="26">
        <v>2017</v>
      </c>
      <c r="E1984" s="26" t="s">
        <v>36</v>
      </c>
      <c r="F1984" s="26" t="s">
        <v>33</v>
      </c>
      <c r="G1984" s="27">
        <v>0</v>
      </c>
      <c r="H1984" s="27">
        <v>1</v>
      </c>
      <c r="I1984" s="27">
        <v>0</v>
      </c>
      <c r="J1984" s="27">
        <v>0</v>
      </c>
      <c r="K1984" s="27">
        <v>1</v>
      </c>
      <c r="L1984" s="27">
        <v>0</v>
      </c>
      <c r="M1984" s="28">
        <v>2</v>
      </c>
      <c r="N1984" s="29">
        <v>40.909999999999997</v>
      </c>
      <c r="O1984" s="28">
        <v>39.583333333333329</v>
      </c>
      <c r="P1984" s="28"/>
      <c r="Q1984" s="28">
        <v>90.647997834999998</v>
      </c>
      <c r="R1984" s="28">
        <v>68.142857142857139</v>
      </c>
      <c r="S1984" s="26">
        <v>1</v>
      </c>
      <c r="T1984" s="28">
        <v>55.315551947952379</v>
      </c>
      <c r="U1984" s="8">
        <v>40.74074074074074</v>
      </c>
      <c r="V1984" s="41">
        <v>45.113184102904228</v>
      </c>
    </row>
    <row r="1985" spans="1:22" ht="12.75">
      <c r="A1985" s="39">
        <v>1369709</v>
      </c>
      <c r="B1985" s="17" t="s">
        <v>22</v>
      </c>
      <c r="C1985" s="17">
        <v>2</v>
      </c>
      <c r="D1985" s="17">
        <v>2016</v>
      </c>
      <c r="E1985" s="17" t="s">
        <v>40</v>
      </c>
      <c r="F1985" s="18" t="s">
        <v>24</v>
      </c>
      <c r="G1985" s="19"/>
      <c r="H1985" s="19"/>
      <c r="I1985" s="19"/>
      <c r="J1985" s="19"/>
      <c r="K1985" s="19"/>
      <c r="L1985" s="19"/>
      <c r="M1985" s="20">
        <v>2</v>
      </c>
      <c r="N1985" s="17">
        <v>87.5</v>
      </c>
      <c r="O1985" s="20"/>
      <c r="P1985" s="20"/>
      <c r="Q1985" s="20">
        <v>92.996000000000009</v>
      </c>
      <c r="R1985" s="20">
        <v>78.332000000000008</v>
      </c>
      <c r="S1985" s="17"/>
      <c r="T1985" s="20">
        <v>88.315200000000004</v>
      </c>
      <c r="U1985" s="8"/>
      <c r="V1985" s="41" t="s">
        <v>28</v>
      </c>
    </row>
    <row r="1986" spans="1:22" ht="12.75">
      <c r="A1986" s="39">
        <v>1370862</v>
      </c>
      <c r="B1986" s="17" t="s">
        <v>22</v>
      </c>
      <c r="C1986" s="17">
        <v>2</v>
      </c>
      <c r="D1986" s="17">
        <v>2016</v>
      </c>
      <c r="E1986" s="17" t="s">
        <v>25</v>
      </c>
      <c r="F1986" s="17" t="s">
        <v>39</v>
      </c>
      <c r="G1986" s="19"/>
      <c r="H1986" s="19"/>
      <c r="I1986" s="19"/>
      <c r="J1986" s="19"/>
      <c r="K1986" s="19"/>
      <c r="L1986" s="19"/>
      <c r="M1986" s="20">
        <v>2</v>
      </c>
      <c r="N1986" s="17">
        <v>33.33</v>
      </c>
      <c r="O1986" s="20"/>
      <c r="P1986" s="20"/>
      <c r="Q1986" s="20">
        <v>82.781999999999996</v>
      </c>
      <c r="R1986" s="20">
        <v>78.400000000000006</v>
      </c>
      <c r="S1986" s="17"/>
      <c r="T1986" s="20">
        <v>58.179600000000001</v>
      </c>
      <c r="U1986" s="8">
        <v>39.393939393939391</v>
      </c>
      <c r="V1986" s="41">
        <v>43.151071515151514</v>
      </c>
    </row>
    <row r="1987" spans="1:22" ht="12.75">
      <c r="A1987" s="40">
        <v>1371526</v>
      </c>
      <c r="B1987" s="21" t="s">
        <v>22</v>
      </c>
      <c r="C1987" s="21">
        <v>2</v>
      </c>
      <c r="D1987" s="21">
        <v>2016</v>
      </c>
      <c r="E1987" s="21" t="s">
        <v>40</v>
      </c>
      <c r="F1987" s="22" t="s">
        <v>24</v>
      </c>
      <c r="G1987" s="23"/>
      <c r="H1987" s="23"/>
      <c r="I1987" s="23"/>
      <c r="J1987" s="23"/>
      <c r="K1987" s="23"/>
      <c r="L1987" s="23"/>
      <c r="M1987" s="24">
        <v>2</v>
      </c>
      <c r="N1987" s="21">
        <v>45.83</v>
      </c>
      <c r="O1987" s="24"/>
      <c r="P1987" s="24"/>
      <c r="Q1987" s="24">
        <v>95.775999999999996</v>
      </c>
      <c r="R1987" s="24">
        <v>63.331999999999994</v>
      </c>
      <c r="S1987" s="21"/>
      <c r="T1987" s="24">
        <v>65.3142</v>
      </c>
      <c r="U1987" s="9">
        <v>45.454545454545453</v>
      </c>
      <c r="V1987" s="43">
        <v>50</v>
      </c>
    </row>
    <row r="1988" spans="1:22" ht="14.45" customHeight="1">
      <c r="A1988" s="40">
        <v>1371799</v>
      </c>
      <c r="B1988" s="25" t="s">
        <v>22</v>
      </c>
      <c r="C1988" s="25">
        <v>2</v>
      </c>
      <c r="D1988" s="25">
        <v>2017</v>
      </c>
      <c r="E1988" s="25" t="s">
        <v>23</v>
      </c>
      <c r="F1988" s="22" t="s">
        <v>24</v>
      </c>
      <c r="G1988" s="30">
        <v>1</v>
      </c>
      <c r="H1988" s="30">
        <v>1</v>
      </c>
      <c r="I1988" s="30">
        <v>0</v>
      </c>
      <c r="J1988" s="30">
        <v>0</v>
      </c>
      <c r="K1988" s="30">
        <v>0</v>
      </c>
      <c r="L1988" s="30">
        <v>0</v>
      </c>
      <c r="M1988" s="31">
        <v>2</v>
      </c>
      <c r="N1988" s="32"/>
      <c r="O1988" s="31">
        <v>45.833333333333329</v>
      </c>
      <c r="P1988" s="31"/>
      <c r="Q1988" s="31">
        <v>79.90933299000001</v>
      </c>
      <c r="R1988" s="31">
        <v>75.714285714285708</v>
      </c>
      <c r="S1988" s="25">
        <v>4</v>
      </c>
      <c r="T1988" s="31">
        <v>67.439923672190474</v>
      </c>
      <c r="U1988" s="9">
        <v>42.592592592592595</v>
      </c>
      <c r="V1988" s="43">
        <v>48.804425362492069</v>
      </c>
    </row>
    <row r="1989" spans="1:22" ht="12.95" customHeight="1">
      <c r="A1989" s="39">
        <v>1373768</v>
      </c>
      <c r="B1989" s="18" t="s">
        <v>22</v>
      </c>
      <c r="C1989" s="18">
        <v>2</v>
      </c>
      <c r="D1989" s="18">
        <v>2015</v>
      </c>
      <c r="E1989" s="18" t="s">
        <v>25</v>
      </c>
      <c r="F1989" s="18" t="s">
        <v>24</v>
      </c>
      <c r="G1989" s="33">
        <v>1</v>
      </c>
      <c r="H1989" s="33">
        <v>0</v>
      </c>
      <c r="I1989" s="33">
        <v>0</v>
      </c>
      <c r="J1989" s="33">
        <v>0</v>
      </c>
      <c r="K1989" s="33">
        <v>0</v>
      </c>
      <c r="L1989" s="33">
        <v>1</v>
      </c>
      <c r="M1989" s="13">
        <f>SUM(G1989:L1989)</f>
        <v>2</v>
      </c>
      <c r="N1989" s="18">
        <v>56</v>
      </c>
      <c r="O1989" s="13">
        <v>33.333333333333336</v>
      </c>
      <c r="P1989" s="13">
        <v>69.23</v>
      </c>
      <c r="Q1989" s="13">
        <v>92.921999999999997</v>
      </c>
      <c r="R1989" s="13">
        <v>97.777777777777771</v>
      </c>
      <c r="S1989" s="18">
        <v>1</v>
      </c>
      <c r="T1989" s="13">
        <v>63.978080000000006</v>
      </c>
      <c r="U1989" s="8">
        <v>64.444444444444443</v>
      </c>
      <c r="V1989" s="41">
        <v>64.304535111111107</v>
      </c>
    </row>
    <row r="1990" spans="1:22" ht="12.75">
      <c r="A1990" s="40">
        <v>1374733</v>
      </c>
      <c r="B1990" s="22" t="s">
        <v>22</v>
      </c>
      <c r="C1990" s="22">
        <v>2</v>
      </c>
      <c r="D1990" s="22">
        <v>2015</v>
      </c>
      <c r="E1990" s="22" t="s">
        <v>36</v>
      </c>
      <c r="F1990" s="22" t="s">
        <v>32</v>
      </c>
      <c r="G1990" s="34">
        <v>1</v>
      </c>
      <c r="H1990" s="34">
        <v>0</v>
      </c>
      <c r="I1990" s="34">
        <v>0</v>
      </c>
      <c r="J1990" s="34">
        <v>0</v>
      </c>
      <c r="K1990" s="34">
        <v>0</v>
      </c>
      <c r="L1990" s="34">
        <v>1</v>
      </c>
      <c r="M1990" s="12">
        <f>SUM(G1990:L1990)</f>
        <v>2</v>
      </c>
      <c r="N1990" s="22">
        <v>76</v>
      </c>
      <c r="O1990" s="12"/>
      <c r="P1990" s="12">
        <v>76.92</v>
      </c>
      <c r="Q1990" s="12">
        <v>87.453999999999994</v>
      </c>
      <c r="R1990" s="12">
        <v>97.222222222222229</v>
      </c>
      <c r="S1990" s="22">
        <v>4</v>
      </c>
      <c r="T1990" s="12">
        <v>81.964116666666669</v>
      </c>
      <c r="U1990" s="9">
        <v>53.333333333333329</v>
      </c>
      <c r="V1990" s="43">
        <v>60.491029166666664</v>
      </c>
    </row>
    <row r="1991" spans="1:22" ht="12.95" customHeight="1">
      <c r="A1991" s="40">
        <v>1374814</v>
      </c>
      <c r="B1991" s="25" t="s">
        <v>22</v>
      </c>
      <c r="C1991" s="25">
        <v>2</v>
      </c>
      <c r="D1991" s="25">
        <v>2017</v>
      </c>
      <c r="E1991" s="25" t="s">
        <v>36</v>
      </c>
      <c r="F1991" s="25" t="s">
        <v>26</v>
      </c>
      <c r="G1991" s="30">
        <v>1</v>
      </c>
      <c r="H1991" s="30">
        <v>1</v>
      </c>
      <c r="I1991" s="30">
        <v>0</v>
      </c>
      <c r="J1991" s="30">
        <v>0</v>
      </c>
      <c r="K1991" s="30">
        <v>0</v>
      </c>
      <c r="L1991" s="30">
        <v>0</v>
      </c>
      <c r="M1991" s="31">
        <v>2</v>
      </c>
      <c r="N1991" s="32">
        <v>72.73</v>
      </c>
      <c r="O1991" s="31">
        <v>87.5</v>
      </c>
      <c r="P1991" s="31"/>
      <c r="Q1991" s="31">
        <v>96.29870129874999</v>
      </c>
      <c r="R1991" s="31">
        <v>82.142857142857139</v>
      </c>
      <c r="S1991" s="25">
        <v>2</v>
      </c>
      <c r="T1991" s="31">
        <v>87.770025974035718</v>
      </c>
      <c r="U1991" s="9">
        <v>40.74074074074074</v>
      </c>
      <c r="V1991" s="43">
        <v>54.849526310729232</v>
      </c>
    </row>
    <row r="1992" spans="1:22" ht="14.45" customHeight="1">
      <c r="A1992" s="39">
        <v>1378760</v>
      </c>
      <c r="B1992" s="17" t="s">
        <v>22</v>
      </c>
      <c r="C1992" s="17">
        <v>2</v>
      </c>
      <c r="D1992" s="17">
        <v>2016</v>
      </c>
      <c r="E1992" s="17" t="s">
        <v>40</v>
      </c>
      <c r="F1992" s="18" t="s">
        <v>24</v>
      </c>
      <c r="G1992" s="19"/>
      <c r="H1992" s="19"/>
      <c r="I1992" s="19"/>
      <c r="J1992" s="19"/>
      <c r="K1992" s="19"/>
      <c r="L1992" s="19"/>
      <c r="M1992" s="20">
        <v>2</v>
      </c>
      <c r="N1992" s="17">
        <v>25</v>
      </c>
      <c r="O1992" s="20"/>
      <c r="P1992" s="20"/>
      <c r="Q1992" s="20">
        <v>95.597999999999999</v>
      </c>
      <c r="R1992" s="20">
        <v>90</v>
      </c>
      <c r="S1992" s="17"/>
      <c r="T1992" s="20">
        <v>60.179400000000001</v>
      </c>
      <c r="U1992" s="8">
        <v>57.575757575757578</v>
      </c>
      <c r="V1992" s="41">
        <v>58.096486060606061</v>
      </c>
    </row>
    <row r="1993" spans="1:22" ht="12.75">
      <c r="A1993" s="40">
        <v>1379664</v>
      </c>
      <c r="B1993" s="21" t="s">
        <v>22</v>
      </c>
      <c r="C1993" s="21">
        <v>2</v>
      </c>
      <c r="D1993" s="21">
        <v>2016</v>
      </c>
      <c r="E1993" s="21" t="s">
        <v>25</v>
      </c>
      <c r="F1993" s="21" t="s">
        <v>37</v>
      </c>
      <c r="G1993" s="23"/>
      <c r="H1993" s="23"/>
      <c r="I1993" s="23"/>
      <c r="J1993" s="23"/>
      <c r="K1993" s="23"/>
      <c r="L1993" s="23"/>
      <c r="M1993" s="24">
        <v>2</v>
      </c>
      <c r="N1993" s="21">
        <v>58.33</v>
      </c>
      <c r="O1993" s="24"/>
      <c r="P1993" s="24"/>
      <c r="Q1993" s="24">
        <v>78.111999999999995</v>
      </c>
      <c r="R1993" s="24">
        <v>82.6</v>
      </c>
      <c r="S1993" s="21"/>
      <c r="T1993" s="24">
        <v>70.118600000000001</v>
      </c>
      <c r="U1993" s="9"/>
      <c r="V1993" s="43" t="s">
        <v>28</v>
      </c>
    </row>
    <row r="1994" spans="1:22" ht="12.75">
      <c r="A1994" s="40">
        <v>1383635</v>
      </c>
      <c r="B1994" s="25" t="s">
        <v>22</v>
      </c>
      <c r="C1994" s="25">
        <v>2</v>
      </c>
      <c r="D1994" s="25">
        <v>2017</v>
      </c>
      <c r="E1994" s="25" t="s">
        <v>36</v>
      </c>
      <c r="F1994" s="22" t="s">
        <v>24</v>
      </c>
      <c r="G1994" s="30">
        <v>1</v>
      </c>
      <c r="H1994" s="30">
        <v>0</v>
      </c>
      <c r="I1994" s="30">
        <v>0</v>
      </c>
      <c r="J1994" s="30">
        <v>0</v>
      </c>
      <c r="K1994" s="30">
        <v>1</v>
      </c>
      <c r="L1994" s="30">
        <v>0</v>
      </c>
      <c r="M1994" s="31">
        <v>2</v>
      </c>
      <c r="N1994" s="32">
        <v>63.64</v>
      </c>
      <c r="O1994" s="31">
        <v>66.666666666666657</v>
      </c>
      <c r="P1994" s="31"/>
      <c r="Q1994" s="31">
        <v>93.779761905000001</v>
      </c>
      <c r="R1994" s="31">
        <v>93.571428571428569</v>
      </c>
      <c r="S1994" s="25">
        <v>2</v>
      </c>
      <c r="T1994" s="31">
        <v>76.174428571476184</v>
      </c>
      <c r="U1994" s="9">
        <v>62.962962962962962</v>
      </c>
      <c r="V1994" s="43">
        <v>66.92640264551693</v>
      </c>
    </row>
    <row r="1995" spans="1:22" ht="12.75">
      <c r="A1995" s="39">
        <v>1384706</v>
      </c>
      <c r="B1995" s="17" t="s">
        <v>22</v>
      </c>
      <c r="C1995" s="17">
        <v>2</v>
      </c>
      <c r="D1995" s="17">
        <v>2016</v>
      </c>
      <c r="E1995" s="17" t="s">
        <v>25</v>
      </c>
      <c r="F1995" s="17" t="s">
        <v>30</v>
      </c>
      <c r="G1995" s="19"/>
      <c r="H1995" s="19"/>
      <c r="I1995" s="19"/>
      <c r="J1995" s="19"/>
      <c r="K1995" s="19"/>
      <c r="L1995" s="19"/>
      <c r="M1995" s="20">
        <v>2</v>
      </c>
      <c r="N1995" s="17">
        <v>54.16</v>
      </c>
      <c r="O1995" s="20"/>
      <c r="P1995" s="20"/>
      <c r="Q1995" s="20">
        <v>97.75</v>
      </c>
      <c r="R1995" s="20">
        <v>75.331999999999994</v>
      </c>
      <c r="S1995" s="17"/>
      <c r="T1995" s="20">
        <v>72.471400000000003</v>
      </c>
      <c r="U1995" s="8">
        <v>87.878787878787875</v>
      </c>
      <c r="V1995" s="41">
        <v>87.878787878787875</v>
      </c>
    </row>
    <row r="1996" spans="1:22" ht="12.75">
      <c r="A1996" s="40">
        <v>1385164</v>
      </c>
      <c r="B1996" s="21" t="s">
        <v>22</v>
      </c>
      <c r="C1996" s="21">
        <v>2</v>
      </c>
      <c r="D1996" s="21">
        <v>2016</v>
      </c>
      <c r="E1996" s="21" t="s">
        <v>25</v>
      </c>
      <c r="F1996" s="21" t="s">
        <v>27</v>
      </c>
      <c r="G1996" s="23"/>
      <c r="H1996" s="23"/>
      <c r="I1996" s="23"/>
      <c r="J1996" s="23"/>
      <c r="K1996" s="23"/>
      <c r="L1996" s="23"/>
      <c r="M1996" s="24">
        <v>2</v>
      </c>
      <c r="N1996" s="21">
        <v>54.16</v>
      </c>
      <c r="O1996" s="24"/>
      <c r="P1996" s="24"/>
      <c r="Q1996" s="24">
        <v>91.775999999999996</v>
      </c>
      <c r="R1996" s="24">
        <v>58.665999999999997</v>
      </c>
      <c r="S1996" s="21"/>
      <c r="T1996" s="24">
        <v>67.345999999999989</v>
      </c>
      <c r="U1996" s="9">
        <v>69.696969696969703</v>
      </c>
      <c r="V1996" s="43">
        <v>69.696969696969703</v>
      </c>
    </row>
    <row r="1997" spans="1:22" ht="12.75">
      <c r="A1997" s="39">
        <v>1387796</v>
      </c>
      <c r="B1997" s="17" t="s">
        <v>29</v>
      </c>
      <c r="C1997" s="17">
        <v>2</v>
      </c>
      <c r="D1997" s="17">
        <v>2016</v>
      </c>
      <c r="E1997" s="17" t="s">
        <v>25</v>
      </c>
      <c r="F1997" s="18" t="s">
        <v>27</v>
      </c>
      <c r="G1997" s="19"/>
      <c r="H1997" s="19"/>
      <c r="I1997" s="19"/>
      <c r="J1997" s="19"/>
      <c r="K1997" s="19"/>
      <c r="L1997" s="19"/>
      <c r="M1997" s="20">
        <v>2</v>
      </c>
      <c r="N1997" s="17">
        <v>62.5</v>
      </c>
      <c r="O1997" s="20"/>
      <c r="P1997" s="20"/>
      <c r="Q1997" s="20">
        <v>82.147999999999996</v>
      </c>
      <c r="R1997" s="20">
        <v>100</v>
      </c>
      <c r="S1997" s="17"/>
      <c r="T1997" s="20">
        <v>76.89439999999999</v>
      </c>
      <c r="U1997" s="8">
        <v>75.757575757575751</v>
      </c>
      <c r="V1997" s="41">
        <v>75.984940606060604</v>
      </c>
    </row>
    <row r="1998" spans="1:22" ht="12.75">
      <c r="A1998" s="39">
        <v>1389544</v>
      </c>
      <c r="B1998" s="17" t="s">
        <v>22</v>
      </c>
      <c r="C1998" s="17">
        <v>2</v>
      </c>
      <c r="D1998" s="17">
        <v>2016</v>
      </c>
      <c r="E1998" s="17" t="s">
        <v>25</v>
      </c>
      <c r="F1998" s="26" t="s">
        <v>30</v>
      </c>
      <c r="G1998" s="19"/>
      <c r="H1998" s="19"/>
      <c r="I1998" s="19"/>
      <c r="J1998" s="19"/>
      <c r="K1998" s="19"/>
      <c r="L1998" s="19"/>
      <c r="M1998" s="20">
        <v>2</v>
      </c>
      <c r="N1998" s="17">
        <v>50</v>
      </c>
      <c r="O1998" s="20"/>
      <c r="P1998" s="20"/>
      <c r="Q1998" s="20">
        <v>92.866000000000014</v>
      </c>
      <c r="R1998" s="20">
        <v>60</v>
      </c>
      <c r="S1998" s="17"/>
      <c r="T1998" s="20">
        <v>65.859800000000007</v>
      </c>
      <c r="U1998" s="8"/>
      <c r="V1998" s="41" t="s">
        <v>28</v>
      </c>
    </row>
    <row r="1999" spans="1:22" ht="12.95" customHeight="1">
      <c r="A1999" s="40">
        <v>1396374</v>
      </c>
      <c r="B1999" s="21" t="s">
        <v>22</v>
      </c>
      <c r="C1999" s="21">
        <v>2</v>
      </c>
      <c r="D1999" s="21">
        <v>2016</v>
      </c>
      <c r="E1999" s="21" t="s">
        <v>25</v>
      </c>
      <c r="F1999" s="22" t="s">
        <v>24</v>
      </c>
      <c r="G1999" s="23"/>
      <c r="H1999" s="23"/>
      <c r="I1999" s="23"/>
      <c r="J1999" s="23"/>
      <c r="K1999" s="23"/>
      <c r="L1999" s="23"/>
      <c r="M1999" s="24">
        <v>2</v>
      </c>
      <c r="N1999" s="21">
        <v>50</v>
      </c>
      <c r="O1999" s="24"/>
      <c r="P1999" s="24"/>
      <c r="Q1999" s="24">
        <v>90.47</v>
      </c>
      <c r="R1999" s="24">
        <v>50</v>
      </c>
      <c r="S1999" s="21"/>
      <c r="T1999" s="24">
        <v>63.140999999999998</v>
      </c>
      <c r="U1999" s="9">
        <v>39.393939393939391</v>
      </c>
      <c r="V1999" s="43">
        <v>44.143351515151515</v>
      </c>
    </row>
    <row r="2000" spans="1:22" ht="12.75">
      <c r="A2000" s="40">
        <v>1396902</v>
      </c>
      <c r="B2000" s="21" t="s">
        <v>22</v>
      </c>
      <c r="C2000" s="21">
        <v>2</v>
      </c>
      <c r="D2000" s="21">
        <v>2016</v>
      </c>
      <c r="E2000" s="21" t="s">
        <v>25</v>
      </c>
      <c r="F2000" s="22" t="s">
        <v>24</v>
      </c>
      <c r="G2000" s="23"/>
      <c r="H2000" s="23"/>
      <c r="I2000" s="23"/>
      <c r="J2000" s="23"/>
      <c r="K2000" s="23"/>
      <c r="L2000" s="23"/>
      <c r="M2000" s="24">
        <v>2</v>
      </c>
      <c r="N2000" s="21">
        <v>70.83</v>
      </c>
      <c r="O2000" s="24"/>
      <c r="P2000" s="24"/>
      <c r="Q2000" s="24">
        <v>92.775999999999996</v>
      </c>
      <c r="R2000" s="24">
        <v>68.2</v>
      </c>
      <c r="S2000" s="21"/>
      <c r="T2000" s="24">
        <v>77.887799999999999</v>
      </c>
      <c r="U2000" s="9">
        <v>81.818181818181827</v>
      </c>
      <c r="V2000" s="43">
        <v>81.818181818181827</v>
      </c>
    </row>
    <row r="2001" spans="1:22" ht="12.75">
      <c r="A2001" s="39">
        <v>1398845</v>
      </c>
      <c r="B2001" s="17" t="s">
        <v>22</v>
      </c>
      <c r="C2001" s="17">
        <v>2</v>
      </c>
      <c r="D2001" s="17">
        <v>2016</v>
      </c>
      <c r="E2001" s="17" t="s">
        <v>25</v>
      </c>
      <c r="F2001" s="18" t="s">
        <v>32</v>
      </c>
      <c r="G2001" s="19"/>
      <c r="H2001" s="19"/>
      <c r="I2001" s="19"/>
      <c r="J2001" s="19"/>
      <c r="K2001" s="19"/>
      <c r="L2001" s="19"/>
      <c r="M2001" s="20">
        <v>2</v>
      </c>
      <c r="N2001" s="17">
        <v>50</v>
      </c>
      <c r="O2001" s="20"/>
      <c r="P2001" s="20"/>
      <c r="Q2001" s="20">
        <v>84.207999999999998</v>
      </c>
      <c r="R2001" s="20">
        <v>70</v>
      </c>
      <c r="S2001" s="17"/>
      <c r="T2001" s="20">
        <v>65.2624</v>
      </c>
      <c r="U2001" s="8">
        <v>63.636363636363633</v>
      </c>
      <c r="V2001" s="41">
        <v>63.961570909090909</v>
      </c>
    </row>
    <row r="2002" spans="1:22" ht="12.75">
      <c r="A2002" s="40">
        <v>1401106</v>
      </c>
      <c r="B2002" s="21" t="s">
        <v>22</v>
      </c>
      <c r="C2002" s="21">
        <v>2</v>
      </c>
      <c r="D2002" s="21">
        <v>2016</v>
      </c>
      <c r="E2002" s="21" t="s">
        <v>25</v>
      </c>
      <c r="F2002" s="22" t="s">
        <v>24</v>
      </c>
      <c r="G2002" s="23"/>
      <c r="H2002" s="23"/>
      <c r="I2002" s="23"/>
      <c r="J2002" s="23"/>
      <c r="K2002" s="23"/>
      <c r="L2002" s="23"/>
      <c r="M2002" s="24">
        <v>2</v>
      </c>
      <c r="N2002" s="21">
        <v>62.5</v>
      </c>
      <c r="O2002" s="24"/>
      <c r="P2002" s="24"/>
      <c r="Q2002" s="24">
        <v>92.888000000000005</v>
      </c>
      <c r="R2002" s="24">
        <v>82</v>
      </c>
      <c r="S2002" s="21"/>
      <c r="T2002" s="24">
        <v>76.516400000000004</v>
      </c>
      <c r="U2002" s="9">
        <v>75.757575757575751</v>
      </c>
      <c r="V2002" s="43">
        <v>75.909340606060596</v>
      </c>
    </row>
    <row r="2003" spans="1:22" ht="12.75">
      <c r="A2003" s="40">
        <v>1402650</v>
      </c>
      <c r="B2003" s="21" t="s">
        <v>22</v>
      </c>
      <c r="C2003" s="21">
        <v>2</v>
      </c>
      <c r="D2003" s="21">
        <v>2016</v>
      </c>
      <c r="E2003" s="21" t="s">
        <v>23</v>
      </c>
      <c r="F2003" s="22" t="s">
        <v>24</v>
      </c>
      <c r="G2003" s="23"/>
      <c r="H2003" s="23"/>
      <c r="I2003" s="23"/>
      <c r="J2003" s="23"/>
      <c r="K2003" s="23"/>
      <c r="L2003" s="23"/>
      <c r="M2003" s="24">
        <v>2</v>
      </c>
      <c r="N2003" s="21">
        <v>54.16</v>
      </c>
      <c r="O2003" s="24"/>
      <c r="P2003" s="24"/>
      <c r="Q2003" s="24">
        <v>86.134</v>
      </c>
      <c r="R2003" s="24">
        <v>90</v>
      </c>
      <c r="S2003" s="21"/>
      <c r="T2003" s="24">
        <v>71.920199999999994</v>
      </c>
      <c r="U2003" s="9"/>
      <c r="V2003" s="43" t="s">
        <v>28</v>
      </c>
    </row>
    <row r="2004" spans="1:22" ht="12.75">
      <c r="A2004" s="40">
        <v>1403073</v>
      </c>
      <c r="B2004" s="22" t="s">
        <v>22</v>
      </c>
      <c r="C2004" s="22">
        <v>2</v>
      </c>
      <c r="D2004" s="22">
        <v>2015</v>
      </c>
      <c r="E2004" s="22" t="s">
        <v>25</v>
      </c>
      <c r="F2004" s="22" t="s">
        <v>39</v>
      </c>
      <c r="G2004" s="34">
        <v>0</v>
      </c>
      <c r="H2004" s="34">
        <v>1</v>
      </c>
      <c r="I2004" s="34">
        <v>0</v>
      </c>
      <c r="J2004" s="34">
        <v>0</v>
      </c>
      <c r="K2004" s="34">
        <v>0</v>
      </c>
      <c r="L2004" s="34">
        <v>1</v>
      </c>
      <c r="M2004" s="12">
        <f>SUM(G2004:L2004)</f>
        <v>2</v>
      </c>
      <c r="N2004" s="22">
        <v>28</v>
      </c>
      <c r="O2004" s="12">
        <v>50</v>
      </c>
      <c r="P2004" s="12">
        <v>69.23</v>
      </c>
      <c r="Q2004" s="12">
        <v>81.751000000000005</v>
      </c>
      <c r="R2004" s="12">
        <v>60</v>
      </c>
      <c r="S2004" s="22">
        <v>2</v>
      </c>
      <c r="T2004" s="12">
        <v>59.514140000000012</v>
      </c>
      <c r="U2004" s="9">
        <v>51.111111111111107</v>
      </c>
      <c r="V2004" s="43">
        <v>53.632019777777771</v>
      </c>
    </row>
    <row r="2005" spans="1:22" ht="12.75">
      <c r="A2005" s="39">
        <v>1404916</v>
      </c>
      <c r="B2005" s="18" t="s">
        <v>22</v>
      </c>
      <c r="C2005" s="18">
        <v>2</v>
      </c>
      <c r="D2005" s="18">
        <v>2015</v>
      </c>
      <c r="E2005" s="18" t="s">
        <v>40</v>
      </c>
      <c r="F2005" s="18" t="s">
        <v>24</v>
      </c>
      <c r="G2005" s="33">
        <v>1</v>
      </c>
      <c r="H2005" s="33">
        <v>0</v>
      </c>
      <c r="I2005" s="33">
        <v>0</v>
      </c>
      <c r="J2005" s="33">
        <v>0</v>
      </c>
      <c r="K2005" s="33">
        <v>0</v>
      </c>
      <c r="L2005" s="33">
        <v>1</v>
      </c>
      <c r="M2005" s="13">
        <f>SUM(G2005:L2005)</f>
        <v>2</v>
      </c>
      <c r="N2005" s="18">
        <v>60</v>
      </c>
      <c r="O2005" s="13">
        <v>41.666666666666664</v>
      </c>
      <c r="P2005" s="13">
        <v>61.53</v>
      </c>
      <c r="Q2005" s="13">
        <v>76.933999999999997</v>
      </c>
      <c r="R2005" s="13">
        <v>86.666666666666671</v>
      </c>
      <c r="S2005" s="18">
        <v>1</v>
      </c>
      <c r="T2005" s="13">
        <v>61.846426666666673</v>
      </c>
      <c r="U2005" s="8">
        <v>57.777777777777779</v>
      </c>
      <c r="V2005" s="41">
        <v>58.998372444444442</v>
      </c>
    </row>
    <row r="2006" spans="1:22" ht="12.75">
      <c r="A2006" s="39">
        <v>1416526</v>
      </c>
      <c r="B2006" s="26" t="s">
        <v>22</v>
      </c>
      <c r="C2006" s="26">
        <v>2</v>
      </c>
      <c r="D2006" s="26">
        <v>2017</v>
      </c>
      <c r="E2006" s="26" t="s">
        <v>40</v>
      </c>
      <c r="F2006" s="26" t="s">
        <v>24</v>
      </c>
      <c r="G2006" s="27">
        <v>1</v>
      </c>
      <c r="H2006" s="27">
        <v>1</v>
      </c>
      <c r="I2006" s="27">
        <v>0</v>
      </c>
      <c r="J2006" s="27">
        <v>0</v>
      </c>
      <c r="K2006" s="27">
        <v>0</v>
      </c>
      <c r="L2006" s="27">
        <v>0</v>
      </c>
      <c r="M2006" s="28">
        <v>2</v>
      </c>
      <c r="N2006" s="29">
        <v>72.73</v>
      </c>
      <c r="O2006" s="28">
        <v>60.416666666666664</v>
      </c>
      <c r="P2006" s="28"/>
      <c r="Q2006" s="28">
        <v>90.046876047500007</v>
      </c>
      <c r="R2006" s="28">
        <v>83.571428571428569</v>
      </c>
      <c r="S2006" s="26">
        <v>1</v>
      </c>
      <c r="T2006" s="28">
        <v>76.814851399976206</v>
      </c>
      <c r="U2006" s="8">
        <v>55.555555555555557</v>
      </c>
      <c r="V2006" s="41">
        <v>61.933344308881743</v>
      </c>
    </row>
    <row r="2007" spans="1:22" ht="12.95" customHeight="1">
      <c r="A2007" s="39">
        <v>1422713</v>
      </c>
      <c r="B2007" s="26" t="s">
        <v>22</v>
      </c>
      <c r="C2007" s="26">
        <v>2</v>
      </c>
      <c r="D2007" s="26">
        <v>2017</v>
      </c>
      <c r="E2007" s="26" t="s">
        <v>25</v>
      </c>
      <c r="F2007" s="26" t="s">
        <v>32</v>
      </c>
      <c r="G2007" s="27">
        <v>1</v>
      </c>
      <c r="H2007" s="27">
        <v>1</v>
      </c>
      <c r="I2007" s="27">
        <v>0</v>
      </c>
      <c r="J2007" s="27">
        <v>0</v>
      </c>
      <c r="K2007" s="27">
        <v>0</v>
      </c>
      <c r="L2007" s="27">
        <v>0</v>
      </c>
      <c r="M2007" s="28">
        <v>2</v>
      </c>
      <c r="N2007" s="29">
        <v>45.45</v>
      </c>
      <c r="O2007" s="28">
        <v>54.166666666666664</v>
      </c>
      <c r="P2007" s="28"/>
      <c r="Q2007" s="28">
        <v>92.219946172500016</v>
      </c>
      <c r="R2007" s="28">
        <v>85.714285714285708</v>
      </c>
      <c r="S2007" s="26">
        <v>2</v>
      </c>
      <c r="T2007" s="28">
        <v>65.18875113926191</v>
      </c>
      <c r="U2007" s="8">
        <v>51.851851851851848</v>
      </c>
      <c r="V2007" s="41">
        <v>55.852921638074861</v>
      </c>
    </row>
    <row r="2008" spans="1:22" ht="12.75">
      <c r="A2008" s="40">
        <v>1428376</v>
      </c>
      <c r="B2008" s="22" t="s">
        <v>29</v>
      </c>
      <c r="C2008" s="22">
        <v>2</v>
      </c>
      <c r="D2008" s="22">
        <v>2015</v>
      </c>
      <c r="E2008" s="22" t="s">
        <v>25</v>
      </c>
      <c r="F2008" s="22" t="s">
        <v>37</v>
      </c>
      <c r="G2008" s="34">
        <v>1</v>
      </c>
      <c r="H2008" s="34">
        <v>0</v>
      </c>
      <c r="I2008" s="34">
        <v>0</v>
      </c>
      <c r="J2008" s="34">
        <v>0</v>
      </c>
      <c r="K2008" s="34">
        <v>0</v>
      </c>
      <c r="L2008" s="34">
        <v>1</v>
      </c>
      <c r="M2008" s="12">
        <f>SUM(G2008:L2008)</f>
        <v>2</v>
      </c>
      <c r="N2008" s="22">
        <v>68</v>
      </c>
      <c r="O2008" s="12">
        <v>62.5</v>
      </c>
      <c r="P2008" s="12">
        <v>84.61</v>
      </c>
      <c r="Q2008" s="12">
        <v>91.712000000000003</v>
      </c>
      <c r="R2008" s="12">
        <v>100</v>
      </c>
      <c r="S2008" s="22">
        <v>1</v>
      </c>
      <c r="T2008" s="12">
        <v>78.847680000000011</v>
      </c>
      <c r="U2008" s="9">
        <v>71.111111111111114</v>
      </c>
      <c r="V2008" s="43">
        <v>73.432081777777782</v>
      </c>
    </row>
    <row r="2009" spans="1:22" ht="12.75">
      <c r="A2009" s="39">
        <v>1428790</v>
      </c>
      <c r="B2009" s="18" t="s">
        <v>22</v>
      </c>
      <c r="C2009" s="18">
        <v>2</v>
      </c>
      <c r="D2009" s="18">
        <v>2015</v>
      </c>
      <c r="E2009" s="18" t="s">
        <v>25</v>
      </c>
      <c r="F2009" s="18" t="s">
        <v>31</v>
      </c>
      <c r="G2009" s="33">
        <v>1</v>
      </c>
      <c r="H2009" s="33">
        <v>0</v>
      </c>
      <c r="I2009" s="33">
        <v>0</v>
      </c>
      <c r="J2009" s="33">
        <v>0</v>
      </c>
      <c r="K2009" s="33">
        <v>0</v>
      </c>
      <c r="L2009" s="33">
        <v>1</v>
      </c>
      <c r="M2009" s="13">
        <f>SUM(G2009:L2009)</f>
        <v>2</v>
      </c>
      <c r="N2009" s="18">
        <v>80</v>
      </c>
      <c r="O2009" s="13">
        <v>50</v>
      </c>
      <c r="P2009" s="13">
        <v>76.92</v>
      </c>
      <c r="Q2009" s="13">
        <v>54.902000000000001</v>
      </c>
      <c r="R2009" s="13">
        <v>23.888888888888889</v>
      </c>
      <c r="S2009" s="18">
        <v>1</v>
      </c>
      <c r="T2009" s="13">
        <v>66.695613333333341</v>
      </c>
      <c r="U2009" s="8">
        <v>71.111111111111114</v>
      </c>
      <c r="V2009" s="41">
        <v>69.786461777777788</v>
      </c>
    </row>
    <row r="2010" spans="1:22" ht="14.45" customHeight="1">
      <c r="A2010" s="39">
        <v>1431111</v>
      </c>
      <c r="B2010" s="17" t="s">
        <v>29</v>
      </c>
      <c r="C2010" s="17">
        <v>2</v>
      </c>
      <c r="D2010" s="17">
        <v>2016</v>
      </c>
      <c r="E2010" s="17" t="s">
        <v>25</v>
      </c>
      <c r="F2010" s="17" t="s">
        <v>33</v>
      </c>
      <c r="G2010" s="19"/>
      <c r="H2010" s="19"/>
      <c r="I2010" s="19"/>
      <c r="J2010" s="19"/>
      <c r="K2010" s="19"/>
      <c r="L2010" s="19"/>
      <c r="M2010" s="20">
        <v>2</v>
      </c>
      <c r="N2010" s="17">
        <v>41.66</v>
      </c>
      <c r="O2010" s="20"/>
      <c r="P2010" s="20"/>
      <c r="Q2010" s="20">
        <v>98</v>
      </c>
      <c r="R2010" s="20">
        <v>100</v>
      </c>
      <c r="S2010" s="17"/>
      <c r="T2010" s="20">
        <v>71.22999999999999</v>
      </c>
      <c r="U2010" s="8"/>
      <c r="V2010" s="43" t="s">
        <v>28</v>
      </c>
    </row>
    <row r="2011" spans="1:22" ht="12.75">
      <c r="A2011" s="40">
        <v>1433917</v>
      </c>
      <c r="B2011" s="22" t="s">
        <v>22</v>
      </c>
      <c r="C2011" s="22">
        <v>2</v>
      </c>
      <c r="D2011" s="22">
        <v>2015</v>
      </c>
      <c r="E2011" s="22" t="s">
        <v>36</v>
      </c>
      <c r="F2011" s="22" t="s">
        <v>24</v>
      </c>
      <c r="G2011" s="34">
        <v>1</v>
      </c>
      <c r="H2011" s="34">
        <v>0</v>
      </c>
      <c r="I2011" s="34">
        <v>0</v>
      </c>
      <c r="J2011" s="34">
        <v>1</v>
      </c>
      <c r="K2011" s="34">
        <v>0</v>
      </c>
      <c r="L2011" s="34">
        <v>0</v>
      </c>
      <c r="M2011" s="12">
        <f>SUM(G2011:L2011)</f>
        <v>2</v>
      </c>
      <c r="N2011" s="22">
        <v>56</v>
      </c>
      <c r="O2011" s="12"/>
      <c r="P2011" s="12">
        <v>76.92</v>
      </c>
      <c r="Q2011" s="12">
        <v>78.684999999999988</v>
      </c>
      <c r="R2011" s="12">
        <v>71.111111111111114</v>
      </c>
      <c r="S2011" s="22">
        <v>4</v>
      </c>
      <c r="T2011" s="12">
        <v>71.471208333333323</v>
      </c>
      <c r="U2011" s="9">
        <v>37.777777777777779</v>
      </c>
      <c r="V2011" s="43">
        <v>46.201135416666666</v>
      </c>
    </row>
    <row r="2012" spans="1:22" ht="12.75">
      <c r="A2012" s="40">
        <v>1435317</v>
      </c>
      <c r="B2012" s="22" t="s">
        <v>22</v>
      </c>
      <c r="C2012" s="22">
        <v>2</v>
      </c>
      <c r="D2012" s="22">
        <v>2015</v>
      </c>
      <c r="E2012" s="22" t="s">
        <v>23</v>
      </c>
      <c r="F2012" s="22" t="s">
        <v>32</v>
      </c>
      <c r="G2012" s="34">
        <v>0</v>
      </c>
      <c r="H2012" s="34">
        <v>0</v>
      </c>
      <c r="I2012" s="34">
        <v>1</v>
      </c>
      <c r="J2012" s="34">
        <v>0</v>
      </c>
      <c r="K2012" s="34">
        <v>0</v>
      </c>
      <c r="L2012" s="34">
        <v>1</v>
      </c>
      <c r="M2012" s="12">
        <f>SUM(G2012:L2012)</f>
        <v>2</v>
      </c>
      <c r="N2012" s="22">
        <v>36</v>
      </c>
      <c r="O2012" s="12"/>
      <c r="P2012" s="12">
        <v>61.53</v>
      </c>
      <c r="Q2012" s="12">
        <v>87.433999999999997</v>
      </c>
      <c r="R2012" s="12">
        <v>65.555555555555557</v>
      </c>
      <c r="S2012" s="22">
        <v>4</v>
      </c>
      <c r="T2012" s="12">
        <v>59.429616666666668</v>
      </c>
      <c r="U2012" s="9">
        <v>55.555555555555557</v>
      </c>
      <c r="V2012" s="43">
        <v>56.52407083333334</v>
      </c>
    </row>
    <row r="2013" spans="1:22" ht="12.95" customHeight="1">
      <c r="A2013" s="39">
        <v>1438318</v>
      </c>
      <c r="B2013" s="18" t="s">
        <v>22</v>
      </c>
      <c r="C2013" s="18">
        <v>2</v>
      </c>
      <c r="D2013" s="18">
        <v>2015</v>
      </c>
      <c r="E2013" s="18" t="s">
        <v>36</v>
      </c>
      <c r="F2013" s="18" t="s">
        <v>24</v>
      </c>
      <c r="G2013" s="33">
        <v>1</v>
      </c>
      <c r="H2013" s="33">
        <v>0</v>
      </c>
      <c r="I2013" s="33">
        <v>0</v>
      </c>
      <c r="J2013" s="33">
        <v>0</v>
      </c>
      <c r="K2013" s="33">
        <v>0</v>
      </c>
      <c r="L2013" s="33">
        <v>1</v>
      </c>
      <c r="M2013" s="13">
        <f>SUM(G2013:L2013)</f>
        <v>2</v>
      </c>
      <c r="N2013" s="18">
        <v>44</v>
      </c>
      <c r="O2013" s="13">
        <v>25</v>
      </c>
      <c r="P2013" s="13">
        <v>100</v>
      </c>
      <c r="Q2013" s="13">
        <v>76.638999999999996</v>
      </c>
      <c r="R2013" s="13">
        <v>92.777777777777771</v>
      </c>
      <c r="S2013" s="18">
        <v>1</v>
      </c>
      <c r="T2013" s="13">
        <v>65.546126666666666</v>
      </c>
      <c r="U2013" s="8">
        <v>55.555555555555557</v>
      </c>
      <c r="V2013" s="41">
        <v>58.552726888888884</v>
      </c>
    </row>
    <row r="2014" spans="1:22" ht="12.75">
      <c r="A2014" s="40">
        <v>1438401</v>
      </c>
      <c r="B2014" s="25" t="s">
        <v>22</v>
      </c>
      <c r="C2014" s="25">
        <v>2</v>
      </c>
      <c r="D2014" s="25">
        <v>2017</v>
      </c>
      <c r="E2014" s="25" t="s">
        <v>25</v>
      </c>
      <c r="F2014" s="22" t="s">
        <v>37</v>
      </c>
      <c r="G2014" s="30">
        <v>1</v>
      </c>
      <c r="H2014" s="30">
        <v>1</v>
      </c>
      <c r="I2014" s="30">
        <v>0</v>
      </c>
      <c r="J2014" s="30">
        <v>0</v>
      </c>
      <c r="K2014" s="30">
        <v>0</v>
      </c>
      <c r="L2014" s="30">
        <v>0</v>
      </c>
      <c r="M2014" s="31">
        <v>2</v>
      </c>
      <c r="N2014" s="32">
        <v>72.73</v>
      </c>
      <c r="O2014" s="31">
        <v>50</v>
      </c>
      <c r="P2014" s="31"/>
      <c r="Q2014" s="31">
        <v>53.481872296249996</v>
      </c>
      <c r="R2014" s="31">
        <v>84.285714285714292</v>
      </c>
      <c r="S2014" s="25">
        <v>1</v>
      </c>
      <c r="T2014" s="31">
        <v>67.489945887821435</v>
      </c>
      <c r="U2014" s="9">
        <v>68.518518518518519</v>
      </c>
      <c r="V2014" s="43">
        <v>68.209946729309394</v>
      </c>
    </row>
    <row r="2015" spans="1:22" ht="14.45" customHeight="1">
      <c r="A2015" s="39">
        <v>1441537</v>
      </c>
      <c r="B2015" s="17" t="s">
        <v>22</v>
      </c>
      <c r="C2015" s="17">
        <v>2</v>
      </c>
      <c r="D2015" s="17">
        <v>2016</v>
      </c>
      <c r="E2015" s="17" t="s">
        <v>25</v>
      </c>
      <c r="F2015" s="17" t="s">
        <v>24</v>
      </c>
      <c r="G2015" s="19"/>
      <c r="H2015" s="19"/>
      <c r="I2015" s="19"/>
      <c r="J2015" s="19"/>
      <c r="K2015" s="19"/>
      <c r="L2015" s="19"/>
      <c r="M2015" s="20">
        <v>2</v>
      </c>
      <c r="N2015" s="17">
        <v>75</v>
      </c>
      <c r="O2015" s="20"/>
      <c r="P2015" s="20"/>
      <c r="Q2015" s="20">
        <v>97.75</v>
      </c>
      <c r="R2015" s="20">
        <v>80</v>
      </c>
      <c r="S2015" s="17"/>
      <c r="T2015" s="20">
        <v>83.825000000000003</v>
      </c>
      <c r="U2015" s="8">
        <v>81.818181818181827</v>
      </c>
      <c r="V2015" s="41">
        <v>82.219545454545468</v>
      </c>
    </row>
    <row r="2016" spans="1:22" ht="12.75">
      <c r="A2016" s="40">
        <v>1441577</v>
      </c>
      <c r="B2016" s="25" t="s">
        <v>22</v>
      </c>
      <c r="C2016" s="25">
        <v>2</v>
      </c>
      <c r="D2016" s="25">
        <v>2017</v>
      </c>
      <c r="E2016" s="25" t="s">
        <v>25</v>
      </c>
      <c r="F2016" s="22" t="s">
        <v>32</v>
      </c>
      <c r="G2016" s="30">
        <v>1</v>
      </c>
      <c r="H2016" s="30">
        <v>0</v>
      </c>
      <c r="I2016" s="30">
        <v>0</v>
      </c>
      <c r="J2016" s="30">
        <v>0</v>
      </c>
      <c r="K2016" s="30">
        <v>0</v>
      </c>
      <c r="L2016" s="30">
        <v>1</v>
      </c>
      <c r="M2016" s="31">
        <v>2</v>
      </c>
      <c r="N2016" s="32">
        <v>43.77</v>
      </c>
      <c r="O2016" s="31">
        <v>16.666666666666664</v>
      </c>
      <c r="P2016" s="31"/>
      <c r="Q2016" s="31">
        <v>87.686147186249997</v>
      </c>
      <c r="R2016" s="31">
        <v>80</v>
      </c>
      <c r="S2016" s="25">
        <v>1</v>
      </c>
      <c r="T2016" s="31">
        <v>52.755562770583339</v>
      </c>
      <c r="U2016" s="9">
        <v>22.222222222222221</v>
      </c>
      <c r="V2016" s="43">
        <v>31.382224386730556</v>
      </c>
    </row>
    <row r="2017" spans="1:22" ht="12.75">
      <c r="A2017" s="39">
        <v>1443788</v>
      </c>
      <c r="B2017" s="18" t="s">
        <v>22</v>
      </c>
      <c r="C2017" s="18">
        <v>2</v>
      </c>
      <c r="D2017" s="18">
        <v>2015</v>
      </c>
      <c r="E2017" s="18" t="s">
        <v>25</v>
      </c>
      <c r="F2017" s="18" t="s">
        <v>33</v>
      </c>
      <c r="G2017" s="33">
        <v>0</v>
      </c>
      <c r="H2017" s="33">
        <v>1</v>
      </c>
      <c r="I2017" s="33">
        <v>0</v>
      </c>
      <c r="J2017" s="33">
        <v>0</v>
      </c>
      <c r="K2017" s="33">
        <v>0</v>
      </c>
      <c r="L2017" s="33">
        <v>1</v>
      </c>
      <c r="M2017" s="13">
        <f>SUM(G2017:L2017)</f>
        <v>2</v>
      </c>
      <c r="N2017" s="18">
        <v>52</v>
      </c>
      <c r="O2017" s="13">
        <v>33.333333333333336</v>
      </c>
      <c r="P2017" s="13">
        <v>38.46</v>
      </c>
      <c r="Q2017" s="13">
        <v>81.313000000000002</v>
      </c>
      <c r="R2017" s="13">
        <v>54.666666666666664</v>
      </c>
      <c r="S2017" s="18">
        <v>1</v>
      </c>
      <c r="T2017" s="13">
        <v>49.535153333333341</v>
      </c>
      <c r="U2017" s="8">
        <v>44.444444444444443</v>
      </c>
      <c r="V2017" s="41">
        <v>45.971657111111107</v>
      </c>
    </row>
    <row r="2018" spans="1:22" ht="12.95" customHeight="1">
      <c r="A2018" s="40">
        <v>1451097</v>
      </c>
      <c r="B2018" s="22" t="s">
        <v>22</v>
      </c>
      <c r="C2018" s="22">
        <v>2</v>
      </c>
      <c r="D2018" s="22">
        <v>2015</v>
      </c>
      <c r="E2018" s="22" t="s">
        <v>25</v>
      </c>
      <c r="F2018" s="22" t="s">
        <v>32</v>
      </c>
      <c r="G2018" s="34">
        <v>0</v>
      </c>
      <c r="H2018" s="34">
        <v>1</v>
      </c>
      <c r="I2018" s="34">
        <v>0</v>
      </c>
      <c r="J2018" s="34">
        <v>0</v>
      </c>
      <c r="K2018" s="34">
        <v>0</v>
      </c>
      <c r="L2018" s="34">
        <v>1</v>
      </c>
      <c r="M2018" s="12">
        <f>SUM(G2018:L2018)</f>
        <v>2</v>
      </c>
      <c r="N2018" s="22">
        <v>60</v>
      </c>
      <c r="O2018" s="12">
        <v>33.333333333333336</v>
      </c>
      <c r="P2018" s="12">
        <v>76.92</v>
      </c>
      <c r="Q2018" s="12">
        <v>82.527999999999992</v>
      </c>
      <c r="R2018" s="12">
        <v>31.481111111111108</v>
      </c>
      <c r="S2018" s="22">
        <v>1</v>
      </c>
      <c r="T2018" s="12">
        <v>61.852119999999999</v>
      </c>
      <c r="U2018" s="9">
        <v>66.666666666666671</v>
      </c>
      <c r="V2018" s="43">
        <v>65.222302666666664</v>
      </c>
    </row>
    <row r="2019" spans="1:22" ht="12.75">
      <c r="A2019" s="40">
        <v>1452033</v>
      </c>
      <c r="B2019" s="22" t="s">
        <v>22</v>
      </c>
      <c r="C2019" s="22">
        <v>2</v>
      </c>
      <c r="D2019" s="22">
        <v>2015</v>
      </c>
      <c r="E2019" s="22" t="s">
        <v>25</v>
      </c>
      <c r="F2019" s="22" t="s">
        <v>39</v>
      </c>
      <c r="G2019" s="34">
        <v>1</v>
      </c>
      <c r="H2019" s="34">
        <v>0</v>
      </c>
      <c r="I2019" s="34">
        <v>0</v>
      </c>
      <c r="J2019" s="34">
        <v>0</v>
      </c>
      <c r="K2019" s="34">
        <v>0</v>
      </c>
      <c r="L2019" s="34">
        <v>1</v>
      </c>
      <c r="M2019" s="12">
        <f>SUM(G2019:L2019)</f>
        <v>2</v>
      </c>
      <c r="N2019" s="22">
        <v>44</v>
      </c>
      <c r="O2019" s="12">
        <v>45.833333333333336</v>
      </c>
      <c r="P2019" s="12">
        <v>61.53</v>
      </c>
      <c r="Q2019" s="12">
        <v>82.591000000000008</v>
      </c>
      <c r="R2019" s="12">
        <v>63.888888888888886</v>
      </c>
      <c r="S2019" s="22">
        <v>1</v>
      </c>
      <c r="T2019" s="12">
        <v>58.31340666666668</v>
      </c>
      <c r="U2019" s="9">
        <v>40</v>
      </c>
      <c r="V2019" s="43">
        <v>45.494022000000001</v>
      </c>
    </row>
    <row r="2020" spans="1:22" ht="16.5">
      <c r="A2020" s="40">
        <v>1454654</v>
      </c>
      <c r="B2020" s="21" t="s">
        <v>22</v>
      </c>
      <c r="C2020" s="21">
        <v>1</v>
      </c>
      <c r="D2020" s="21">
        <v>2018</v>
      </c>
      <c r="E2020" s="21" t="s">
        <v>25</v>
      </c>
      <c r="F2020" s="21" t="s">
        <v>37</v>
      </c>
      <c r="G2020" s="23"/>
      <c r="H2020" s="23"/>
      <c r="I2020" s="23"/>
      <c r="J2020" s="23"/>
      <c r="K2020" s="23"/>
      <c r="L2020" s="23"/>
      <c r="M2020" s="24">
        <v>2</v>
      </c>
      <c r="N2020" s="24">
        <v>50</v>
      </c>
      <c r="O2020" s="24">
        <v>18</v>
      </c>
      <c r="P2020" s="24">
        <v>60</v>
      </c>
      <c r="Q2020" s="24">
        <v>62.458181818181806</v>
      </c>
      <c r="R2020" s="24">
        <v>69</v>
      </c>
      <c r="S2020" s="24">
        <v>1</v>
      </c>
      <c r="T2020" s="24">
        <v>50.384145454545454</v>
      </c>
      <c r="U2020" s="10">
        <v>42.10526315789474</v>
      </c>
      <c r="V2020" s="42">
        <v>45</v>
      </c>
    </row>
    <row r="2021" spans="1:22" ht="12.95" customHeight="1">
      <c r="A2021" s="40">
        <v>1456914</v>
      </c>
      <c r="B2021" s="21" t="s">
        <v>22</v>
      </c>
      <c r="C2021" s="21">
        <v>2</v>
      </c>
      <c r="D2021" s="21">
        <v>2016</v>
      </c>
      <c r="E2021" s="21" t="s">
        <v>25</v>
      </c>
      <c r="F2021" s="22" t="s">
        <v>27</v>
      </c>
      <c r="G2021" s="23"/>
      <c r="H2021" s="23"/>
      <c r="I2021" s="23"/>
      <c r="J2021" s="23"/>
      <c r="K2021" s="23"/>
      <c r="L2021" s="23"/>
      <c r="M2021" s="24">
        <v>2</v>
      </c>
      <c r="N2021" s="21">
        <v>45.83</v>
      </c>
      <c r="O2021" s="24"/>
      <c r="P2021" s="24"/>
      <c r="Q2021" s="24">
        <v>94.727999999999994</v>
      </c>
      <c r="R2021" s="24">
        <v>71</v>
      </c>
      <c r="S2021" s="21"/>
      <c r="T2021" s="24">
        <v>66.5334</v>
      </c>
      <c r="U2021" s="9">
        <v>87.878787878787875</v>
      </c>
      <c r="V2021" s="43">
        <v>87.878787878787875</v>
      </c>
    </row>
    <row r="2022" spans="1:22" ht="12.75">
      <c r="A2022" s="40">
        <v>1464377</v>
      </c>
      <c r="B2022" s="22" t="s">
        <v>22</v>
      </c>
      <c r="C2022" s="22">
        <v>2</v>
      </c>
      <c r="D2022" s="22">
        <v>2015</v>
      </c>
      <c r="E2022" s="22" t="s">
        <v>25</v>
      </c>
      <c r="F2022" s="22" t="s">
        <v>32</v>
      </c>
      <c r="G2022" s="34">
        <v>0</v>
      </c>
      <c r="H2022" s="34">
        <v>1</v>
      </c>
      <c r="I2022" s="34">
        <v>0</v>
      </c>
      <c r="J2022" s="34">
        <v>0</v>
      </c>
      <c r="K2022" s="34">
        <v>0</v>
      </c>
      <c r="L2022" s="34">
        <v>1</v>
      </c>
      <c r="M2022" s="12">
        <f>SUM(G2022:L2022)</f>
        <v>2</v>
      </c>
      <c r="N2022" s="22">
        <v>72</v>
      </c>
      <c r="O2022" s="12">
        <v>58.333333333333336</v>
      </c>
      <c r="P2022" s="12">
        <v>92.3</v>
      </c>
      <c r="Q2022" s="12">
        <v>85.201999999999998</v>
      </c>
      <c r="R2022" s="12">
        <v>86.666666666666671</v>
      </c>
      <c r="S2022" s="22">
        <v>1</v>
      </c>
      <c r="T2022" s="12">
        <v>79.401613333333344</v>
      </c>
      <c r="U2022" s="9">
        <v>48.888888888888886</v>
      </c>
      <c r="V2022" s="43">
        <v>58.042706222222222</v>
      </c>
    </row>
    <row r="2023" spans="1:22" ht="12.75">
      <c r="A2023" s="40">
        <v>1465629</v>
      </c>
      <c r="B2023" s="25" t="s">
        <v>22</v>
      </c>
      <c r="C2023" s="25">
        <v>2</v>
      </c>
      <c r="D2023" s="25">
        <v>2017</v>
      </c>
      <c r="E2023" s="25" t="s">
        <v>25</v>
      </c>
      <c r="F2023" s="25" t="s">
        <v>33</v>
      </c>
      <c r="G2023" s="30">
        <v>1</v>
      </c>
      <c r="H2023" s="30">
        <v>1</v>
      </c>
      <c r="I2023" s="30">
        <v>0</v>
      </c>
      <c r="J2023" s="30">
        <v>0</v>
      </c>
      <c r="K2023" s="30">
        <v>0</v>
      </c>
      <c r="L2023" s="30">
        <v>0</v>
      </c>
      <c r="M2023" s="31">
        <v>2</v>
      </c>
      <c r="N2023" s="32">
        <v>54.55</v>
      </c>
      <c r="O2023" s="31">
        <v>64.583333333333343</v>
      </c>
      <c r="P2023" s="31"/>
      <c r="Q2023" s="31">
        <v>93.753167176250017</v>
      </c>
      <c r="R2023" s="31">
        <v>90.714285714285708</v>
      </c>
      <c r="S2023" s="25">
        <v>2</v>
      </c>
      <c r="T2023" s="31">
        <v>73.023728673345246</v>
      </c>
      <c r="U2023" s="9">
        <v>40.74074074074074</v>
      </c>
      <c r="V2023" s="43">
        <v>50.42563712052209</v>
      </c>
    </row>
    <row r="2024" spans="1:22" ht="16.5">
      <c r="A2024" s="40">
        <v>1467748</v>
      </c>
      <c r="B2024" s="25" t="s">
        <v>22</v>
      </c>
      <c r="C2024" s="25">
        <v>1</v>
      </c>
      <c r="D2024" s="25">
        <v>2017</v>
      </c>
      <c r="E2024" s="25" t="s">
        <v>40</v>
      </c>
      <c r="F2024" s="25" t="s">
        <v>37</v>
      </c>
      <c r="G2024" s="30"/>
      <c r="H2024" s="30"/>
      <c r="I2024" s="30"/>
      <c r="J2024" s="30"/>
      <c r="K2024" s="30"/>
      <c r="L2024" s="30"/>
      <c r="M2024" s="31">
        <v>2</v>
      </c>
      <c r="N2024" s="31">
        <v>88</v>
      </c>
      <c r="O2024" s="31">
        <v>80</v>
      </c>
      <c r="P2024" s="31">
        <v>80</v>
      </c>
      <c r="Q2024" s="31">
        <v>85.944133850909097</v>
      </c>
      <c r="R2024" s="31">
        <v>85.2</v>
      </c>
      <c r="S2024" s="25">
        <v>1</v>
      </c>
      <c r="T2024" s="31">
        <v>85</v>
      </c>
      <c r="U2024" s="10">
        <v>86.7</v>
      </c>
      <c r="V2024" s="42">
        <v>86.19</v>
      </c>
    </row>
    <row r="2025" spans="1:22" ht="12.95" customHeight="1">
      <c r="A2025" s="39">
        <v>1471514</v>
      </c>
      <c r="B2025" s="18" t="s">
        <v>22</v>
      </c>
      <c r="C2025" s="18">
        <v>2</v>
      </c>
      <c r="D2025" s="18">
        <v>2015</v>
      </c>
      <c r="E2025" s="18" t="s">
        <v>23</v>
      </c>
      <c r="F2025" s="18" t="s">
        <v>24</v>
      </c>
      <c r="G2025" s="33">
        <v>1</v>
      </c>
      <c r="H2025" s="33">
        <v>0</v>
      </c>
      <c r="I2025" s="33">
        <v>0</v>
      </c>
      <c r="J2025" s="33">
        <v>0</v>
      </c>
      <c r="K2025" s="33">
        <v>0</v>
      </c>
      <c r="L2025" s="33">
        <v>1</v>
      </c>
      <c r="M2025" s="13">
        <f>SUM(G2025:L2025)</f>
        <v>2</v>
      </c>
      <c r="N2025" s="18">
        <v>52</v>
      </c>
      <c r="O2025" s="13">
        <v>54.166666666666664</v>
      </c>
      <c r="P2025" s="13">
        <v>84.61</v>
      </c>
      <c r="Q2025" s="13">
        <v>79.088999999999999</v>
      </c>
      <c r="R2025" s="13">
        <v>67.777777777777771</v>
      </c>
      <c r="S2025" s="18">
        <v>2</v>
      </c>
      <c r="T2025" s="13">
        <v>69.280460000000005</v>
      </c>
      <c r="U2025" s="8">
        <v>64.444444444444443</v>
      </c>
      <c r="V2025" s="41">
        <v>65.895249111111113</v>
      </c>
    </row>
    <row r="2026" spans="1:22" ht="12.75">
      <c r="A2026" s="39">
        <v>1472034</v>
      </c>
      <c r="B2026" s="26" t="s">
        <v>22</v>
      </c>
      <c r="C2026" s="26">
        <v>2</v>
      </c>
      <c r="D2026" s="26">
        <v>2017</v>
      </c>
      <c r="E2026" s="26" t="s">
        <v>25</v>
      </c>
      <c r="F2026" s="26" t="s">
        <v>26</v>
      </c>
      <c r="G2026" s="27">
        <v>0</v>
      </c>
      <c r="H2026" s="27">
        <v>0</v>
      </c>
      <c r="I2026" s="27">
        <v>0</v>
      </c>
      <c r="J2026" s="27">
        <v>0</v>
      </c>
      <c r="K2026" s="27">
        <v>1</v>
      </c>
      <c r="L2026" s="27">
        <v>1</v>
      </c>
      <c r="M2026" s="28">
        <v>2</v>
      </c>
      <c r="N2026" s="29">
        <v>68.09</v>
      </c>
      <c r="O2026" s="28">
        <v>43.75</v>
      </c>
      <c r="P2026" s="28"/>
      <c r="Q2026" s="28">
        <v>89.932202666250006</v>
      </c>
      <c r="R2026" s="28">
        <v>100</v>
      </c>
      <c r="S2026" s="26">
        <v>1</v>
      </c>
      <c r="T2026" s="28">
        <v>72.781440533250006</v>
      </c>
      <c r="U2026" s="8">
        <v>64.81481481481481</v>
      </c>
      <c r="V2026" s="41">
        <v>67.204802530345376</v>
      </c>
    </row>
    <row r="2027" spans="1:22" ht="12.75">
      <c r="A2027" s="40">
        <v>1475214</v>
      </c>
      <c r="B2027" s="22" t="s">
        <v>22</v>
      </c>
      <c r="C2027" s="22">
        <v>2</v>
      </c>
      <c r="D2027" s="22">
        <v>2015</v>
      </c>
      <c r="E2027" s="22" t="s">
        <v>25</v>
      </c>
      <c r="F2027" s="22" t="s">
        <v>24</v>
      </c>
      <c r="G2027" s="34">
        <v>1</v>
      </c>
      <c r="H2027" s="34">
        <v>0</v>
      </c>
      <c r="I2027" s="34">
        <v>0</v>
      </c>
      <c r="J2027" s="34">
        <v>0</v>
      </c>
      <c r="K2027" s="34">
        <v>0</v>
      </c>
      <c r="L2027" s="34">
        <v>1</v>
      </c>
      <c r="M2027" s="12">
        <f>SUM(G2027:L2027)</f>
        <v>2</v>
      </c>
      <c r="N2027" s="22">
        <v>64</v>
      </c>
      <c r="O2027" s="12">
        <v>29.166666666666668</v>
      </c>
      <c r="P2027" s="12">
        <v>38.46</v>
      </c>
      <c r="Q2027" s="12">
        <v>82.816000000000003</v>
      </c>
      <c r="R2027" s="12">
        <v>95</v>
      </c>
      <c r="S2027" s="22">
        <v>1</v>
      </c>
      <c r="T2027" s="12">
        <v>54.12390666666667</v>
      </c>
      <c r="U2027" s="9">
        <v>33.333333333333336</v>
      </c>
      <c r="V2027" s="43">
        <v>39.57050533333333</v>
      </c>
    </row>
    <row r="2028" spans="1:22" ht="12.75">
      <c r="A2028" s="39">
        <v>1479520</v>
      </c>
      <c r="B2028" s="17" t="s">
        <v>22</v>
      </c>
      <c r="C2028" s="17">
        <v>2</v>
      </c>
      <c r="D2028" s="17">
        <v>2016</v>
      </c>
      <c r="E2028" s="17" t="s">
        <v>40</v>
      </c>
      <c r="F2028" s="17" t="s">
        <v>24</v>
      </c>
      <c r="G2028" s="19"/>
      <c r="H2028" s="19"/>
      <c r="I2028" s="19"/>
      <c r="J2028" s="19"/>
      <c r="K2028" s="19"/>
      <c r="L2028" s="19"/>
      <c r="M2028" s="20">
        <v>2</v>
      </c>
      <c r="N2028" s="17">
        <v>33.33</v>
      </c>
      <c r="O2028" s="20"/>
      <c r="P2028" s="20"/>
      <c r="Q2028" s="20">
        <v>92.441999999999993</v>
      </c>
      <c r="R2028" s="20">
        <v>80</v>
      </c>
      <c r="S2028" s="17"/>
      <c r="T2028" s="20">
        <v>61.397599999999997</v>
      </c>
      <c r="U2028" s="8">
        <v>45.454545454545453</v>
      </c>
      <c r="V2028" s="41">
        <v>48.643156363636365</v>
      </c>
    </row>
    <row r="2029" spans="1:22" ht="12.75">
      <c r="A2029" s="39">
        <v>1481198</v>
      </c>
      <c r="B2029" s="22" t="s">
        <v>22</v>
      </c>
      <c r="C2029" s="18">
        <v>2</v>
      </c>
      <c r="D2029" s="18">
        <v>2015</v>
      </c>
      <c r="E2029" s="18" t="s">
        <v>25</v>
      </c>
      <c r="F2029" s="18" t="s">
        <v>41</v>
      </c>
      <c r="G2029" s="34">
        <v>1</v>
      </c>
      <c r="H2029" s="34">
        <v>0</v>
      </c>
      <c r="I2029" s="34">
        <v>0</v>
      </c>
      <c r="J2029" s="34">
        <v>0</v>
      </c>
      <c r="K2029" s="34">
        <v>0</v>
      </c>
      <c r="L2029" s="34">
        <v>1</v>
      </c>
      <c r="M2029" s="13">
        <f>SUM(G2029:L2029)</f>
        <v>2</v>
      </c>
      <c r="N2029" s="22">
        <v>48</v>
      </c>
      <c r="O2029" s="12">
        <v>41.666666666666664</v>
      </c>
      <c r="P2029" s="12">
        <v>69.23</v>
      </c>
      <c r="Q2029" s="12">
        <v>31.636000000000003</v>
      </c>
      <c r="R2029" s="12">
        <v>59.444444444444443</v>
      </c>
      <c r="S2029" s="22">
        <v>1</v>
      </c>
      <c r="T2029" s="12">
        <v>53.18137333333334</v>
      </c>
      <c r="U2029" s="9">
        <v>40</v>
      </c>
      <c r="V2029" s="43">
        <v>45</v>
      </c>
    </row>
    <row r="2030" spans="1:22" ht="12.75">
      <c r="A2030" s="40">
        <v>1482653</v>
      </c>
      <c r="B2030" s="25" t="s">
        <v>29</v>
      </c>
      <c r="C2030" s="25">
        <v>2</v>
      </c>
      <c r="D2030" s="25">
        <v>2017</v>
      </c>
      <c r="E2030" s="25" t="s">
        <v>25</v>
      </c>
      <c r="F2030" s="22" t="s">
        <v>37</v>
      </c>
      <c r="G2030" s="30">
        <v>1</v>
      </c>
      <c r="H2030" s="30">
        <v>1</v>
      </c>
      <c r="I2030" s="30">
        <v>0</v>
      </c>
      <c r="J2030" s="30">
        <v>0</v>
      </c>
      <c r="K2030" s="30">
        <v>0</v>
      </c>
      <c r="L2030" s="30">
        <v>0</v>
      </c>
      <c r="M2030" s="31">
        <v>2</v>
      </c>
      <c r="N2030" s="32">
        <v>45.45</v>
      </c>
      <c r="O2030" s="31">
        <v>50</v>
      </c>
      <c r="P2030" s="31"/>
      <c r="Q2030" s="31">
        <v>67.136801309999996</v>
      </c>
      <c r="R2030" s="31">
        <v>95</v>
      </c>
      <c r="S2030" s="25">
        <v>2</v>
      </c>
      <c r="T2030" s="31">
        <v>59.017360262000004</v>
      </c>
      <c r="U2030" s="9">
        <v>70.370370370370367</v>
      </c>
      <c r="V2030" s="43">
        <v>66.964467337859247</v>
      </c>
    </row>
    <row r="2031" spans="1:22" ht="14.45" customHeight="1">
      <c r="A2031" s="40">
        <v>1483029</v>
      </c>
      <c r="B2031" s="22" t="s">
        <v>29</v>
      </c>
      <c r="C2031" s="22">
        <v>2</v>
      </c>
      <c r="D2031" s="22">
        <v>2015</v>
      </c>
      <c r="E2031" s="22" t="s">
        <v>25</v>
      </c>
      <c r="F2031" s="22" t="s">
        <v>37</v>
      </c>
      <c r="G2031" s="34">
        <v>1</v>
      </c>
      <c r="H2031" s="34">
        <v>0</v>
      </c>
      <c r="I2031" s="34">
        <v>0</v>
      </c>
      <c r="J2031" s="34">
        <v>0</v>
      </c>
      <c r="K2031" s="34">
        <v>0</v>
      </c>
      <c r="L2031" s="34">
        <v>1</v>
      </c>
      <c r="M2031" s="12">
        <f>SUM(G2031:L2031)</f>
        <v>2</v>
      </c>
      <c r="N2031" s="22">
        <v>64</v>
      </c>
      <c r="O2031" s="12">
        <v>54.166666666666664</v>
      </c>
      <c r="P2031" s="12">
        <v>69.23</v>
      </c>
      <c r="Q2031" s="12">
        <v>92.274000000000001</v>
      </c>
      <c r="R2031" s="12">
        <v>100</v>
      </c>
      <c r="S2031" s="22">
        <v>1</v>
      </c>
      <c r="T2031" s="12">
        <v>71.22902666666667</v>
      </c>
      <c r="U2031" s="9">
        <v>62.222222222222221</v>
      </c>
      <c r="V2031" s="43">
        <v>64.924263555555555</v>
      </c>
    </row>
    <row r="2032" spans="1:22" ht="12.75">
      <c r="A2032" s="39">
        <v>1487667</v>
      </c>
      <c r="B2032" s="26" t="s">
        <v>22</v>
      </c>
      <c r="C2032" s="26">
        <v>2</v>
      </c>
      <c r="D2032" s="26">
        <v>2017</v>
      </c>
      <c r="E2032" s="26" t="s">
        <v>23</v>
      </c>
      <c r="F2032" s="26" t="s">
        <v>33</v>
      </c>
      <c r="G2032" s="27">
        <v>1</v>
      </c>
      <c r="H2032" s="27">
        <v>1</v>
      </c>
      <c r="I2032" s="27">
        <v>0</v>
      </c>
      <c r="J2032" s="27">
        <v>0</v>
      </c>
      <c r="K2032" s="27">
        <v>0</v>
      </c>
      <c r="L2032" s="27">
        <v>0</v>
      </c>
      <c r="M2032" s="28">
        <v>2</v>
      </c>
      <c r="N2032" s="29">
        <v>86.36</v>
      </c>
      <c r="O2032" s="28">
        <v>58.333333333333336</v>
      </c>
      <c r="P2032" s="28"/>
      <c r="Q2032" s="28">
        <v>73.229980031250008</v>
      </c>
      <c r="R2032" s="28">
        <v>75</v>
      </c>
      <c r="S2032" s="26">
        <v>1</v>
      </c>
      <c r="T2032" s="28">
        <v>78.992662672916666</v>
      </c>
      <c r="U2032" s="8">
        <v>61.111111111111114</v>
      </c>
      <c r="V2032" s="41">
        <v>66.475576579652781</v>
      </c>
    </row>
    <row r="2033" spans="1:22" ht="12.75">
      <c r="A2033" s="39">
        <v>1489135</v>
      </c>
      <c r="B2033" s="26" t="s">
        <v>29</v>
      </c>
      <c r="C2033" s="26">
        <v>2</v>
      </c>
      <c r="D2033" s="26">
        <v>2017</v>
      </c>
      <c r="E2033" s="26" t="s">
        <v>25</v>
      </c>
      <c r="F2033" s="18" t="s">
        <v>24</v>
      </c>
      <c r="G2033" s="27">
        <v>1</v>
      </c>
      <c r="H2033" s="27">
        <v>1</v>
      </c>
      <c r="I2033" s="27">
        <v>0</v>
      </c>
      <c r="J2033" s="27">
        <v>0</v>
      </c>
      <c r="K2033" s="27">
        <v>0</v>
      </c>
      <c r="L2033" s="27">
        <v>0</v>
      </c>
      <c r="M2033" s="28">
        <v>2</v>
      </c>
      <c r="N2033" s="29">
        <v>31.82</v>
      </c>
      <c r="O2033" s="28">
        <v>45.833333333333329</v>
      </c>
      <c r="P2033" s="28"/>
      <c r="Q2033" s="28">
        <v>79.291276738750014</v>
      </c>
      <c r="R2033" s="28">
        <v>64.285714285714292</v>
      </c>
      <c r="S2033" s="26">
        <v>2</v>
      </c>
      <c r="T2033" s="28">
        <v>53.567493442988095</v>
      </c>
      <c r="U2033" s="8">
        <v>27.777777777777779</v>
      </c>
      <c r="V2033" s="41">
        <v>35.514692477340873</v>
      </c>
    </row>
    <row r="2034" spans="1:22" ht="12.95" customHeight="1">
      <c r="A2034" s="39">
        <v>1492356</v>
      </c>
      <c r="B2034" s="26" t="s">
        <v>22</v>
      </c>
      <c r="C2034" s="26">
        <v>2</v>
      </c>
      <c r="D2034" s="26">
        <v>2017</v>
      </c>
      <c r="E2034" s="26" t="s">
        <v>25</v>
      </c>
      <c r="F2034" s="17" t="s">
        <v>41</v>
      </c>
      <c r="G2034" s="27">
        <v>0</v>
      </c>
      <c r="H2034" s="27">
        <v>0</v>
      </c>
      <c r="I2034" s="27">
        <v>0</v>
      </c>
      <c r="J2034" s="27">
        <v>0</v>
      </c>
      <c r="K2034" s="27">
        <v>1</v>
      </c>
      <c r="L2034" s="27">
        <v>1</v>
      </c>
      <c r="M2034" s="28">
        <v>2</v>
      </c>
      <c r="N2034" s="29">
        <v>72.73</v>
      </c>
      <c r="O2034" s="28">
        <v>83.333333333333343</v>
      </c>
      <c r="P2034" s="28"/>
      <c r="Q2034" s="28">
        <v>91.401337150000003</v>
      </c>
      <c r="R2034" s="28">
        <v>80</v>
      </c>
      <c r="S2034" s="26">
        <v>2</v>
      </c>
      <c r="T2034" s="28">
        <v>84.492934096666687</v>
      </c>
      <c r="U2034" s="8">
        <v>88.888888888888886</v>
      </c>
      <c r="V2034" s="41">
        <v>87.570102451222226</v>
      </c>
    </row>
    <row r="2035" spans="1:22" ht="12.75">
      <c r="A2035" s="40">
        <v>1493482</v>
      </c>
      <c r="B2035" s="25" t="s">
        <v>22</v>
      </c>
      <c r="C2035" s="25">
        <v>2</v>
      </c>
      <c r="D2035" s="25">
        <v>2017</v>
      </c>
      <c r="E2035" s="25" t="s">
        <v>25</v>
      </c>
      <c r="F2035" s="22" t="s">
        <v>27</v>
      </c>
      <c r="G2035" s="30">
        <v>1</v>
      </c>
      <c r="H2035" s="30">
        <v>1</v>
      </c>
      <c r="I2035" s="30">
        <v>0</v>
      </c>
      <c r="J2035" s="30">
        <v>0</v>
      </c>
      <c r="K2035" s="30">
        <v>0</v>
      </c>
      <c r="L2035" s="30">
        <v>0</v>
      </c>
      <c r="M2035" s="31">
        <v>2</v>
      </c>
      <c r="N2035" s="32">
        <v>72.73</v>
      </c>
      <c r="O2035" s="31">
        <v>66.666666666666657</v>
      </c>
      <c r="P2035" s="31"/>
      <c r="Q2035" s="31">
        <v>93.904719183750004</v>
      </c>
      <c r="R2035" s="31">
        <v>80.714285714285708</v>
      </c>
      <c r="S2035" s="25">
        <v>1</v>
      </c>
      <c r="T2035" s="31">
        <v>78.550705741511905</v>
      </c>
      <c r="U2035" s="9">
        <v>53.703703703703709</v>
      </c>
      <c r="V2035" s="43">
        <v>61.157804315046164</v>
      </c>
    </row>
    <row r="2036" spans="1:22" ht="12.75">
      <c r="A2036" s="40">
        <v>1498903</v>
      </c>
      <c r="B2036" s="21" t="s">
        <v>22</v>
      </c>
      <c r="C2036" s="21">
        <v>2</v>
      </c>
      <c r="D2036" s="21">
        <v>2016</v>
      </c>
      <c r="E2036" s="21" t="s">
        <v>25</v>
      </c>
      <c r="F2036" s="22" t="s">
        <v>39</v>
      </c>
      <c r="G2036" s="23"/>
      <c r="H2036" s="23"/>
      <c r="I2036" s="23"/>
      <c r="J2036" s="23"/>
      <c r="K2036" s="23"/>
      <c r="L2036" s="23"/>
      <c r="M2036" s="24">
        <v>2</v>
      </c>
      <c r="N2036" s="21">
        <v>62.5</v>
      </c>
      <c r="O2036" s="24"/>
      <c r="P2036" s="24"/>
      <c r="Q2036" s="24">
        <v>87.44</v>
      </c>
      <c r="R2036" s="24">
        <v>90</v>
      </c>
      <c r="S2036" s="21"/>
      <c r="T2036" s="24">
        <v>76.481999999999999</v>
      </c>
      <c r="U2036" s="9">
        <v>57.575757575757578</v>
      </c>
      <c r="V2036" s="43">
        <v>61.357006060606061</v>
      </c>
    </row>
    <row r="2037" spans="1:22" ht="12.75">
      <c r="A2037" s="39">
        <v>1500949</v>
      </c>
      <c r="B2037" s="26" t="s">
        <v>22</v>
      </c>
      <c r="C2037" s="26">
        <v>2</v>
      </c>
      <c r="D2037" s="26">
        <v>2017</v>
      </c>
      <c r="E2037" s="26" t="s">
        <v>25</v>
      </c>
      <c r="F2037" s="18" t="s">
        <v>24</v>
      </c>
      <c r="G2037" s="27">
        <v>1</v>
      </c>
      <c r="H2037" s="27">
        <v>1</v>
      </c>
      <c r="I2037" s="27">
        <v>0</v>
      </c>
      <c r="J2037" s="27">
        <v>0</v>
      </c>
      <c r="K2037" s="27">
        <v>0</v>
      </c>
      <c r="L2037" s="27">
        <v>0</v>
      </c>
      <c r="M2037" s="28">
        <v>2</v>
      </c>
      <c r="N2037" s="29">
        <v>45.45</v>
      </c>
      <c r="O2037" s="28">
        <v>85</v>
      </c>
      <c r="P2037" s="28"/>
      <c r="Q2037" s="28">
        <v>89.335649032500001</v>
      </c>
      <c r="R2037" s="28">
        <v>57.285714285714285</v>
      </c>
      <c r="S2037" s="26">
        <v>2</v>
      </c>
      <c r="T2037" s="28">
        <v>77.185701235071434</v>
      </c>
      <c r="U2037" s="8">
        <v>68.518518518518519</v>
      </c>
      <c r="V2037" s="41">
        <v>71.118673333484395</v>
      </c>
    </row>
    <row r="2038" spans="1:22" ht="12.75">
      <c r="A2038" s="39">
        <v>1504205</v>
      </c>
      <c r="B2038" s="18" t="s">
        <v>22</v>
      </c>
      <c r="C2038" s="18">
        <v>2</v>
      </c>
      <c r="D2038" s="18">
        <v>2015</v>
      </c>
      <c r="E2038" s="18" t="s">
        <v>25</v>
      </c>
      <c r="F2038" s="17" t="s">
        <v>30</v>
      </c>
      <c r="G2038" s="33">
        <v>1</v>
      </c>
      <c r="H2038" s="33">
        <v>0</v>
      </c>
      <c r="I2038" s="33">
        <v>0</v>
      </c>
      <c r="J2038" s="33">
        <v>0</v>
      </c>
      <c r="K2038" s="33">
        <v>0</v>
      </c>
      <c r="L2038" s="33">
        <v>1</v>
      </c>
      <c r="M2038" s="13">
        <f>SUM(G2038:L2038)</f>
        <v>2</v>
      </c>
      <c r="N2038" s="18">
        <v>52</v>
      </c>
      <c r="O2038" s="13">
        <v>62.5</v>
      </c>
      <c r="P2038" s="13">
        <v>84.61</v>
      </c>
      <c r="Q2038" s="13">
        <v>84.084000000000003</v>
      </c>
      <c r="R2038" s="13">
        <v>80.555555555555557</v>
      </c>
      <c r="S2038" s="18">
        <v>2</v>
      </c>
      <c r="T2038" s="13">
        <v>73.66309333333335</v>
      </c>
      <c r="U2038" s="8">
        <v>57.777777777777779</v>
      </c>
      <c r="V2038" s="41">
        <v>62.543372444444444</v>
      </c>
    </row>
    <row r="2039" spans="1:22" ht="12.75">
      <c r="A2039" s="39">
        <v>1504868</v>
      </c>
      <c r="B2039" s="26" t="s">
        <v>29</v>
      </c>
      <c r="C2039" s="26">
        <v>2</v>
      </c>
      <c r="D2039" s="26">
        <v>2017</v>
      </c>
      <c r="E2039" s="26" t="s">
        <v>25</v>
      </c>
      <c r="F2039" s="26" t="s">
        <v>26</v>
      </c>
      <c r="G2039" s="27">
        <v>0</v>
      </c>
      <c r="H2039" s="27">
        <v>1</v>
      </c>
      <c r="I2039" s="27">
        <v>0</v>
      </c>
      <c r="J2039" s="27">
        <v>0</v>
      </c>
      <c r="K2039" s="27">
        <v>0</v>
      </c>
      <c r="L2039" s="27">
        <v>1</v>
      </c>
      <c r="M2039" s="28">
        <v>2</v>
      </c>
      <c r="N2039" s="29">
        <v>24.32</v>
      </c>
      <c r="O2039" s="28">
        <v>47.916666666666671</v>
      </c>
      <c r="P2039" s="28"/>
      <c r="Q2039" s="28">
        <v>77.280912845000003</v>
      </c>
      <c r="R2039" s="28">
        <v>28.571428571428573</v>
      </c>
      <c r="S2039" s="26">
        <v>2</v>
      </c>
      <c r="T2039" s="28">
        <v>49.135658759476193</v>
      </c>
      <c r="U2039" s="8">
        <v>40.74074074074074</v>
      </c>
      <c r="V2039" s="41">
        <v>43.259216146361375</v>
      </c>
    </row>
    <row r="2040" spans="1:22" ht="12.75">
      <c r="A2040" s="40">
        <v>1506048</v>
      </c>
      <c r="B2040" s="21" t="s">
        <v>29</v>
      </c>
      <c r="C2040" s="21">
        <v>2</v>
      </c>
      <c r="D2040" s="21">
        <v>2016</v>
      </c>
      <c r="E2040" s="21" t="s">
        <v>25</v>
      </c>
      <c r="F2040" s="25" t="s">
        <v>33</v>
      </c>
      <c r="G2040" s="23"/>
      <c r="H2040" s="23"/>
      <c r="I2040" s="23"/>
      <c r="J2040" s="23"/>
      <c r="K2040" s="23"/>
      <c r="L2040" s="23"/>
      <c r="M2040" s="24">
        <v>2</v>
      </c>
      <c r="N2040" s="21">
        <v>25</v>
      </c>
      <c r="O2040" s="24"/>
      <c r="P2040" s="24"/>
      <c r="Q2040" s="24">
        <v>90.63</v>
      </c>
      <c r="R2040" s="24">
        <v>100</v>
      </c>
      <c r="S2040" s="21"/>
      <c r="T2040" s="24">
        <v>60.688999999999993</v>
      </c>
      <c r="U2040" s="9">
        <v>54.54545454545454</v>
      </c>
      <c r="V2040" s="43">
        <v>55.774163636363632</v>
      </c>
    </row>
    <row r="2041" spans="1:22" ht="12.75">
      <c r="A2041" s="39">
        <v>1511625</v>
      </c>
      <c r="B2041" s="17" t="s">
        <v>22</v>
      </c>
      <c r="C2041" s="17">
        <v>2</v>
      </c>
      <c r="D2041" s="17">
        <v>2016</v>
      </c>
      <c r="E2041" s="17" t="s">
        <v>25</v>
      </c>
      <c r="F2041" s="17" t="s">
        <v>30</v>
      </c>
      <c r="G2041" s="19"/>
      <c r="H2041" s="19"/>
      <c r="I2041" s="19"/>
      <c r="J2041" s="19"/>
      <c r="K2041" s="19"/>
      <c r="L2041" s="19"/>
      <c r="M2041" s="20">
        <v>2</v>
      </c>
      <c r="N2041" s="17">
        <v>50</v>
      </c>
      <c r="O2041" s="20"/>
      <c r="P2041" s="20"/>
      <c r="Q2041" s="20">
        <v>91.811999999999998</v>
      </c>
      <c r="R2041" s="20">
        <v>86.665999999999997</v>
      </c>
      <c r="S2041" s="17"/>
      <c r="T2041" s="20">
        <v>70.876800000000003</v>
      </c>
      <c r="U2041" s="8">
        <v>81.818181818181827</v>
      </c>
      <c r="V2041" s="41">
        <v>81.818181818181827</v>
      </c>
    </row>
    <row r="2042" spans="1:22" ht="16.5">
      <c r="A2042" s="40">
        <v>1520899</v>
      </c>
      <c r="B2042" s="25" t="s">
        <v>22</v>
      </c>
      <c r="C2042" s="25">
        <v>1</v>
      </c>
      <c r="D2042" s="25">
        <v>2017</v>
      </c>
      <c r="E2042" s="25" t="s">
        <v>25</v>
      </c>
      <c r="F2042" s="25" t="s">
        <v>37</v>
      </c>
      <c r="G2042" s="30"/>
      <c r="H2042" s="30"/>
      <c r="I2042" s="30"/>
      <c r="J2042" s="30"/>
      <c r="K2042" s="30"/>
      <c r="L2042" s="30"/>
      <c r="M2042" s="31">
        <v>2</v>
      </c>
      <c r="N2042" s="31">
        <v>40</v>
      </c>
      <c r="O2042" s="31">
        <v>20</v>
      </c>
      <c r="P2042" s="31">
        <v>26.666666670000001</v>
      </c>
      <c r="Q2042" s="31">
        <v>35.816345270999996</v>
      </c>
      <c r="R2042" s="31">
        <v>40</v>
      </c>
      <c r="S2042" s="25">
        <v>1</v>
      </c>
      <c r="T2042" s="31">
        <v>32</v>
      </c>
      <c r="U2042" s="10">
        <v>24.4</v>
      </c>
      <c r="V2042" s="42">
        <v>26.68</v>
      </c>
    </row>
    <row r="2043" spans="1:22" ht="12.75">
      <c r="A2043" s="40">
        <v>1522502</v>
      </c>
      <c r="B2043" s="25" t="s">
        <v>22</v>
      </c>
      <c r="C2043" s="25">
        <v>2</v>
      </c>
      <c r="D2043" s="25">
        <v>2017</v>
      </c>
      <c r="E2043" s="25" t="s">
        <v>25</v>
      </c>
      <c r="F2043" s="22" t="s">
        <v>24</v>
      </c>
      <c r="G2043" s="30">
        <v>1</v>
      </c>
      <c r="H2043" s="30">
        <v>1</v>
      </c>
      <c r="I2043" s="30">
        <v>0</v>
      </c>
      <c r="J2043" s="30">
        <v>0</v>
      </c>
      <c r="K2043" s="30">
        <v>0</v>
      </c>
      <c r="L2043" s="30">
        <v>0</v>
      </c>
      <c r="M2043" s="31">
        <v>2</v>
      </c>
      <c r="N2043" s="32">
        <v>34.049999999999997</v>
      </c>
      <c r="O2043" s="31">
        <v>33.333333333333329</v>
      </c>
      <c r="P2043" s="31"/>
      <c r="Q2043" s="31">
        <v>14.16666666625</v>
      </c>
      <c r="R2043" s="31">
        <v>21.428571428571427</v>
      </c>
      <c r="S2043" s="25">
        <v>1</v>
      </c>
      <c r="T2043" s="31">
        <v>30.667857142773805</v>
      </c>
      <c r="U2043" s="9"/>
      <c r="V2043" s="43" t="s">
        <v>35</v>
      </c>
    </row>
    <row r="2044" spans="1:22" ht="12.95" customHeight="1">
      <c r="A2044" s="39">
        <v>1531278</v>
      </c>
      <c r="B2044" s="26" t="s">
        <v>22</v>
      </c>
      <c r="C2044" s="26">
        <v>2</v>
      </c>
      <c r="D2044" s="26">
        <v>2017</v>
      </c>
      <c r="E2044" s="26" t="s">
        <v>36</v>
      </c>
      <c r="F2044" s="26" t="s">
        <v>27</v>
      </c>
      <c r="G2044" s="27">
        <v>1</v>
      </c>
      <c r="H2044" s="27">
        <v>1</v>
      </c>
      <c r="I2044" s="27">
        <v>0</v>
      </c>
      <c r="J2044" s="27">
        <v>0</v>
      </c>
      <c r="K2044" s="27">
        <v>0</v>
      </c>
      <c r="L2044" s="27">
        <v>0</v>
      </c>
      <c r="M2044" s="28">
        <v>2</v>
      </c>
      <c r="N2044" s="29">
        <v>50</v>
      </c>
      <c r="O2044" s="28">
        <v>64.583333333333343</v>
      </c>
      <c r="P2044" s="28"/>
      <c r="Q2044" s="28">
        <v>85.122368504999997</v>
      </c>
      <c r="R2044" s="28">
        <v>89.285714285714292</v>
      </c>
      <c r="S2044" s="26">
        <v>2</v>
      </c>
      <c r="T2044" s="28">
        <v>70.244711796238107</v>
      </c>
      <c r="U2044" s="8">
        <v>66.666666666666657</v>
      </c>
      <c r="V2044" s="41">
        <v>67.740080205538092</v>
      </c>
    </row>
    <row r="2045" spans="1:22" ht="12.75">
      <c r="A2045" s="40">
        <v>1561442</v>
      </c>
      <c r="B2045" s="25" t="s">
        <v>22</v>
      </c>
      <c r="C2045" s="25">
        <v>2</v>
      </c>
      <c r="D2045" s="25">
        <v>2017</v>
      </c>
      <c r="E2045" s="25" t="s">
        <v>25</v>
      </c>
      <c r="F2045" s="25" t="s">
        <v>41</v>
      </c>
      <c r="G2045" s="30">
        <v>1</v>
      </c>
      <c r="H2045" s="30">
        <v>1</v>
      </c>
      <c r="I2045" s="30">
        <v>0</v>
      </c>
      <c r="J2045" s="30">
        <v>0</v>
      </c>
      <c r="K2045" s="30">
        <v>0</v>
      </c>
      <c r="L2045" s="30">
        <v>0</v>
      </c>
      <c r="M2045" s="31">
        <v>2</v>
      </c>
      <c r="N2045" s="32">
        <v>81.819999999999993</v>
      </c>
      <c r="O2045" s="31">
        <v>70.833333333333343</v>
      </c>
      <c r="P2045" s="31"/>
      <c r="Q2045" s="31">
        <v>89.074404760000007</v>
      </c>
      <c r="R2045" s="31">
        <v>76.428571428571431</v>
      </c>
      <c r="S2045" s="25">
        <v>1</v>
      </c>
      <c r="T2045" s="31">
        <v>82.534404761523817</v>
      </c>
      <c r="U2045" s="9">
        <v>85.18518518518519</v>
      </c>
      <c r="V2045" s="43">
        <v>84.389951058086766</v>
      </c>
    </row>
    <row r="2046" spans="1:22" ht="12.75">
      <c r="A2046" s="39">
        <v>1564165</v>
      </c>
      <c r="B2046" s="26" t="s">
        <v>22</v>
      </c>
      <c r="C2046" s="26">
        <v>2</v>
      </c>
      <c r="D2046" s="26">
        <v>2017</v>
      </c>
      <c r="E2046" s="26" t="s">
        <v>36</v>
      </c>
      <c r="F2046" s="26" t="s">
        <v>33</v>
      </c>
      <c r="G2046" s="27">
        <v>1</v>
      </c>
      <c r="H2046" s="27">
        <v>1</v>
      </c>
      <c r="I2046" s="27">
        <v>0</v>
      </c>
      <c r="J2046" s="27">
        <v>0</v>
      </c>
      <c r="K2046" s="27">
        <v>0</v>
      </c>
      <c r="L2046" s="27">
        <v>0</v>
      </c>
      <c r="M2046" s="28">
        <v>2</v>
      </c>
      <c r="N2046" s="29">
        <v>40.909999999999997</v>
      </c>
      <c r="O2046" s="28">
        <v>79.166666666666657</v>
      </c>
      <c r="P2046" s="28"/>
      <c r="Q2046" s="28">
        <v>90.886705400000011</v>
      </c>
      <c r="R2046" s="28">
        <v>46.428571428571431</v>
      </c>
      <c r="S2046" s="26">
        <v>2</v>
      </c>
      <c r="T2046" s="28">
        <v>72.585531556190475</v>
      </c>
      <c r="U2046" s="8">
        <v>51.851851851851848</v>
      </c>
      <c r="V2046" s="41">
        <v>58.071955763153433</v>
      </c>
    </row>
    <row r="2047" spans="1:22" ht="12.75">
      <c r="A2047" s="40">
        <v>6191</v>
      </c>
      <c r="B2047" s="22" t="s">
        <v>29</v>
      </c>
      <c r="C2047" s="22">
        <v>2</v>
      </c>
      <c r="D2047" s="22">
        <v>2015</v>
      </c>
      <c r="E2047" s="22" t="s">
        <v>25</v>
      </c>
      <c r="F2047" s="22" t="s">
        <v>39</v>
      </c>
      <c r="G2047" s="34">
        <v>1</v>
      </c>
      <c r="H2047" s="34">
        <v>0</v>
      </c>
      <c r="I2047" s="34">
        <v>0</v>
      </c>
      <c r="J2047" s="34">
        <v>1</v>
      </c>
      <c r="K2047" s="34">
        <v>0</v>
      </c>
      <c r="L2047" s="34">
        <v>1</v>
      </c>
      <c r="M2047" s="12">
        <f>SUM(G2047:L2047)</f>
        <v>3</v>
      </c>
      <c r="N2047" s="22">
        <v>64</v>
      </c>
      <c r="O2047" s="12">
        <v>58.333333333333336</v>
      </c>
      <c r="P2047" s="12">
        <v>69.23</v>
      </c>
      <c r="Q2047" s="12">
        <v>82.203999999999994</v>
      </c>
      <c r="R2047" s="12">
        <v>100</v>
      </c>
      <c r="S2047" s="22">
        <v>1</v>
      </c>
      <c r="T2047" s="12">
        <v>71.860893333333337</v>
      </c>
      <c r="U2047" s="9">
        <v>55.555555555555557</v>
      </c>
      <c r="V2047" s="43">
        <v>60.447156888888884</v>
      </c>
    </row>
    <row r="2048" spans="1:22" ht="12.75">
      <c r="A2048" s="39">
        <v>10578</v>
      </c>
      <c r="B2048" s="18" t="s">
        <v>22</v>
      </c>
      <c r="C2048" s="18">
        <v>2</v>
      </c>
      <c r="D2048" s="18">
        <v>2015</v>
      </c>
      <c r="E2048" s="18" t="s">
        <v>36</v>
      </c>
      <c r="F2048" s="18" t="s">
        <v>24</v>
      </c>
      <c r="G2048" s="33">
        <v>1</v>
      </c>
      <c r="H2048" s="33">
        <v>1</v>
      </c>
      <c r="I2048" s="33">
        <v>0</v>
      </c>
      <c r="J2048" s="33">
        <v>0</v>
      </c>
      <c r="K2048" s="33">
        <v>0</v>
      </c>
      <c r="L2048" s="33">
        <v>1</v>
      </c>
      <c r="M2048" s="13">
        <f>SUM(G2048:L2048)</f>
        <v>3</v>
      </c>
      <c r="N2048" s="18">
        <v>80</v>
      </c>
      <c r="O2048" s="13">
        <v>58.333333333333336</v>
      </c>
      <c r="P2048" s="13">
        <v>76.92</v>
      </c>
      <c r="Q2048" s="13">
        <v>74.644999999999996</v>
      </c>
      <c r="R2048" s="13">
        <v>100</v>
      </c>
      <c r="S2048" s="18">
        <v>1</v>
      </c>
      <c r="T2048" s="13">
        <v>77.109633333333335</v>
      </c>
      <c r="U2048" s="8">
        <v>88.888888888888886</v>
      </c>
      <c r="V2048" s="41">
        <v>85.355112222222218</v>
      </c>
    </row>
    <row r="2049" spans="1:22" ht="12.75">
      <c r="A2049" s="39">
        <v>14050</v>
      </c>
      <c r="B2049" s="26" t="s">
        <v>22</v>
      </c>
      <c r="C2049" s="26">
        <v>2</v>
      </c>
      <c r="D2049" s="26">
        <v>2017</v>
      </c>
      <c r="E2049" s="26" t="s">
        <v>40</v>
      </c>
      <c r="F2049" s="18" t="s">
        <v>39</v>
      </c>
      <c r="G2049" s="27">
        <v>1</v>
      </c>
      <c r="H2049" s="27">
        <v>0</v>
      </c>
      <c r="I2049" s="27">
        <v>1</v>
      </c>
      <c r="J2049" s="27">
        <v>1</v>
      </c>
      <c r="K2049" s="27">
        <v>0</v>
      </c>
      <c r="L2049" s="27">
        <v>0</v>
      </c>
      <c r="M2049" s="28">
        <v>3</v>
      </c>
      <c r="N2049" s="29">
        <v>63.23</v>
      </c>
      <c r="O2049" s="28">
        <v>77.083333333333343</v>
      </c>
      <c r="P2049" s="28"/>
      <c r="Q2049" s="28">
        <v>84.594191445000007</v>
      </c>
      <c r="R2049" s="28">
        <v>64.285714285714292</v>
      </c>
      <c r="S2049" s="26">
        <v>2</v>
      </c>
      <c r="T2049" s="28">
        <v>77.53507638423811</v>
      </c>
      <c r="U2049" s="8">
        <v>62.962962962962962</v>
      </c>
      <c r="V2049" s="41">
        <v>67.334596989345499</v>
      </c>
    </row>
    <row r="2050" spans="1:22" ht="12.75">
      <c r="A2050" s="40">
        <v>24799</v>
      </c>
      <c r="B2050" s="22" t="s">
        <v>22</v>
      </c>
      <c r="C2050" s="22">
        <v>2</v>
      </c>
      <c r="D2050" s="22">
        <v>2015</v>
      </c>
      <c r="E2050" s="22" t="s">
        <v>25</v>
      </c>
      <c r="F2050" s="22" t="s">
        <v>24</v>
      </c>
      <c r="G2050" s="34">
        <v>1</v>
      </c>
      <c r="H2050" s="34">
        <v>0</v>
      </c>
      <c r="I2050" s="34">
        <v>0</v>
      </c>
      <c r="J2050" s="34">
        <v>1</v>
      </c>
      <c r="K2050" s="34">
        <v>0</v>
      </c>
      <c r="L2050" s="34">
        <v>1</v>
      </c>
      <c r="M2050" s="12">
        <f>SUM(G2050:L2050)</f>
        <v>3</v>
      </c>
      <c r="N2050" s="22">
        <v>56</v>
      </c>
      <c r="O2050" s="12">
        <v>83.333333333333329</v>
      </c>
      <c r="P2050" s="12">
        <v>76.92</v>
      </c>
      <c r="Q2050" s="12">
        <v>71.852000000000004</v>
      </c>
      <c r="R2050" s="12">
        <v>88.888888888888886</v>
      </c>
      <c r="S2050" s="22">
        <v>2</v>
      </c>
      <c r="T2050" s="12">
        <v>79.03528</v>
      </c>
      <c r="U2050" s="9">
        <v>66.666666666666671</v>
      </c>
      <c r="V2050" s="43">
        <v>70.377250666666669</v>
      </c>
    </row>
    <row r="2051" spans="1:22" ht="14.45" customHeight="1">
      <c r="A2051" s="40">
        <v>25754</v>
      </c>
      <c r="B2051" s="25" t="s">
        <v>29</v>
      </c>
      <c r="C2051" s="25">
        <v>2</v>
      </c>
      <c r="D2051" s="25">
        <v>2017</v>
      </c>
      <c r="E2051" s="25" t="s">
        <v>25</v>
      </c>
      <c r="F2051" s="22" t="s">
        <v>27</v>
      </c>
      <c r="G2051" s="30">
        <v>1</v>
      </c>
      <c r="H2051" s="30">
        <v>1</v>
      </c>
      <c r="I2051" s="30">
        <v>0</v>
      </c>
      <c r="J2051" s="30">
        <v>0</v>
      </c>
      <c r="K2051" s="30">
        <v>1</v>
      </c>
      <c r="L2051" s="30">
        <v>0</v>
      </c>
      <c r="M2051" s="31">
        <v>3</v>
      </c>
      <c r="N2051" s="32">
        <v>27.27</v>
      </c>
      <c r="O2051" s="31">
        <v>70.833333333333343</v>
      </c>
      <c r="P2051" s="31"/>
      <c r="Q2051" s="31">
        <v>77.440319549999998</v>
      </c>
      <c r="R2051" s="31">
        <v>85.714285714285708</v>
      </c>
      <c r="S2051" s="25">
        <v>2</v>
      </c>
      <c r="T2051" s="31">
        <v>67.930159148095242</v>
      </c>
      <c r="U2051" s="9">
        <v>51.851851851851848</v>
      </c>
      <c r="V2051" s="43">
        <v>56.675344040724866</v>
      </c>
    </row>
    <row r="2052" spans="1:22" ht="12.75">
      <c r="A2052" s="40">
        <v>44205</v>
      </c>
      <c r="B2052" s="25" t="s">
        <v>22</v>
      </c>
      <c r="C2052" s="25">
        <v>2</v>
      </c>
      <c r="D2052" s="25">
        <v>2017</v>
      </c>
      <c r="E2052" s="25" t="s">
        <v>25</v>
      </c>
      <c r="F2052" s="25" t="s">
        <v>27</v>
      </c>
      <c r="G2052" s="30">
        <v>0</v>
      </c>
      <c r="H2052" s="30">
        <v>1</v>
      </c>
      <c r="I2052" s="30">
        <v>0</v>
      </c>
      <c r="J2052" s="30">
        <v>1</v>
      </c>
      <c r="K2052" s="30">
        <v>1</v>
      </c>
      <c r="L2052" s="30">
        <v>0</v>
      </c>
      <c r="M2052" s="31">
        <v>3</v>
      </c>
      <c r="N2052" s="32">
        <v>38.909999999999997</v>
      </c>
      <c r="O2052" s="31">
        <v>64.583333333333343</v>
      </c>
      <c r="P2052" s="31"/>
      <c r="Q2052" s="31">
        <v>87.926634768750006</v>
      </c>
      <c r="R2052" s="31">
        <v>94.142857142857139</v>
      </c>
      <c r="S2052" s="25">
        <v>2</v>
      </c>
      <c r="T2052" s="31">
        <v>70.073279334702377</v>
      </c>
      <c r="U2052" s="9">
        <v>64.81481481481481</v>
      </c>
      <c r="V2052" s="43">
        <v>66.392354170781076</v>
      </c>
    </row>
    <row r="2053" spans="1:22" ht="12.75">
      <c r="A2053" s="39">
        <v>47459</v>
      </c>
      <c r="B2053" s="26" t="s">
        <v>29</v>
      </c>
      <c r="C2053" s="26">
        <v>2</v>
      </c>
      <c r="D2053" s="26">
        <v>2017</v>
      </c>
      <c r="E2053" s="26" t="s">
        <v>25</v>
      </c>
      <c r="F2053" s="26" t="s">
        <v>26</v>
      </c>
      <c r="G2053" s="27">
        <v>0</v>
      </c>
      <c r="H2053" s="27">
        <v>0</v>
      </c>
      <c r="I2053" s="27">
        <v>0</v>
      </c>
      <c r="J2053" s="27">
        <v>1</v>
      </c>
      <c r="K2053" s="27">
        <v>1</v>
      </c>
      <c r="L2053" s="27">
        <v>1</v>
      </c>
      <c r="M2053" s="28">
        <v>3</v>
      </c>
      <c r="N2053" s="29">
        <v>36.36</v>
      </c>
      <c r="O2053" s="28">
        <v>77.083333333333343</v>
      </c>
      <c r="P2053" s="28"/>
      <c r="Q2053" s="28">
        <v>84.839397122499989</v>
      </c>
      <c r="R2053" s="28">
        <v>80.142857142857139</v>
      </c>
      <c r="S2053" s="26">
        <v>2</v>
      </c>
      <c r="T2053" s="28">
        <v>73.79583180545238</v>
      </c>
      <c r="U2053" s="8">
        <v>55.555555555555557</v>
      </c>
      <c r="V2053" s="41">
        <v>61.027638430524604</v>
      </c>
    </row>
    <row r="2054" spans="1:22" ht="12.75">
      <c r="A2054" s="40">
        <v>49095</v>
      </c>
      <c r="B2054" s="25" t="s">
        <v>22</v>
      </c>
      <c r="C2054" s="25">
        <v>2</v>
      </c>
      <c r="D2054" s="25">
        <v>2017</v>
      </c>
      <c r="E2054" s="25" t="s">
        <v>25</v>
      </c>
      <c r="F2054" s="22" t="s">
        <v>24</v>
      </c>
      <c r="G2054" s="30">
        <v>1</v>
      </c>
      <c r="H2054" s="30">
        <v>1</v>
      </c>
      <c r="I2054" s="30">
        <v>1</v>
      </c>
      <c r="J2054" s="30">
        <v>0</v>
      </c>
      <c r="K2054" s="30">
        <v>0</v>
      </c>
      <c r="L2054" s="30">
        <v>0</v>
      </c>
      <c r="M2054" s="31">
        <v>3</v>
      </c>
      <c r="N2054" s="32">
        <v>77.819999999999993</v>
      </c>
      <c r="O2054" s="31">
        <v>58.333333333333336</v>
      </c>
      <c r="P2054" s="31"/>
      <c r="Q2054" s="31">
        <v>54.932224026249997</v>
      </c>
      <c r="R2054" s="31">
        <v>41.785714285714285</v>
      </c>
      <c r="S2054" s="25">
        <v>1</v>
      </c>
      <c r="T2054" s="31">
        <v>68.741682900488101</v>
      </c>
      <c r="U2054" s="9">
        <v>66.666666666666657</v>
      </c>
      <c r="V2054" s="43">
        <v>67.289171536813086</v>
      </c>
    </row>
    <row r="2055" spans="1:22" ht="12.75">
      <c r="A2055" s="39">
        <v>58519</v>
      </c>
      <c r="B2055" s="26" t="s">
        <v>22</v>
      </c>
      <c r="C2055" s="26">
        <v>2</v>
      </c>
      <c r="D2055" s="26">
        <v>2017</v>
      </c>
      <c r="E2055" s="26" t="s">
        <v>40</v>
      </c>
      <c r="F2055" s="26" t="s">
        <v>30</v>
      </c>
      <c r="G2055" s="27">
        <v>0</v>
      </c>
      <c r="H2055" s="27">
        <v>1</v>
      </c>
      <c r="I2055" s="27">
        <v>1</v>
      </c>
      <c r="J2055" s="27">
        <v>1</v>
      </c>
      <c r="K2055" s="27">
        <v>0</v>
      </c>
      <c r="L2055" s="27">
        <v>0</v>
      </c>
      <c r="M2055" s="28">
        <v>3</v>
      </c>
      <c r="N2055" s="29">
        <v>54.55</v>
      </c>
      <c r="O2055" s="28">
        <v>87.5</v>
      </c>
      <c r="P2055" s="28"/>
      <c r="Q2055" s="28">
        <v>94.802895021249995</v>
      </c>
      <c r="R2055" s="28">
        <v>82.142857142857139</v>
      </c>
      <c r="S2055" s="26">
        <v>2</v>
      </c>
      <c r="T2055" s="28">
        <v>84.834864718535712</v>
      </c>
      <c r="U2055" s="8">
        <v>61.111111111111114</v>
      </c>
      <c r="V2055" s="41">
        <v>68.228237193338487</v>
      </c>
    </row>
    <row r="2056" spans="1:22" ht="12.75">
      <c r="A2056" s="39">
        <v>78357</v>
      </c>
      <c r="B2056" s="18" t="s">
        <v>22</v>
      </c>
      <c r="C2056" s="18">
        <v>2</v>
      </c>
      <c r="D2056" s="18">
        <v>2015</v>
      </c>
      <c r="E2056" s="18" t="s">
        <v>25</v>
      </c>
      <c r="F2056" s="18" t="s">
        <v>39</v>
      </c>
      <c r="G2056" s="33">
        <v>1</v>
      </c>
      <c r="H2056" s="33">
        <v>1</v>
      </c>
      <c r="I2056" s="33">
        <v>0</v>
      </c>
      <c r="J2056" s="33">
        <v>0</v>
      </c>
      <c r="K2056" s="33">
        <v>0</v>
      </c>
      <c r="L2056" s="33">
        <v>1</v>
      </c>
      <c r="M2056" s="13">
        <f>SUM(G2056:L2056)</f>
        <v>3</v>
      </c>
      <c r="N2056" s="18">
        <v>80</v>
      </c>
      <c r="O2056" s="13">
        <v>87.5</v>
      </c>
      <c r="P2056" s="13">
        <v>92.3</v>
      </c>
      <c r="Q2056" s="13">
        <v>96.296999999999997</v>
      </c>
      <c r="R2056" s="13">
        <v>78.333333333333329</v>
      </c>
      <c r="S2056" s="18">
        <v>2</v>
      </c>
      <c r="T2056" s="13">
        <v>91.496579999999994</v>
      </c>
      <c r="U2056" s="8">
        <v>71.111111111111114</v>
      </c>
      <c r="V2056" s="41">
        <v>77.226751777777778</v>
      </c>
    </row>
    <row r="2057" spans="1:22" ht="12.95" customHeight="1">
      <c r="A2057" s="40">
        <v>82084</v>
      </c>
      <c r="B2057" s="25" t="s">
        <v>22</v>
      </c>
      <c r="C2057" s="25">
        <v>2</v>
      </c>
      <c r="D2057" s="25">
        <v>2017</v>
      </c>
      <c r="E2057" s="25" t="s">
        <v>25</v>
      </c>
      <c r="F2057" s="22" t="s">
        <v>24</v>
      </c>
      <c r="G2057" s="30">
        <v>1</v>
      </c>
      <c r="H2057" s="30">
        <v>0</v>
      </c>
      <c r="I2057" s="30">
        <v>0</v>
      </c>
      <c r="J2057" s="30">
        <v>0</v>
      </c>
      <c r="K2057" s="30">
        <v>1</v>
      </c>
      <c r="L2057" s="30">
        <v>1</v>
      </c>
      <c r="M2057" s="31">
        <v>3</v>
      </c>
      <c r="N2057" s="32">
        <v>53.5</v>
      </c>
      <c r="O2057" s="31">
        <v>40</v>
      </c>
      <c r="P2057" s="31"/>
      <c r="Q2057" s="31">
        <v>77.929645721249997</v>
      </c>
      <c r="R2057" s="31">
        <v>71.428571428571431</v>
      </c>
      <c r="S2057" s="25">
        <v>1</v>
      </c>
      <c r="T2057" s="31">
        <v>60.478786287107148</v>
      </c>
      <c r="U2057" s="9">
        <v>44.444444444444443</v>
      </c>
      <c r="V2057" s="43">
        <v>49.254746997243252</v>
      </c>
    </row>
    <row r="2058" spans="1:22" ht="12.75">
      <c r="A2058" s="40">
        <v>83853</v>
      </c>
      <c r="B2058" s="25" t="s">
        <v>22</v>
      </c>
      <c r="C2058" s="25">
        <v>2</v>
      </c>
      <c r="D2058" s="25">
        <v>2017</v>
      </c>
      <c r="E2058" s="25" t="s">
        <v>23</v>
      </c>
      <c r="F2058" s="22" t="s">
        <v>24</v>
      </c>
      <c r="G2058" s="30">
        <v>1</v>
      </c>
      <c r="H2058" s="30">
        <v>1</v>
      </c>
      <c r="I2058" s="30">
        <v>0</v>
      </c>
      <c r="J2058" s="30">
        <v>0</v>
      </c>
      <c r="K2058" s="30">
        <v>0</v>
      </c>
      <c r="L2058" s="30">
        <v>1</v>
      </c>
      <c r="M2058" s="31">
        <v>3</v>
      </c>
      <c r="N2058" s="32">
        <v>68.09</v>
      </c>
      <c r="O2058" s="31">
        <v>66.666666666666657</v>
      </c>
      <c r="P2058" s="31"/>
      <c r="Q2058" s="31">
        <v>47.677090451375008</v>
      </c>
      <c r="R2058" s="31">
        <v>97.142857142857139</v>
      </c>
      <c r="S2058" s="25">
        <v>1</v>
      </c>
      <c r="T2058" s="31">
        <v>69.62803713789404</v>
      </c>
      <c r="U2058" s="9">
        <v>59.259259259259252</v>
      </c>
      <c r="V2058" s="43">
        <v>62.36989262284969</v>
      </c>
    </row>
    <row r="2059" spans="1:22" ht="14.45" customHeight="1">
      <c r="A2059" s="39">
        <v>85270</v>
      </c>
      <c r="B2059" s="26" t="s">
        <v>22</v>
      </c>
      <c r="C2059" s="26">
        <v>2</v>
      </c>
      <c r="D2059" s="26">
        <v>2017</v>
      </c>
      <c r="E2059" s="26" t="s">
        <v>40</v>
      </c>
      <c r="F2059" s="26" t="s">
        <v>37</v>
      </c>
      <c r="G2059" s="27">
        <v>1</v>
      </c>
      <c r="H2059" s="27">
        <v>0</v>
      </c>
      <c r="I2059" s="27">
        <v>0</v>
      </c>
      <c r="J2059" s="27">
        <v>0</v>
      </c>
      <c r="K2059" s="27">
        <v>1</v>
      </c>
      <c r="L2059" s="27">
        <v>1</v>
      </c>
      <c r="M2059" s="28">
        <v>3</v>
      </c>
      <c r="N2059" s="29">
        <v>40.909999999999997</v>
      </c>
      <c r="O2059" s="28">
        <v>66.666666666666657</v>
      </c>
      <c r="P2059" s="28"/>
      <c r="Q2059" s="28">
        <v>65.942056847499998</v>
      </c>
      <c r="R2059" s="28">
        <v>94.285714285714292</v>
      </c>
      <c r="S2059" s="26">
        <v>2</v>
      </c>
      <c r="T2059" s="28">
        <v>67.132316131404764</v>
      </c>
      <c r="U2059" s="8">
        <v>59.259259259259252</v>
      </c>
      <c r="V2059" s="41">
        <v>61.621176320902904</v>
      </c>
    </row>
    <row r="2060" spans="1:22" ht="12.75">
      <c r="A2060" s="40">
        <v>93745</v>
      </c>
      <c r="B2060" s="25" t="s">
        <v>22</v>
      </c>
      <c r="C2060" s="25">
        <v>2</v>
      </c>
      <c r="D2060" s="25">
        <v>2017</v>
      </c>
      <c r="E2060" s="25" t="s">
        <v>36</v>
      </c>
      <c r="F2060" s="21" t="s">
        <v>30</v>
      </c>
      <c r="G2060" s="30">
        <v>1</v>
      </c>
      <c r="H2060" s="30">
        <v>1</v>
      </c>
      <c r="I2060" s="30">
        <v>0</v>
      </c>
      <c r="J2060" s="30">
        <v>0</v>
      </c>
      <c r="K2060" s="30">
        <v>0</v>
      </c>
      <c r="L2060" s="30">
        <v>1</v>
      </c>
      <c r="M2060" s="31">
        <v>3</v>
      </c>
      <c r="N2060" s="32">
        <v>72.95</v>
      </c>
      <c r="O2060" s="31">
        <v>47.916666666666671</v>
      </c>
      <c r="P2060" s="31"/>
      <c r="Q2060" s="31">
        <v>69.621808951249989</v>
      </c>
      <c r="R2060" s="31">
        <v>59.285714285714285</v>
      </c>
      <c r="S2060" s="25">
        <v>1</v>
      </c>
      <c r="T2060" s="31">
        <v>68.911266552154771</v>
      </c>
      <c r="U2060" s="9">
        <v>59.259259259259252</v>
      </c>
      <c r="V2060" s="43">
        <v>62.1548614471279</v>
      </c>
    </row>
    <row r="2061" spans="1:22" ht="12.95" customHeight="1">
      <c r="A2061" s="39">
        <v>99224</v>
      </c>
      <c r="B2061" s="26" t="s">
        <v>22</v>
      </c>
      <c r="C2061" s="26">
        <v>1</v>
      </c>
      <c r="D2061" s="26">
        <v>2017</v>
      </c>
      <c r="E2061" s="26" t="s">
        <v>25</v>
      </c>
      <c r="F2061" s="26" t="s">
        <v>32</v>
      </c>
      <c r="G2061" s="27"/>
      <c r="H2061" s="27"/>
      <c r="I2061" s="27"/>
      <c r="J2061" s="27"/>
      <c r="K2061" s="27"/>
      <c r="L2061" s="27"/>
      <c r="M2061" s="28">
        <v>3</v>
      </c>
      <c r="N2061" s="28">
        <v>68</v>
      </c>
      <c r="O2061" s="28">
        <v>56</v>
      </c>
      <c r="P2061" s="28">
        <v>60</v>
      </c>
      <c r="Q2061" s="28">
        <v>65.055461027272727</v>
      </c>
      <c r="R2061" s="28">
        <v>65</v>
      </c>
      <c r="S2061" s="26">
        <v>1</v>
      </c>
      <c r="T2061" s="28">
        <v>66</v>
      </c>
      <c r="U2061" s="11">
        <v>55.6</v>
      </c>
      <c r="V2061" s="44">
        <v>58.72</v>
      </c>
    </row>
    <row r="2062" spans="1:22" ht="12.75">
      <c r="A2062" s="40">
        <v>99902</v>
      </c>
      <c r="B2062" s="25" t="s">
        <v>29</v>
      </c>
      <c r="C2062" s="25">
        <v>2</v>
      </c>
      <c r="D2062" s="25">
        <v>2017</v>
      </c>
      <c r="E2062" s="25" t="s">
        <v>25</v>
      </c>
      <c r="F2062" s="22" t="s">
        <v>24</v>
      </c>
      <c r="G2062" s="30">
        <v>0</v>
      </c>
      <c r="H2062" s="30">
        <v>0</v>
      </c>
      <c r="I2062" s="30">
        <v>0</v>
      </c>
      <c r="J2062" s="30">
        <v>1</v>
      </c>
      <c r="K2062" s="30">
        <v>1</v>
      </c>
      <c r="L2062" s="30">
        <v>1</v>
      </c>
      <c r="M2062" s="31">
        <v>3</v>
      </c>
      <c r="N2062" s="32">
        <v>36.36</v>
      </c>
      <c r="O2062" s="31">
        <v>44.117647058823529</v>
      </c>
      <c r="P2062" s="31"/>
      <c r="Q2062" s="31">
        <v>85.059226441250004</v>
      </c>
      <c r="R2062" s="31">
        <v>89.285714285714292</v>
      </c>
      <c r="S2062" s="25">
        <v>2</v>
      </c>
      <c r="T2062" s="31">
        <v>58.271240246233198</v>
      </c>
      <c r="U2062" s="9">
        <v>59.259259259259252</v>
      </c>
      <c r="V2062" s="43">
        <v>58.96285355535143</v>
      </c>
    </row>
    <row r="2063" spans="1:22" ht="12.75">
      <c r="A2063" s="39">
        <v>103067</v>
      </c>
      <c r="B2063" s="18" t="s">
        <v>29</v>
      </c>
      <c r="C2063" s="18">
        <v>2</v>
      </c>
      <c r="D2063" s="18">
        <v>2015</v>
      </c>
      <c r="E2063" s="18" t="s">
        <v>25</v>
      </c>
      <c r="F2063" s="18" t="s">
        <v>41</v>
      </c>
      <c r="G2063" s="33">
        <v>1</v>
      </c>
      <c r="H2063" s="33">
        <v>1</v>
      </c>
      <c r="I2063" s="33">
        <v>0</v>
      </c>
      <c r="J2063" s="33">
        <v>0</v>
      </c>
      <c r="K2063" s="33">
        <v>0</v>
      </c>
      <c r="L2063" s="33">
        <v>1</v>
      </c>
      <c r="M2063" s="13">
        <f>SUM(G2063:L2063)</f>
        <v>3</v>
      </c>
      <c r="N2063" s="18">
        <v>48</v>
      </c>
      <c r="O2063" s="13">
        <v>37.5</v>
      </c>
      <c r="P2063" s="13">
        <v>46.15</v>
      </c>
      <c r="Q2063" s="13">
        <v>82.731999999999999</v>
      </c>
      <c r="R2063" s="13">
        <v>100</v>
      </c>
      <c r="S2063" s="18">
        <v>1</v>
      </c>
      <c r="T2063" s="13">
        <v>55.802480000000003</v>
      </c>
      <c r="U2063" s="8">
        <v>51.111111111111107</v>
      </c>
      <c r="V2063" s="41">
        <v>52.518521777777771</v>
      </c>
    </row>
    <row r="2064" spans="1:22" ht="12.95" customHeight="1">
      <c r="A2064" s="39">
        <v>109257</v>
      </c>
      <c r="B2064" s="26" t="s">
        <v>29</v>
      </c>
      <c r="C2064" s="26">
        <v>2</v>
      </c>
      <c r="D2064" s="26">
        <v>2017</v>
      </c>
      <c r="E2064" s="26" t="s">
        <v>25</v>
      </c>
      <c r="F2064" s="18" t="s">
        <v>27</v>
      </c>
      <c r="G2064" s="27">
        <v>1</v>
      </c>
      <c r="H2064" s="27">
        <v>0</v>
      </c>
      <c r="I2064" s="27">
        <v>1</v>
      </c>
      <c r="J2064" s="27">
        <v>1</v>
      </c>
      <c r="K2064" s="27">
        <v>0</v>
      </c>
      <c r="L2064" s="27">
        <v>0</v>
      </c>
      <c r="M2064" s="28">
        <v>3</v>
      </c>
      <c r="N2064" s="29">
        <v>45.45</v>
      </c>
      <c r="O2064" s="28">
        <v>83.333333333333343</v>
      </c>
      <c r="P2064" s="28"/>
      <c r="Q2064" s="28">
        <v>95.49572670000002</v>
      </c>
      <c r="R2064" s="28">
        <v>81.714285714285708</v>
      </c>
      <c r="S2064" s="26">
        <v>2</v>
      </c>
      <c r="T2064" s="28">
        <v>81.027240578095245</v>
      </c>
      <c r="U2064" s="8">
        <v>38.888888888888893</v>
      </c>
      <c r="V2064" s="41">
        <v>51.530394395650802</v>
      </c>
    </row>
    <row r="2065" spans="1:22" ht="12.75">
      <c r="A2065" s="40">
        <v>109632</v>
      </c>
      <c r="B2065" s="22" t="s">
        <v>22</v>
      </c>
      <c r="C2065" s="22">
        <v>2</v>
      </c>
      <c r="D2065" s="22">
        <v>2015</v>
      </c>
      <c r="E2065" s="22" t="s">
        <v>25</v>
      </c>
      <c r="F2065" s="22" t="s">
        <v>31</v>
      </c>
      <c r="G2065" s="34">
        <v>1</v>
      </c>
      <c r="H2065" s="34">
        <v>1</v>
      </c>
      <c r="I2065" s="34">
        <v>0</v>
      </c>
      <c r="J2065" s="34">
        <v>0</v>
      </c>
      <c r="K2065" s="34">
        <v>0</v>
      </c>
      <c r="L2065" s="34">
        <v>1</v>
      </c>
      <c r="M2065" s="12">
        <f>SUM(G2065:L2065)</f>
        <v>3</v>
      </c>
      <c r="N2065" s="22">
        <v>52</v>
      </c>
      <c r="O2065" s="12">
        <v>50</v>
      </c>
      <c r="P2065" s="12">
        <v>53.84</v>
      </c>
      <c r="Q2065" s="12">
        <v>78.24199999999999</v>
      </c>
      <c r="R2065" s="12">
        <v>87.222222222222229</v>
      </c>
      <c r="S2065" s="22">
        <v>1</v>
      </c>
      <c r="T2065" s="12">
        <v>60.839213333333333</v>
      </c>
      <c r="U2065" s="9">
        <v>55.555555555555557</v>
      </c>
      <c r="V2065" s="43">
        <v>57.14065288888888</v>
      </c>
    </row>
    <row r="2066" spans="1:22" ht="12.75">
      <c r="A2066" s="39">
        <v>111372</v>
      </c>
      <c r="B2066" s="18" t="s">
        <v>22</v>
      </c>
      <c r="C2066" s="18">
        <v>2</v>
      </c>
      <c r="D2066" s="18">
        <v>2015</v>
      </c>
      <c r="E2066" s="18" t="s">
        <v>25</v>
      </c>
      <c r="F2066" s="18" t="s">
        <v>32</v>
      </c>
      <c r="G2066" s="33">
        <v>1</v>
      </c>
      <c r="H2066" s="33">
        <v>1</v>
      </c>
      <c r="I2066" s="33">
        <v>0</v>
      </c>
      <c r="J2066" s="33">
        <v>0</v>
      </c>
      <c r="K2066" s="33">
        <v>0</v>
      </c>
      <c r="L2066" s="33">
        <v>1</v>
      </c>
      <c r="M2066" s="13">
        <f>SUM(G2066:L2066)</f>
        <v>3</v>
      </c>
      <c r="N2066" s="18">
        <v>64</v>
      </c>
      <c r="O2066" s="13">
        <v>54.166666666666664</v>
      </c>
      <c r="P2066" s="13">
        <v>53.84</v>
      </c>
      <c r="Q2066" s="13">
        <v>94.326999999999998</v>
      </c>
      <c r="R2066" s="13">
        <v>64.444444444444443</v>
      </c>
      <c r="S2066" s="18">
        <v>1</v>
      </c>
      <c r="T2066" s="13">
        <v>65.766113333333337</v>
      </c>
      <c r="U2066" s="8">
        <v>66.666666666666671</v>
      </c>
      <c r="V2066" s="41">
        <v>66.396500666666668</v>
      </c>
    </row>
    <row r="2067" spans="1:22" ht="16.5">
      <c r="A2067" s="39">
        <v>111577</v>
      </c>
      <c r="B2067" s="26" t="s">
        <v>22</v>
      </c>
      <c r="C2067" s="26">
        <v>1</v>
      </c>
      <c r="D2067" s="26">
        <v>2017</v>
      </c>
      <c r="E2067" s="26" t="s">
        <v>36</v>
      </c>
      <c r="F2067" s="26" t="s">
        <v>41</v>
      </c>
      <c r="G2067" s="27"/>
      <c r="H2067" s="27"/>
      <c r="I2067" s="27"/>
      <c r="J2067" s="27"/>
      <c r="K2067" s="27"/>
      <c r="L2067" s="27"/>
      <c r="M2067" s="28">
        <v>3</v>
      </c>
      <c r="N2067" s="28">
        <v>68</v>
      </c>
      <c r="O2067" s="28">
        <v>96</v>
      </c>
      <c r="P2067" s="28">
        <v>100</v>
      </c>
      <c r="Q2067" s="28">
        <v>81.622994652727272</v>
      </c>
      <c r="R2067" s="28">
        <v>90</v>
      </c>
      <c r="S2067" s="26">
        <v>1</v>
      </c>
      <c r="T2067" s="28">
        <v>91</v>
      </c>
      <c r="U2067" s="11">
        <v>84.4</v>
      </c>
      <c r="V2067" s="44">
        <v>86.38</v>
      </c>
    </row>
    <row r="2068" spans="1:22" ht="12.75">
      <c r="A2068" s="40">
        <v>128360</v>
      </c>
      <c r="B2068" s="22" t="s">
        <v>29</v>
      </c>
      <c r="C2068" s="22">
        <v>2</v>
      </c>
      <c r="D2068" s="22">
        <v>2015</v>
      </c>
      <c r="E2068" s="22" t="s">
        <v>25</v>
      </c>
      <c r="F2068" s="25" t="s">
        <v>30</v>
      </c>
      <c r="G2068" s="34">
        <v>1</v>
      </c>
      <c r="H2068" s="34">
        <v>1</v>
      </c>
      <c r="I2068" s="34">
        <v>0</v>
      </c>
      <c r="J2068" s="34">
        <v>0</v>
      </c>
      <c r="K2068" s="34">
        <v>0</v>
      </c>
      <c r="L2068" s="34">
        <v>1</v>
      </c>
      <c r="M2068" s="12">
        <f>SUM(G2068:L2068)</f>
        <v>3</v>
      </c>
      <c r="N2068" s="22">
        <v>68</v>
      </c>
      <c r="O2068" s="12">
        <v>70.833333333333329</v>
      </c>
      <c r="P2068" s="12">
        <v>84.61</v>
      </c>
      <c r="Q2068" s="12">
        <v>87.991</v>
      </c>
      <c r="R2068" s="12">
        <v>100</v>
      </c>
      <c r="S2068" s="22">
        <v>2</v>
      </c>
      <c r="T2068" s="12">
        <v>81.693406666666661</v>
      </c>
      <c r="U2068" s="9">
        <v>68.888888888888886</v>
      </c>
      <c r="V2068" s="43">
        <v>72.730244222222211</v>
      </c>
    </row>
    <row r="2069" spans="1:22" ht="12.75">
      <c r="A2069" s="39">
        <v>144833</v>
      </c>
      <c r="B2069" s="18" t="s">
        <v>22</v>
      </c>
      <c r="C2069" s="18">
        <v>2</v>
      </c>
      <c r="D2069" s="18">
        <v>2015</v>
      </c>
      <c r="E2069" s="18" t="s">
        <v>25</v>
      </c>
      <c r="F2069" s="18" t="s">
        <v>33</v>
      </c>
      <c r="G2069" s="33">
        <v>1</v>
      </c>
      <c r="H2069" s="33">
        <v>1</v>
      </c>
      <c r="I2069" s="33">
        <v>0</v>
      </c>
      <c r="J2069" s="33">
        <v>0</v>
      </c>
      <c r="K2069" s="33">
        <v>0</v>
      </c>
      <c r="L2069" s="33">
        <v>1</v>
      </c>
      <c r="M2069" s="13">
        <f>SUM(G2069:L2069)</f>
        <v>3</v>
      </c>
      <c r="N2069" s="18">
        <v>56</v>
      </c>
      <c r="O2069" s="13">
        <v>54.166666666666664</v>
      </c>
      <c r="P2069" s="13">
        <v>69.23</v>
      </c>
      <c r="Q2069" s="13">
        <v>87.978999999999999</v>
      </c>
      <c r="R2069" s="13">
        <v>43.611111111111114</v>
      </c>
      <c r="S2069" s="18">
        <v>1</v>
      </c>
      <c r="T2069" s="13">
        <v>66.244393333333335</v>
      </c>
      <c r="U2069" s="8">
        <v>55.555555555555557</v>
      </c>
      <c r="V2069" s="41">
        <v>58.762206888888883</v>
      </c>
    </row>
    <row r="2070" spans="1:22" ht="12.75">
      <c r="A2070" s="39">
        <v>145992</v>
      </c>
      <c r="B2070" s="18" t="s">
        <v>22</v>
      </c>
      <c r="C2070" s="18">
        <v>2</v>
      </c>
      <c r="D2070" s="18">
        <v>2015</v>
      </c>
      <c r="E2070" s="18" t="s">
        <v>25</v>
      </c>
      <c r="F2070" s="18" t="s">
        <v>37</v>
      </c>
      <c r="G2070" s="33">
        <v>1</v>
      </c>
      <c r="H2070" s="33">
        <v>0</v>
      </c>
      <c r="I2070" s="33">
        <v>1</v>
      </c>
      <c r="J2070" s="33">
        <v>0</v>
      </c>
      <c r="K2070" s="33">
        <v>0</v>
      </c>
      <c r="L2070" s="33">
        <v>1</v>
      </c>
      <c r="M2070" s="13">
        <f>SUM(G2070:L2070)</f>
        <v>3</v>
      </c>
      <c r="N2070" s="18">
        <v>56</v>
      </c>
      <c r="O2070" s="13">
        <v>70.833333333333329</v>
      </c>
      <c r="P2070" s="13">
        <v>92.3</v>
      </c>
      <c r="Q2070" s="13">
        <v>83.128</v>
      </c>
      <c r="R2070" s="13">
        <v>63.888888888888886</v>
      </c>
      <c r="S2070" s="18">
        <v>2</v>
      </c>
      <c r="T2070" s="13">
        <v>79.352920000000012</v>
      </c>
      <c r="U2070" s="8">
        <v>73.333333333333329</v>
      </c>
      <c r="V2070" s="41">
        <v>75.139209333333326</v>
      </c>
    </row>
    <row r="2071" spans="1:22" ht="16.5">
      <c r="A2071" s="40">
        <v>147609</v>
      </c>
      <c r="B2071" s="21" t="s">
        <v>22</v>
      </c>
      <c r="C2071" s="21">
        <v>1</v>
      </c>
      <c r="D2071" s="21">
        <v>2018</v>
      </c>
      <c r="E2071" s="21" t="s">
        <v>25</v>
      </c>
      <c r="F2071" s="21" t="s">
        <v>27</v>
      </c>
      <c r="G2071" s="23"/>
      <c r="H2071" s="23"/>
      <c r="I2071" s="23"/>
      <c r="J2071" s="23"/>
      <c r="K2071" s="23"/>
      <c r="L2071" s="23"/>
      <c r="M2071" s="24">
        <v>3</v>
      </c>
      <c r="N2071" s="24">
        <v>41.666666666666671</v>
      </c>
      <c r="O2071" s="24">
        <v>56</v>
      </c>
      <c r="P2071" s="24">
        <v>26.67</v>
      </c>
      <c r="Q2071" s="24">
        <v>59.937272727272735</v>
      </c>
      <c r="R2071" s="24">
        <v>72.25</v>
      </c>
      <c r="S2071" s="24">
        <v>1</v>
      </c>
      <c r="T2071" s="24">
        <v>48.143884848484852</v>
      </c>
      <c r="U2071" s="10">
        <v>52.631578947368425</v>
      </c>
      <c r="V2071" s="42">
        <v>51</v>
      </c>
    </row>
    <row r="2072" spans="1:22" ht="12.95" customHeight="1">
      <c r="A2072" s="40">
        <v>148754</v>
      </c>
      <c r="B2072" s="22" t="s">
        <v>22</v>
      </c>
      <c r="C2072" s="22">
        <v>2</v>
      </c>
      <c r="D2072" s="22">
        <v>2015</v>
      </c>
      <c r="E2072" s="22" t="s">
        <v>25</v>
      </c>
      <c r="F2072" s="22" t="s">
        <v>26</v>
      </c>
      <c r="G2072" s="34">
        <v>1</v>
      </c>
      <c r="H2072" s="34">
        <v>1</v>
      </c>
      <c r="I2072" s="34">
        <v>0</v>
      </c>
      <c r="J2072" s="34">
        <v>0</v>
      </c>
      <c r="K2072" s="34">
        <v>0</v>
      </c>
      <c r="L2072" s="34">
        <v>1</v>
      </c>
      <c r="M2072" s="12">
        <f>SUM(G2072:L2072)</f>
        <v>3</v>
      </c>
      <c r="N2072" s="22">
        <v>80</v>
      </c>
      <c r="O2072" s="12">
        <v>50</v>
      </c>
      <c r="P2072" s="12">
        <v>84.61</v>
      </c>
      <c r="Q2072" s="12">
        <v>76.771000000000001</v>
      </c>
      <c r="R2072" s="12">
        <v>43.333333333333336</v>
      </c>
      <c r="S2072" s="22">
        <v>1</v>
      </c>
      <c r="T2072" s="12">
        <v>74.230940000000004</v>
      </c>
      <c r="U2072" s="9">
        <v>57.777777777777779</v>
      </c>
      <c r="V2072" s="43">
        <v>62.713726444444447</v>
      </c>
    </row>
    <row r="2073" spans="1:22" ht="12.75">
      <c r="A2073" s="40">
        <v>150464</v>
      </c>
      <c r="B2073" s="22" t="s">
        <v>22</v>
      </c>
      <c r="C2073" s="22">
        <v>2</v>
      </c>
      <c r="D2073" s="22">
        <v>2015</v>
      </c>
      <c r="E2073" s="22" t="s">
        <v>25</v>
      </c>
      <c r="F2073" s="22" t="s">
        <v>24</v>
      </c>
      <c r="G2073" s="34">
        <v>1</v>
      </c>
      <c r="H2073" s="34">
        <v>1</v>
      </c>
      <c r="I2073" s="34">
        <v>0</v>
      </c>
      <c r="J2073" s="34">
        <v>0</v>
      </c>
      <c r="K2073" s="34">
        <v>0</v>
      </c>
      <c r="L2073" s="34">
        <v>1</v>
      </c>
      <c r="M2073" s="12">
        <f>SUM(G2073:L2073)</f>
        <v>3</v>
      </c>
      <c r="N2073" s="22">
        <v>88</v>
      </c>
      <c r="O2073" s="12">
        <v>58.333333333333336</v>
      </c>
      <c r="P2073" s="12">
        <v>100</v>
      </c>
      <c r="Q2073" s="12">
        <v>89.063999999999993</v>
      </c>
      <c r="R2073" s="12">
        <v>93.333333333333329</v>
      </c>
      <c r="S2073" s="22">
        <v>1</v>
      </c>
      <c r="T2073" s="12">
        <v>87.652293333333333</v>
      </c>
      <c r="U2073" s="9">
        <v>71.111111111111114</v>
      </c>
      <c r="V2073" s="43">
        <v>76.073465777777784</v>
      </c>
    </row>
    <row r="2074" spans="1:22" ht="12.75">
      <c r="A2074" s="39">
        <v>154555</v>
      </c>
      <c r="B2074" s="26" t="s">
        <v>22</v>
      </c>
      <c r="C2074" s="26">
        <v>2</v>
      </c>
      <c r="D2074" s="26">
        <v>2017</v>
      </c>
      <c r="E2074" s="26" t="s">
        <v>25</v>
      </c>
      <c r="F2074" s="26" t="s">
        <v>30</v>
      </c>
      <c r="G2074" s="27">
        <v>0</v>
      </c>
      <c r="H2074" s="27">
        <v>0</v>
      </c>
      <c r="I2074" s="27">
        <v>0</v>
      </c>
      <c r="J2074" s="27">
        <v>1</v>
      </c>
      <c r="K2074" s="27">
        <v>1</v>
      </c>
      <c r="L2074" s="27">
        <v>1</v>
      </c>
      <c r="M2074" s="28">
        <v>3</v>
      </c>
      <c r="N2074" s="29">
        <v>70.599999999999994</v>
      </c>
      <c r="O2074" s="28">
        <v>45.833333333333329</v>
      </c>
      <c r="P2074" s="28"/>
      <c r="Q2074" s="28">
        <v>91.302154532499998</v>
      </c>
      <c r="R2074" s="28">
        <v>92.857142857142861</v>
      </c>
      <c r="S2074" s="26">
        <v>1</v>
      </c>
      <c r="T2074" s="28">
        <v>75.012811858880951</v>
      </c>
      <c r="U2074" s="8">
        <v>62.962962962962962</v>
      </c>
      <c r="V2074" s="41">
        <v>66.577917631738359</v>
      </c>
    </row>
    <row r="2075" spans="1:22" ht="12.75">
      <c r="A2075" s="40">
        <v>156238</v>
      </c>
      <c r="B2075" s="25" t="s">
        <v>29</v>
      </c>
      <c r="C2075" s="25">
        <v>2</v>
      </c>
      <c r="D2075" s="25">
        <v>2017</v>
      </c>
      <c r="E2075" s="25" t="s">
        <v>25</v>
      </c>
      <c r="F2075" s="25" t="s">
        <v>32</v>
      </c>
      <c r="G2075" s="30">
        <v>1</v>
      </c>
      <c r="H2075" s="30">
        <v>1</v>
      </c>
      <c r="I2075" s="30">
        <v>0</v>
      </c>
      <c r="J2075" s="30">
        <v>1</v>
      </c>
      <c r="K2075" s="30">
        <v>0</v>
      </c>
      <c r="L2075" s="30">
        <v>0</v>
      </c>
      <c r="M2075" s="31">
        <v>3</v>
      </c>
      <c r="N2075" s="32">
        <v>54.55</v>
      </c>
      <c r="O2075" s="31">
        <v>79.166666666666657</v>
      </c>
      <c r="P2075" s="31"/>
      <c r="Q2075" s="31">
        <v>90.19735418125002</v>
      </c>
      <c r="R2075" s="31">
        <v>60.571428571428569</v>
      </c>
      <c r="S2075" s="25">
        <v>2</v>
      </c>
      <c r="T2075" s="31">
        <v>77.589947026726179</v>
      </c>
      <c r="U2075" s="9">
        <v>61.111111111111114</v>
      </c>
      <c r="V2075" s="43">
        <v>66.054761885795628</v>
      </c>
    </row>
    <row r="2076" spans="1:22" ht="12.75">
      <c r="A2076" s="40">
        <v>163048</v>
      </c>
      <c r="B2076" s="22" t="s">
        <v>22</v>
      </c>
      <c r="C2076" s="22">
        <v>2</v>
      </c>
      <c r="D2076" s="22">
        <v>2015</v>
      </c>
      <c r="E2076" s="22" t="s">
        <v>25</v>
      </c>
      <c r="F2076" s="22" t="s">
        <v>37</v>
      </c>
      <c r="G2076" s="34">
        <v>1</v>
      </c>
      <c r="H2076" s="34">
        <v>0</v>
      </c>
      <c r="I2076" s="34">
        <v>0</v>
      </c>
      <c r="J2076" s="34">
        <v>0</v>
      </c>
      <c r="K2076" s="34">
        <v>1</v>
      </c>
      <c r="L2076" s="34">
        <v>1</v>
      </c>
      <c r="M2076" s="12">
        <f>SUM(G2076:L2076)</f>
        <v>3</v>
      </c>
      <c r="N2076" s="22">
        <v>28</v>
      </c>
      <c r="O2076" s="12">
        <v>41.666666666666664</v>
      </c>
      <c r="P2076" s="12">
        <v>23.07</v>
      </c>
      <c r="Q2076" s="12">
        <v>44.765999999999998</v>
      </c>
      <c r="R2076" s="12">
        <v>75.888888888888886</v>
      </c>
      <c r="S2076" s="22">
        <v>2</v>
      </c>
      <c r="T2076" s="12">
        <v>39.524906666666666</v>
      </c>
      <c r="U2076" s="9">
        <v>33.333333333333336</v>
      </c>
      <c r="V2076" s="43">
        <v>35.19080533333333</v>
      </c>
    </row>
    <row r="2077" spans="1:22" ht="12.75">
      <c r="A2077" s="40">
        <v>175516</v>
      </c>
      <c r="B2077" s="25" t="s">
        <v>22</v>
      </c>
      <c r="C2077" s="25">
        <v>2</v>
      </c>
      <c r="D2077" s="25">
        <v>2017</v>
      </c>
      <c r="E2077" s="25" t="s">
        <v>25</v>
      </c>
      <c r="F2077" s="25" t="s">
        <v>41</v>
      </c>
      <c r="G2077" s="30">
        <v>0</v>
      </c>
      <c r="H2077" s="30">
        <v>0</v>
      </c>
      <c r="I2077" s="30">
        <v>1</v>
      </c>
      <c r="J2077" s="30">
        <v>1</v>
      </c>
      <c r="K2077" s="30">
        <v>1</v>
      </c>
      <c r="L2077" s="30">
        <v>0</v>
      </c>
      <c r="M2077" s="31">
        <v>3</v>
      </c>
      <c r="N2077" s="32">
        <v>72.95</v>
      </c>
      <c r="O2077" s="31">
        <v>79.166666666666657</v>
      </c>
      <c r="P2077" s="31"/>
      <c r="Q2077" s="31">
        <v>87.663014068750002</v>
      </c>
      <c r="R2077" s="31">
        <v>47.142857142857146</v>
      </c>
      <c r="S2077" s="25">
        <v>2</v>
      </c>
      <c r="T2077" s="31">
        <v>79.420221861369043</v>
      </c>
      <c r="U2077" s="9">
        <v>50</v>
      </c>
      <c r="V2077" s="43">
        <v>58.826066558410716</v>
      </c>
    </row>
    <row r="2078" spans="1:22" ht="12.75">
      <c r="A2078" s="40">
        <v>182800</v>
      </c>
      <c r="B2078" s="22" t="s">
        <v>22</v>
      </c>
      <c r="C2078" s="22">
        <v>2</v>
      </c>
      <c r="D2078" s="22">
        <v>2015</v>
      </c>
      <c r="E2078" s="22" t="s">
        <v>25</v>
      </c>
      <c r="F2078" s="22" t="s">
        <v>24</v>
      </c>
      <c r="G2078" s="34">
        <v>1</v>
      </c>
      <c r="H2078" s="34">
        <v>1</v>
      </c>
      <c r="I2078" s="34">
        <v>0</v>
      </c>
      <c r="J2078" s="34">
        <v>0</v>
      </c>
      <c r="K2078" s="34">
        <v>0</v>
      </c>
      <c r="L2078" s="34">
        <v>1</v>
      </c>
      <c r="M2078" s="12">
        <f>SUM(G2078:L2078)</f>
        <v>3</v>
      </c>
      <c r="N2078" s="22">
        <v>80</v>
      </c>
      <c r="O2078" s="12">
        <v>50</v>
      </c>
      <c r="P2078" s="12">
        <v>46.15</v>
      </c>
      <c r="Q2078" s="12">
        <v>81.16</v>
      </c>
      <c r="R2078" s="12">
        <v>88.888888888888886</v>
      </c>
      <c r="S2078" s="22">
        <v>1</v>
      </c>
      <c r="T2078" s="12">
        <v>66.040733333333336</v>
      </c>
      <c r="U2078" s="9">
        <v>55.555555555555557</v>
      </c>
      <c r="V2078" s="43">
        <v>58.701108888888882</v>
      </c>
    </row>
    <row r="2079" spans="1:22" ht="12.75">
      <c r="A2079" s="39">
        <v>187752</v>
      </c>
      <c r="B2079" s="26" t="s">
        <v>22</v>
      </c>
      <c r="C2079" s="26">
        <v>2</v>
      </c>
      <c r="D2079" s="26">
        <v>2017</v>
      </c>
      <c r="E2079" s="26" t="s">
        <v>40</v>
      </c>
      <c r="F2079" s="26" t="s">
        <v>39</v>
      </c>
      <c r="G2079" s="27">
        <v>1</v>
      </c>
      <c r="H2079" s="27">
        <v>0</v>
      </c>
      <c r="I2079" s="27">
        <v>0</v>
      </c>
      <c r="J2079" s="27">
        <v>0</v>
      </c>
      <c r="K2079" s="27">
        <v>1</v>
      </c>
      <c r="L2079" s="27">
        <v>1</v>
      </c>
      <c r="M2079" s="28">
        <v>3</v>
      </c>
      <c r="N2079" s="29">
        <v>27.27</v>
      </c>
      <c r="O2079" s="28">
        <v>50</v>
      </c>
      <c r="P2079" s="28"/>
      <c r="Q2079" s="28">
        <v>85.22904436875001</v>
      </c>
      <c r="R2079" s="28">
        <v>80.285714285714292</v>
      </c>
      <c r="S2079" s="26">
        <v>2</v>
      </c>
      <c r="T2079" s="28">
        <v>58.528380302321438</v>
      </c>
      <c r="U2079" s="8">
        <v>44.444444444444443</v>
      </c>
      <c r="V2079" s="41">
        <v>48.669625201807534</v>
      </c>
    </row>
    <row r="2080" spans="1:22" ht="12.75">
      <c r="A2080" s="39">
        <v>189939</v>
      </c>
      <c r="B2080" s="18" t="s">
        <v>22</v>
      </c>
      <c r="C2080" s="18">
        <v>2</v>
      </c>
      <c r="D2080" s="18">
        <v>2015</v>
      </c>
      <c r="E2080" s="18" t="s">
        <v>25</v>
      </c>
      <c r="F2080" s="18" t="s">
        <v>27</v>
      </c>
      <c r="G2080" s="33">
        <v>1</v>
      </c>
      <c r="H2080" s="33">
        <v>1</v>
      </c>
      <c r="I2080" s="33">
        <v>0</v>
      </c>
      <c r="J2080" s="33">
        <v>0</v>
      </c>
      <c r="K2080" s="33">
        <v>0</v>
      </c>
      <c r="L2080" s="33">
        <v>1</v>
      </c>
      <c r="M2080" s="13">
        <f>SUM(G2080:L2080)</f>
        <v>3</v>
      </c>
      <c r="N2080" s="18">
        <v>60</v>
      </c>
      <c r="O2080" s="13">
        <v>54.166666666666664</v>
      </c>
      <c r="P2080" s="13">
        <v>76.92</v>
      </c>
      <c r="Q2080" s="13">
        <v>87.481999999999999</v>
      </c>
      <c r="R2080" s="13">
        <v>90.555555555555557</v>
      </c>
      <c r="S2080" s="18">
        <v>1</v>
      </c>
      <c r="T2080" s="13">
        <v>72.298479999999998</v>
      </c>
      <c r="U2080" s="8">
        <v>62.222222222222221</v>
      </c>
      <c r="V2080" s="41">
        <v>65.245099555555555</v>
      </c>
    </row>
    <row r="2081" spans="1:22" ht="12.75">
      <c r="A2081" s="39">
        <v>192567</v>
      </c>
      <c r="B2081" s="26" t="s">
        <v>22</v>
      </c>
      <c r="C2081" s="26">
        <v>2</v>
      </c>
      <c r="D2081" s="26">
        <v>2017</v>
      </c>
      <c r="E2081" s="26" t="s">
        <v>25</v>
      </c>
      <c r="F2081" s="18" t="s">
        <v>24</v>
      </c>
      <c r="G2081" s="27">
        <v>1</v>
      </c>
      <c r="H2081" s="27">
        <v>1</v>
      </c>
      <c r="I2081" s="27">
        <v>1</v>
      </c>
      <c r="J2081" s="27">
        <v>0</v>
      </c>
      <c r="K2081" s="27">
        <v>0</v>
      </c>
      <c r="L2081" s="27">
        <v>0</v>
      </c>
      <c r="M2081" s="28">
        <v>3</v>
      </c>
      <c r="N2081" s="29">
        <v>31.82</v>
      </c>
      <c r="O2081" s="28">
        <v>45.833333333333329</v>
      </c>
      <c r="P2081" s="28"/>
      <c r="Q2081" s="28">
        <v>89.660984847500004</v>
      </c>
      <c r="R2081" s="28">
        <v>97.142857142857139</v>
      </c>
      <c r="S2081" s="26">
        <v>2</v>
      </c>
      <c r="T2081" s="28">
        <v>59.927149350452382</v>
      </c>
      <c r="U2081" s="8">
        <v>55.555555555555557</v>
      </c>
      <c r="V2081" s="41">
        <v>56.867033694024599</v>
      </c>
    </row>
    <row r="2082" spans="1:22" ht="12.75">
      <c r="A2082" s="40">
        <v>201297</v>
      </c>
      <c r="B2082" s="22" t="s">
        <v>22</v>
      </c>
      <c r="C2082" s="22">
        <v>2</v>
      </c>
      <c r="D2082" s="22">
        <v>2015</v>
      </c>
      <c r="E2082" s="22" t="s">
        <v>25</v>
      </c>
      <c r="F2082" s="22" t="s">
        <v>39</v>
      </c>
      <c r="G2082" s="34">
        <v>1</v>
      </c>
      <c r="H2082" s="34">
        <v>1</v>
      </c>
      <c r="I2082" s="34">
        <v>0</v>
      </c>
      <c r="J2082" s="34">
        <v>0</v>
      </c>
      <c r="K2082" s="34">
        <v>0</v>
      </c>
      <c r="L2082" s="34">
        <v>1</v>
      </c>
      <c r="M2082" s="12">
        <f>SUM(G2082:L2082)</f>
        <v>3</v>
      </c>
      <c r="N2082" s="22">
        <v>84</v>
      </c>
      <c r="O2082" s="12">
        <v>91.666666666666671</v>
      </c>
      <c r="P2082" s="12">
        <v>100</v>
      </c>
      <c r="Q2082" s="12">
        <v>86.866</v>
      </c>
      <c r="R2082" s="12">
        <v>90</v>
      </c>
      <c r="S2082" s="22">
        <v>2</v>
      </c>
      <c r="T2082" s="12">
        <v>95.244573333333349</v>
      </c>
      <c r="U2082" s="9">
        <v>75.555555555555557</v>
      </c>
      <c r="V2082" s="43">
        <v>81.462260888888892</v>
      </c>
    </row>
    <row r="2083" spans="1:22" ht="12.95" customHeight="1">
      <c r="A2083" s="39">
        <v>210501</v>
      </c>
      <c r="B2083" s="18" t="s">
        <v>22</v>
      </c>
      <c r="C2083" s="18">
        <v>2</v>
      </c>
      <c r="D2083" s="18">
        <v>2015</v>
      </c>
      <c r="E2083" s="18" t="s">
        <v>25</v>
      </c>
      <c r="F2083" s="26" t="s">
        <v>26</v>
      </c>
      <c r="G2083" s="33">
        <v>1</v>
      </c>
      <c r="H2083" s="33">
        <v>1</v>
      </c>
      <c r="I2083" s="33">
        <v>0</v>
      </c>
      <c r="J2083" s="33">
        <v>0</v>
      </c>
      <c r="K2083" s="33">
        <v>0</v>
      </c>
      <c r="L2083" s="33">
        <v>1</v>
      </c>
      <c r="M2083" s="13">
        <f>SUM(G2083:L2083)</f>
        <v>3</v>
      </c>
      <c r="N2083" s="18">
        <v>52</v>
      </c>
      <c r="O2083" s="13">
        <v>37.5</v>
      </c>
      <c r="P2083" s="13">
        <v>46.15</v>
      </c>
      <c r="Q2083" s="13">
        <v>83.231999999999999</v>
      </c>
      <c r="R2083" s="13">
        <v>70.555555555555557</v>
      </c>
      <c r="S2083" s="18">
        <v>1</v>
      </c>
      <c r="T2083" s="13">
        <v>55.10581333333333</v>
      </c>
      <c r="U2083" s="8">
        <v>55.555555555555557</v>
      </c>
      <c r="V2083" s="41">
        <v>55.420632888888889</v>
      </c>
    </row>
    <row r="2084" spans="1:22" ht="12.95" customHeight="1">
      <c r="A2084" s="39">
        <v>210817</v>
      </c>
      <c r="B2084" s="26" t="s">
        <v>22</v>
      </c>
      <c r="C2084" s="26">
        <v>2</v>
      </c>
      <c r="D2084" s="26">
        <v>2017</v>
      </c>
      <c r="E2084" s="26" t="s">
        <v>23</v>
      </c>
      <c r="F2084" s="26" t="s">
        <v>32</v>
      </c>
      <c r="G2084" s="27">
        <v>1</v>
      </c>
      <c r="H2084" s="27">
        <v>1</v>
      </c>
      <c r="I2084" s="27">
        <v>0</v>
      </c>
      <c r="J2084" s="27">
        <v>0</v>
      </c>
      <c r="K2084" s="27">
        <v>0</v>
      </c>
      <c r="L2084" s="27">
        <v>1</v>
      </c>
      <c r="M2084" s="28">
        <v>3</v>
      </c>
      <c r="N2084" s="29">
        <v>54.55</v>
      </c>
      <c r="O2084" s="28">
        <v>60.416666666666664</v>
      </c>
      <c r="P2084" s="28"/>
      <c r="Q2084" s="28">
        <v>74.822510822500007</v>
      </c>
      <c r="R2084" s="28">
        <v>92.857142857142861</v>
      </c>
      <c r="S2084" s="26">
        <v>2</v>
      </c>
      <c r="T2084" s="28">
        <v>68.368549783547621</v>
      </c>
      <c r="U2084" s="8">
        <v>64.81481481481481</v>
      </c>
      <c r="V2084" s="41">
        <v>65.880935305434647</v>
      </c>
    </row>
    <row r="2085" spans="1:22" ht="12.75">
      <c r="A2085" s="40">
        <v>211368</v>
      </c>
      <c r="B2085" s="22" t="s">
        <v>22</v>
      </c>
      <c r="C2085" s="22">
        <v>2</v>
      </c>
      <c r="D2085" s="22">
        <v>2015</v>
      </c>
      <c r="E2085" s="22" t="s">
        <v>25</v>
      </c>
      <c r="F2085" s="21" t="s">
        <v>30</v>
      </c>
      <c r="G2085" s="34">
        <v>0</v>
      </c>
      <c r="H2085" s="34">
        <v>0</v>
      </c>
      <c r="I2085" s="34">
        <v>0</v>
      </c>
      <c r="J2085" s="34">
        <v>1</v>
      </c>
      <c r="K2085" s="34">
        <v>1</v>
      </c>
      <c r="L2085" s="34">
        <v>1</v>
      </c>
      <c r="M2085" s="12">
        <f>SUM(G2085:L2085)</f>
        <v>3</v>
      </c>
      <c r="N2085" s="22">
        <v>60</v>
      </c>
      <c r="O2085" s="12">
        <v>54.166666666666664</v>
      </c>
      <c r="P2085" s="12">
        <v>53.84</v>
      </c>
      <c r="Q2085" s="12">
        <v>66.26700000000001</v>
      </c>
      <c r="R2085" s="12">
        <v>82.555555555555557</v>
      </c>
      <c r="S2085" s="22">
        <v>1</v>
      </c>
      <c r="T2085" s="12">
        <v>61.924380000000006</v>
      </c>
      <c r="U2085" s="9">
        <v>57.777777777777779</v>
      </c>
      <c r="V2085" s="43">
        <v>59.021758444444444</v>
      </c>
    </row>
    <row r="2086" spans="1:22" ht="12.75">
      <c r="A2086" s="40">
        <v>211448</v>
      </c>
      <c r="B2086" s="25" t="s">
        <v>22</v>
      </c>
      <c r="C2086" s="25">
        <v>2</v>
      </c>
      <c r="D2086" s="25">
        <v>2017</v>
      </c>
      <c r="E2086" s="25" t="s">
        <v>25</v>
      </c>
      <c r="F2086" s="25" t="s">
        <v>31</v>
      </c>
      <c r="G2086" s="30">
        <v>0</v>
      </c>
      <c r="H2086" s="30">
        <v>1</v>
      </c>
      <c r="I2086" s="30">
        <v>1</v>
      </c>
      <c r="J2086" s="30">
        <v>1</v>
      </c>
      <c r="K2086" s="30">
        <v>0</v>
      </c>
      <c r="L2086" s="30">
        <v>0</v>
      </c>
      <c r="M2086" s="31">
        <v>3</v>
      </c>
      <c r="N2086" s="32">
        <v>40.909999999999997</v>
      </c>
      <c r="O2086" s="31">
        <v>35.416666666666671</v>
      </c>
      <c r="P2086" s="31"/>
      <c r="Q2086" s="31">
        <v>76.241532976249999</v>
      </c>
      <c r="R2086" s="31">
        <v>37.857142857142854</v>
      </c>
      <c r="S2086" s="25">
        <v>1</v>
      </c>
      <c r="T2086" s="31">
        <v>49.572354214297619</v>
      </c>
      <c r="U2086" s="9">
        <v>27.777777777777779</v>
      </c>
      <c r="V2086" s="43">
        <v>34.31615070873373</v>
      </c>
    </row>
    <row r="2087" spans="1:22" ht="12.75">
      <c r="A2087" s="40">
        <v>214320</v>
      </c>
      <c r="B2087" s="25" t="s">
        <v>29</v>
      </c>
      <c r="C2087" s="25">
        <v>2</v>
      </c>
      <c r="D2087" s="25">
        <v>2017</v>
      </c>
      <c r="E2087" s="25" t="s">
        <v>25</v>
      </c>
      <c r="F2087" s="25" t="s">
        <v>30</v>
      </c>
      <c r="G2087" s="30">
        <v>0</v>
      </c>
      <c r="H2087" s="30">
        <v>1</v>
      </c>
      <c r="I2087" s="30">
        <v>0</v>
      </c>
      <c r="J2087" s="30">
        <v>0</v>
      </c>
      <c r="K2087" s="30">
        <v>1</v>
      </c>
      <c r="L2087" s="30">
        <v>1</v>
      </c>
      <c r="M2087" s="31">
        <v>3</v>
      </c>
      <c r="N2087" s="32">
        <v>38.909999999999997</v>
      </c>
      <c r="O2087" s="31">
        <v>41.666666666666671</v>
      </c>
      <c r="P2087" s="31"/>
      <c r="Q2087" s="31">
        <v>77.441759897500006</v>
      </c>
      <c r="R2087" s="31">
        <v>71.785714285714292</v>
      </c>
      <c r="S2087" s="25">
        <v>2</v>
      </c>
      <c r="T2087" s="31">
        <v>54.282256741404765</v>
      </c>
      <c r="U2087" s="9">
        <v>40.74074074074074</v>
      </c>
      <c r="V2087" s="43">
        <v>44.803195540939946</v>
      </c>
    </row>
    <row r="2088" spans="1:22" ht="12.75">
      <c r="A2088" s="40">
        <v>231590</v>
      </c>
      <c r="B2088" s="22" t="s">
        <v>22</v>
      </c>
      <c r="C2088" s="22">
        <v>2</v>
      </c>
      <c r="D2088" s="22">
        <v>2015</v>
      </c>
      <c r="E2088" s="22" t="s">
        <v>25</v>
      </c>
      <c r="F2088" s="22" t="s">
        <v>39</v>
      </c>
      <c r="G2088" s="34">
        <v>1</v>
      </c>
      <c r="H2088" s="34">
        <v>1</v>
      </c>
      <c r="I2088" s="34">
        <v>0</v>
      </c>
      <c r="J2088" s="34">
        <v>0</v>
      </c>
      <c r="K2088" s="34">
        <v>0</v>
      </c>
      <c r="L2088" s="34">
        <v>1</v>
      </c>
      <c r="M2088" s="12">
        <f>SUM(G2088:L2088)</f>
        <v>3</v>
      </c>
      <c r="N2088" s="22">
        <v>56</v>
      </c>
      <c r="O2088" s="12">
        <v>58.333333333333336</v>
      </c>
      <c r="P2088" s="12">
        <v>84.61</v>
      </c>
      <c r="Q2088" s="12">
        <v>83.536000000000001</v>
      </c>
      <c r="R2088" s="12">
        <v>82.222222222222229</v>
      </c>
      <c r="S2088" s="22">
        <v>2</v>
      </c>
      <c r="T2088" s="12">
        <v>73.828040000000016</v>
      </c>
      <c r="U2088" s="9">
        <v>60</v>
      </c>
      <c r="V2088" s="43">
        <v>64.148412000000008</v>
      </c>
    </row>
    <row r="2089" spans="1:22" ht="12.75">
      <c r="A2089" s="39">
        <v>239360</v>
      </c>
      <c r="B2089" s="18" t="s">
        <v>22</v>
      </c>
      <c r="C2089" s="18">
        <v>2</v>
      </c>
      <c r="D2089" s="18">
        <v>2015</v>
      </c>
      <c r="E2089" s="18" t="s">
        <v>25</v>
      </c>
      <c r="F2089" s="18" t="s">
        <v>26</v>
      </c>
      <c r="G2089" s="33">
        <v>1</v>
      </c>
      <c r="H2089" s="33">
        <v>1</v>
      </c>
      <c r="I2089" s="33">
        <v>0</v>
      </c>
      <c r="J2089" s="33">
        <v>0</v>
      </c>
      <c r="K2089" s="33">
        <v>0</v>
      </c>
      <c r="L2089" s="33">
        <v>1</v>
      </c>
      <c r="M2089" s="13">
        <f>SUM(G2089:L2089)</f>
        <v>3</v>
      </c>
      <c r="N2089" s="18">
        <v>56</v>
      </c>
      <c r="O2089" s="13">
        <v>33.333333333333336</v>
      </c>
      <c r="P2089" s="13">
        <v>38.46</v>
      </c>
      <c r="Q2089" s="13">
        <v>93.695999999999998</v>
      </c>
      <c r="R2089" s="13">
        <v>70</v>
      </c>
      <c r="S2089" s="18">
        <v>1</v>
      </c>
      <c r="T2089" s="13">
        <v>54.188773333333344</v>
      </c>
      <c r="U2089" s="8">
        <v>48.888888888888886</v>
      </c>
      <c r="V2089" s="41">
        <v>50.478854222222218</v>
      </c>
    </row>
    <row r="2090" spans="1:22" ht="12.75">
      <c r="A2090" s="40">
        <v>247119</v>
      </c>
      <c r="B2090" s="22" t="s">
        <v>22</v>
      </c>
      <c r="C2090" s="22">
        <v>2</v>
      </c>
      <c r="D2090" s="22">
        <v>2015</v>
      </c>
      <c r="E2090" s="22" t="s">
        <v>25</v>
      </c>
      <c r="F2090" s="25" t="s">
        <v>33</v>
      </c>
      <c r="G2090" s="34">
        <v>1</v>
      </c>
      <c r="H2090" s="34">
        <v>1</v>
      </c>
      <c r="I2090" s="34">
        <v>0</v>
      </c>
      <c r="J2090" s="34">
        <v>0</v>
      </c>
      <c r="K2090" s="34">
        <v>0</v>
      </c>
      <c r="L2090" s="34">
        <v>1</v>
      </c>
      <c r="M2090" s="12">
        <f>SUM(G2090:L2090)</f>
        <v>3</v>
      </c>
      <c r="N2090" s="22">
        <v>60</v>
      </c>
      <c r="O2090" s="12">
        <v>58.333333333333336</v>
      </c>
      <c r="P2090" s="12">
        <v>38.46</v>
      </c>
      <c r="Q2090" s="12">
        <v>77.070999999999998</v>
      </c>
      <c r="R2090" s="12">
        <v>94.444444444444443</v>
      </c>
      <c r="S2090" s="22">
        <v>1</v>
      </c>
      <c r="T2090" s="12">
        <v>60.577940000000005</v>
      </c>
      <c r="U2090" s="9">
        <v>51.111111111111107</v>
      </c>
      <c r="V2090" s="43">
        <v>53.951159777777775</v>
      </c>
    </row>
    <row r="2091" spans="1:22" ht="12.75">
      <c r="A2091" s="40">
        <v>248010</v>
      </c>
      <c r="B2091" s="25" t="s">
        <v>29</v>
      </c>
      <c r="C2091" s="25">
        <v>2</v>
      </c>
      <c r="D2091" s="25">
        <v>2017</v>
      </c>
      <c r="E2091" s="25" t="s">
        <v>25</v>
      </c>
      <c r="F2091" s="25" t="s">
        <v>41</v>
      </c>
      <c r="G2091" s="30">
        <v>1</v>
      </c>
      <c r="H2091" s="30">
        <v>1</v>
      </c>
      <c r="I2091" s="30">
        <v>0</v>
      </c>
      <c r="J2091" s="30">
        <v>1</v>
      </c>
      <c r="K2091" s="30">
        <v>0</v>
      </c>
      <c r="L2091" s="30">
        <v>0</v>
      </c>
      <c r="M2091" s="31">
        <v>3</v>
      </c>
      <c r="N2091" s="32">
        <v>36.36</v>
      </c>
      <c r="O2091" s="31">
        <v>75</v>
      </c>
      <c r="P2091" s="31"/>
      <c r="Q2091" s="31">
        <v>88.370797901250015</v>
      </c>
      <c r="R2091" s="31">
        <v>72</v>
      </c>
      <c r="S2091" s="25">
        <v>2</v>
      </c>
      <c r="T2091" s="31">
        <v>72.64615958025</v>
      </c>
      <c r="U2091" s="9">
        <v>53.703703703703709</v>
      </c>
      <c r="V2091" s="43">
        <v>59.386440466667594</v>
      </c>
    </row>
    <row r="2092" spans="1:22" ht="12.75">
      <c r="A2092" s="39">
        <v>250114</v>
      </c>
      <c r="B2092" s="18" t="s">
        <v>22</v>
      </c>
      <c r="C2092" s="18">
        <v>2</v>
      </c>
      <c r="D2092" s="18">
        <v>2015</v>
      </c>
      <c r="E2092" s="18" t="s">
        <v>25</v>
      </c>
      <c r="F2092" s="18" t="s">
        <v>37</v>
      </c>
      <c r="G2092" s="33">
        <v>1</v>
      </c>
      <c r="H2092" s="33">
        <v>1</v>
      </c>
      <c r="I2092" s="33">
        <v>0</v>
      </c>
      <c r="J2092" s="33">
        <v>0</v>
      </c>
      <c r="K2092" s="33">
        <v>0</v>
      </c>
      <c r="L2092" s="33">
        <v>1</v>
      </c>
      <c r="M2092" s="13">
        <f>SUM(G2092:L2092)</f>
        <v>3</v>
      </c>
      <c r="N2092" s="18">
        <v>52</v>
      </c>
      <c r="O2092" s="13">
        <v>29.166666666666668</v>
      </c>
      <c r="P2092" s="13">
        <v>84.61</v>
      </c>
      <c r="Q2092" s="13">
        <v>83.67</v>
      </c>
      <c r="R2092" s="13">
        <v>22.222222222222221</v>
      </c>
      <c r="S2092" s="18">
        <v>1</v>
      </c>
      <c r="T2092" s="13">
        <v>61.721800000000002</v>
      </c>
      <c r="U2092" s="8">
        <v>51.111111111111107</v>
      </c>
      <c r="V2092" s="41">
        <v>54.294317777777771</v>
      </c>
    </row>
    <row r="2093" spans="1:22" ht="16.5">
      <c r="A2093" s="40">
        <v>252106</v>
      </c>
      <c r="B2093" s="25" t="s">
        <v>22</v>
      </c>
      <c r="C2093" s="25">
        <v>1</v>
      </c>
      <c r="D2093" s="25">
        <v>2017</v>
      </c>
      <c r="E2093" s="25" t="s">
        <v>25</v>
      </c>
      <c r="F2093" s="25" t="s">
        <v>33</v>
      </c>
      <c r="G2093" s="30"/>
      <c r="H2093" s="30"/>
      <c r="I2093" s="30"/>
      <c r="J2093" s="30"/>
      <c r="K2093" s="30"/>
      <c r="L2093" s="30"/>
      <c r="M2093" s="31">
        <v>3</v>
      </c>
      <c r="N2093" s="31">
        <v>72</v>
      </c>
      <c r="O2093" s="31">
        <v>68</v>
      </c>
      <c r="P2093" s="31">
        <v>60</v>
      </c>
      <c r="Q2093" s="31">
        <v>70.441919191818187</v>
      </c>
      <c r="R2093" s="31">
        <v>60</v>
      </c>
      <c r="S2093" s="25">
        <v>1</v>
      </c>
      <c r="T2093" s="31">
        <v>70</v>
      </c>
      <c r="U2093" s="10">
        <v>64.400000000000006</v>
      </c>
      <c r="V2093" s="42">
        <v>66.08</v>
      </c>
    </row>
    <row r="2094" spans="1:22" ht="16.5">
      <c r="A2094" s="40">
        <v>260567</v>
      </c>
      <c r="B2094" s="25" t="s">
        <v>22</v>
      </c>
      <c r="C2094" s="25">
        <v>1</v>
      </c>
      <c r="D2094" s="25">
        <v>2017</v>
      </c>
      <c r="E2094" s="25" t="s">
        <v>25</v>
      </c>
      <c r="F2094" s="25" t="s">
        <v>31</v>
      </c>
      <c r="G2094" s="30"/>
      <c r="H2094" s="30"/>
      <c r="I2094" s="30"/>
      <c r="J2094" s="30"/>
      <c r="K2094" s="30"/>
      <c r="L2094" s="30"/>
      <c r="M2094" s="31">
        <v>3</v>
      </c>
      <c r="N2094" s="31">
        <v>88</v>
      </c>
      <c r="O2094" s="31">
        <v>52</v>
      </c>
      <c r="P2094" s="31">
        <v>46.666666669999998</v>
      </c>
      <c r="Q2094" s="31">
        <v>48.468657159999999</v>
      </c>
      <c r="R2094" s="31">
        <v>47.75</v>
      </c>
      <c r="S2094" s="25">
        <v>1</v>
      </c>
      <c r="T2094" s="31">
        <v>62</v>
      </c>
      <c r="U2094" s="10">
        <v>75.599999999999994</v>
      </c>
      <c r="V2094" s="42">
        <v>71.52</v>
      </c>
    </row>
    <row r="2095" spans="1:22" ht="12.75">
      <c r="A2095" s="39">
        <v>267477</v>
      </c>
      <c r="B2095" s="26" t="s">
        <v>29</v>
      </c>
      <c r="C2095" s="26">
        <v>2</v>
      </c>
      <c r="D2095" s="26">
        <v>2017</v>
      </c>
      <c r="E2095" s="26" t="s">
        <v>25</v>
      </c>
      <c r="F2095" s="18" t="s">
        <v>24</v>
      </c>
      <c r="G2095" s="27">
        <v>0</v>
      </c>
      <c r="H2095" s="27">
        <v>1</v>
      </c>
      <c r="I2095" s="27">
        <v>0</v>
      </c>
      <c r="J2095" s="27">
        <v>0</v>
      </c>
      <c r="K2095" s="27">
        <v>1</v>
      </c>
      <c r="L2095" s="27">
        <v>1</v>
      </c>
      <c r="M2095" s="28">
        <v>3</v>
      </c>
      <c r="N2095" s="29">
        <v>43.77</v>
      </c>
      <c r="O2095" s="28">
        <v>79.166666666666657</v>
      </c>
      <c r="P2095" s="28"/>
      <c r="Q2095" s="28">
        <v>84.464624963749998</v>
      </c>
      <c r="R2095" s="28">
        <v>70</v>
      </c>
      <c r="S2095" s="26">
        <v>2</v>
      </c>
      <c r="T2095" s="28">
        <v>75.23025832608333</v>
      </c>
      <c r="U2095" s="8">
        <v>62.962962962962962</v>
      </c>
      <c r="V2095" s="41">
        <v>66.643151571899068</v>
      </c>
    </row>
    <row r="2096" spans="1:22" ht="12.75">
      <c r="A2096" s="39">
        <v>285081</v>
      </c>
      <c r="B2096" s="18" t="s">
        <v>22</v>
      </c>
      <c r="C2096" s="18">
        <v>2</v>
      </c>
      <c r="D2096" s="18">
        <v>2015</v>
      </c>
      <c r="E2096" s="18" t="s">
        <v>25</v>
      </c>
      <c r="F2096" s="26" t="s">
        <v>33</v>
      </c>
      <c r="G2096" s="33">
        <v>1</v>
      </c>
      <c r="H2096" s="33">
        <v>1</v>
      </c>
      <c r="I2096" s="33">
        <v>0</v>
      </c>
      <c r="J2096" s="33">
        <v>0</v>
      </c>
      <c r="K2096" s="33">
        <v>0</v>
      </c>
      <c r="L2096" s="33">
        <v>1</v>
      </c>
      <c r="M2096" s="13">
        <f>SUM(G2096:L2096)</f>
        <v>3</v>
      </c>
      <c r="N2096" s="18">
        <v>68</v>
      </c>
      <c r="O2096" s="13">
        <v>45.833333333333336</v>
      </c>
      <c r="P2096" s="13">
        <v>76.92</v>
      </c>
      <c r="Q2096" s="13">
        <v>82.584000000000003</v>
      </c>
      <c r="R2096" s="13">
        <v>65.222222222222229</v>
      </c>
      <c r="S2096" s="18">
        <v>1</v>
      </c>
      <c r="T2096" s="13">
        <v>70.00942666666667</v>
      </c>
      <c r="U2096" s="8">
        <v>77.777777777777771</v>
      </c>
      <c r="V2096" s="41">
        <v>75.447272444444437</v>
      </c>
    </row>
    <row r="2097" spans="1:22" ht="12.75">
      <c r="A2097" s="39">
        <v>285913</v>
      </c>
      <c r="B2097" s="18" t="s">
        <v>22</v>
      </c>
      <c r="C2097" s="18">
        <v>2</v>
      </c>
      <c r="D2097" s="18">
        <v>2015</v>
      </c>
      <c r="E2097" s="18" t="s">
        <v>25</v>
      </c>
      <c r="F2097" s="18" t="s">
        <v>27</v>
      </c>
      <c r="G2097" s="33">
        <v>1</v>
      </c>
      <c r="H2097" s="33">
        <v>1</v>
      </c>
      <c r="I2097" s="33">
        <v>0</v>
      </c>
      <c r="J2097" s="33">
        <v>0</v>
      </c>
      <c r="K2097" s="33">
        <v>0</v>
      </c>
      <c r="L2097" s="33">
        <v>1</v>
      </c>
      <c r="M2097" s="13">
        <f>SUM(G2097:L2097)</f>
        <v>3</v>
      </c>
      <c r="N2097" s="18">
        <v>92</v>
      </c>
      <c r="O2097" s="13">
        <v>70.833333333333329</v>
      </c>
      <c r="P2097" s="13">
        <v>69.23</v>
      </c>
      <c r="Q2097" s="13">
        <v>91.888000000000005</v>
      </c>
      <c r="R2097" s="13">
        <v>75</v>
      </c>
      <c r="S2097" s="18">
        <v>1</v>
      </c>
      <c r="T2097" s="13">
        <v>81.84165333333334</v>
      </c>
      <c r="U2097" s="8">
        <v>64.444444444444443</v>
      </c>
      <c r="V2097" s="41">
        <v>69.663607111111105</v>
      </c>
    </row>
    <row r="2098" spans="1:22" ht="12.75">
      <c r="A2098" s="40">
        <v>289489</v>
      </c>
      <c r="B2098" s="22" t="s">
        <v>22</v>
      </c>
      <c r="C2098" s="22">
        <v>2</v>
      </c>
      <c r="D2098" s="22">
        <v>2015</v>
      </c>
      <c r="E2098" s="22" t="s">
        <v>25</v>
      </c>
      <c r="F2098" s="25" t="s">
        <v>26</v>
      </c>
      <c r="G2098" s="34">
        <v>1</v>
      </c>
      <c r="H2098" s="34">
        <v>1</v>
      </c>
      <c r="I2098" s="34">
        <v>0</v>
      </c>
      <c r="J2098" s="34">
        <v>1</v>
      </c>
      <c r="K2098" s="34">
        <v>0</v>
      </c>
      <c r="L2098" s="34">
        <v>0</v>
      </c>
      <c r="M2098" s="12">
        <f>SUM(G2098:L2098)</f>
        <v>3</v>
      </c>
      <c r="N2098" s="22">
        <v>68</v>
      </c>
      <c r="O2098" s="12">
        <v>54.166666666666664</v>
      </c>
      <c r="P2098" s="12">
        <v>69.23</v>
      </c>
      <c r="Q2098" s="12">
        <v>93.715999999999994</v>
      </c>
      <c r="R2098" s="12">
        <v>83.333333333333329</v>
      </c>
      <c r="S2098" s="22">
        <v>1</v>
      </c>
      <c r="T2098" s="12">
        <v>72.430906666666672</v>
      </c>
      <c r="U2098" s="9">
        <v>48.888888888888886</v>
      </c>
      <c r="V2098" s="43">
        <v>55.951494222222216</v>
      </c>
    </row>
    <row r="2099" spans="1:22" ht="12.75">
      <c r="A2099" s="40">
        <v>299927</v>
      </c>
      <c r="B2099" s="22" t="s">
        <v>22</v>
      </c>
      <c r="C2099" s="22">
        <v>2</v>
      </c>
      <c r="D2099" s="22">
        <v>2015</v>
      </c>
      <c r="E2099" s="22" t="s">
        <v>25</v>
      </c>
      <c r="F2099" s="21" t="s">
        <v>30</v>
      </c>
      <c r="G2099" s="34">
        <v>1</v>
      </c>
      <c r="H2099" s="34">
        <v>1</v>
      </c>
      <c r="I2099" s="34">
        <v>0</v>
      </c>
      <c r="J2099" s="34">
        <v>0</v>
      </c>
      <c r="K2099" s="34">
        <v>0</v>
      </c>
      <c r="L2099" s="34">
        <v>1</v>
      </c>
      <c r="M2099" s="12">
        <f>SUM(G2099:L2099)</f>
        <v>3</v>
      </c>
      <c r="N2099" s="22">
        <v>84</v>
      </c>
      <c r="O2099" s="12">
        <v>79.166666666666671</v>
      </c>
      <c r="P2099" s="12">
        <v>92.3</v>
      </c>
      <c r="Q2099" s="12">
        <v>79.061999999999998</v>
      </c>
      <c r="R2099" s="12">
        <v>97.777777777777771</v>
      </c>
      <c r="S2099" s="22">
        <v>1</v>
      </c>
      <c r="T2099" s="12">
        <v>88.417013333333344</v>
      </c>
      <c r="U2099" s="9">
        <v>93.333333333333329</v>
      </c>
      <c r="V2099" s="43">
        <v>91.858437333333328</v>
      </c>
    </row>
    <row r="2100" spans="1:22" ht="16.5">
      <c r="A2100" s="40">
        <v>303208</v>
      </c>
      <c r="B2100" s="21" t="s">
        <v>22</v>
      </c>
      <c r="C2100" s="21">
        <v>1</v>
      </c>
      <c r="D2100" s="21">
        <v>2018</v>
      </c>
      <c r="E2100" s="21" t="s">
        <v>25</v>
      </c>
      <c r="F2100" s="21" t="s">
        <v>33</v>
      </c>
      <c r="G2100" s="23"/>
      <c r="H2100" s="23"/>
      <c r="I2100" s="23"/>
      <c r="J2100" s="23"/>
      <c r="K2100" s="23"/>
      <c r="L2100" s="23"/>
      <c r="M2100" s="24">
        <v>3</v>
      </c>
      <c r="N2100" s="24">
        <v>54.166666666666671</v>
      </c>
      <c r="O2100" s="24">
        <v>60</v>
      </c>
      <c r="P2100" s="24">
        <v>46.67</v>
      </c>
      <c r="Q2100" s="24">
        <v>69.44</v>
      </c>
      <c r="R2100" s="24">
        <v>67.5</v>
      </c>
      <c r="S2100" s="24">
        <v>1</v>
      </c>
      <c r="T2100" s="24">
        <v>59.814266666666668</v>
      </c>
      <c r="U2100" s="10">
        <v>57.894736842105267</v>
      </c>
      <c r="V2100" s="42">
        <v>58</v>
      </c>
    </row>
    <row r="2101" spans="1:22" ht="12.75">
      <c r="A2101" s="39">
        <v>343918</v>
      </c>
      <c r="B2101" s="18" t="s">
        <v>22</v>
      </c>
      <c r="C2101" s="18">
        <v>2</v>
      </c>
      <c r="D2101" s="18">
        <v>2015</v>
      </c>
      <c r="E2101" s="18" t="s">
        <v>25</v>
      </c>
      <c r="F2101" s="18" t="s">
        <v>24</v>
      </c>
      <c r="G2101" s="33">
        <v>0</v>
      </c>
      <c r="H2101" s="33">
        <v>0</v>
      </c>
      <c r="I2101" s="33">
        <v>0</v>
      </c>
      <c r="J2101" s="33">
        <v>1</v>
      </c>
      <c r="K2101" s="33">
        <v>1</v>
      </c>
      <c r="L2101" s="33">
        <v>1</v>
      </c>
      <c r="M2101" s="13">
        <f>SUM(G2101:L2101)</f>
        <v>3</v>
      </c>
      <c r="N2101" s="18">
        <v>40</v>
      </c>
      <c r="O2101" s="13">
        <v>54.166666666666664</v>
      </c>
      <c r="P2101" s="13">
        <v>53.84</v>
      </c>
      <c r="Q2101" s="13">
        <v>82.822000000000003</v>
      </c>
      <c r="R2101" s="13">
        <v>83.888888888888886</v>
      </c>
      <c r="S2101" s="18">
        <v>2</v>
      </c>
      <c r="T2101" s="13">
        <v>60.738746666666671</v>
      </c>
      <c r="U2101" s="8">
        <v>44.444444444444443</v>
      </c>
      <c r="V2101" s="41">
        <v>50</v>
      </c>
    </row>
    <row r="2102" spans="1:22" ht="12.75">
      <c r="A2102" s="39">
        <v>345852</v>
      </c>
      <c r="B2102" s="26" t="s">
        <v>22</v>
      </c>
      <c r="C2102" s="26">
        <v>2</v>
      </c>
      <c r="D2102" s="26">
        <v>2017</v>
      </c>
      <c r="E2102" s="26" t="s">
        <v>25</v>
      </c>
      <c r="F2102" s="26" t="s">
        <v>39</v>
      </c>
      <c r="G2102" s="27">
        <v>1</v>
      </c>
      <c r="H2102" s="27">
        <v>0</v>
      </c>
      <c r="I2102" s="27">
        <v>1</v>
      </c>
      <c r="J2102" s="27">
        <v>0</v>
      </c>
      <c r="K2102" s="27">
        <v>1</v>
      </c>
      <c r="L2102" s="27">
        <v>0</v>
      </c>
      <c r="M2102" s="28">
        <v>3</v>
      </c>
      <c r="N2102" s="29">
        <v>48.64</v>
      </c>
      <c r="O2102" s="28">
        <v>70.833333333333343</v>
      </c>
      <c r="P2102" s="28"/>
      <c r="Q2102" s="28">
        <v>72.21234067875001</v>
      </c>
      <c r="R2102" s="28">
        <v>100</v>
      </c>
      <c r="S2102" s="26">
        <v>2</v>
      </c>
      <c r="T2102" s="28">
        <v>72.587134802416671</v>
      </c>
      <c r="U2102" s="8">
        <v>74.074074074074076</v>
      </c>
      <c r="V2102" s="41">
        <v>73.627992292576849</v>
      </c>
    </row>
    <row r="2103" spans="1:22" ht="14.45" customHeight="1">
      <c r="A2103" s="40">
        <v>346221</v>
      </c>
      <c r="B2103" s="22" t="s">
        <v>22</v>
      </c>
      <c r="C2103" s="22">
        <v>2</v>
      </c>
      <c r="D2103" s="22">
        <v>2015</v>
      </c>
      <c r="E2103" s="22" t="s">
        <v>23</v>
      </c>
      <c r="F2103" s="22" t="s">
        <v>32</v>
      </c>
      <c r="G2103" s="34">
        <v>0</v>
      </c>
      <c r="H2103" s="34">
        <v>0</v>
      </c>
      <c r="I2103" s="34">
        <v>0</v>
      </c>
      <c r="J2103" s="34">
        <v>1</v>
      </c>
      <c r="K2103" s="34">
        <v>1</v>
      </c>
      <c r="L2103" s="34">
        <v>1</v>
      </c>
      <c r="M2103" s="12">
        <f>SUM(G2103:L2103)</f>
        <v>3</v>
      </c>
      <c r="N2103" s="22">
        <v>48</v>
      </c>
      <c r="O2103" s="12">
        <v>66.666666666666671</v>
      </c>
      <c r="P2103" s="12">
        <v>92.3</v>
      </c>
      <c r="Q2103" s="12">
        <v>80.637</v>
      </c>
      <c r="R2103" s="12">
        <v>87.222222222222229</v>
      </c>
      <c r="S2103" s="22">
        <v>2</v>
      </c>
      <c r="T2103" s="12">
        <v>77.745846666666665</v>
      </c>
      <c r="U2103" s="9">
        <v>73.333333333333329</v>
      </c>
      <c r="V2103" s="43">
        <v>74.657087333333322</v>
      </c>
    </row>
    <row r="2104" spans="1:22" ht="12.75">
      <c r="A2104" s="40">
        <v>348871</v>
      </c>
      <c r="B2104" s="22" t="s">
        <v>22</v>
      </c>
      <c r="C2104" s="22">
        <v>2</v>
      </c>
      <c r="D2104" s="22">
        <v>2015</v>
      </c>
      <c r="E2104" s="22" t="s">
        <v>25</v>
      </c>
      <c r="F2104" s="22" t="s">
        <v>41</v>
      </c>
      <c r="G2104" s="34">
        <v>0</v>
      </c>
      <c r="H2104" s="34">
        <v>0</v>
      </c>
      <c r="I2104" s="34">
        <v>1</v>
      </c>
      <c r="J2104" s="34">
        <v>0</v>
      </c>
      <c r="K2104" s="34">
        <v>1</v>
      </c>
      <c r="L2104" s="34">
        <v>1</v>
      </c>
      <c r="M2104" s="12">
        <f>SUM(G2104:L2104)</f>
        <v>3</v>
      </c>
      <c r="N2104" s="22">
        <v>40</v>
      </c>
      <c r="O2104" s="12">
        <v>62.5</v>
      </c>
      <c r="P2104" s="12">
        <v>84.61</v>
      </c>
      <c r="Q2104" s="12">
        <v>81.34</v>
      </c>
      <c r="R2104" s="12">
        <v>74.111111111111114</v>
      </c>
      <c r="S2104" s="22">
        <v>2</v>
      </c>
      <c r="T2104" s="12">
        <v>72.092266666666674</v>
      </c>
      <c r="U2104" s="9">
        <v>35.555555555555557</v>
      </c>
      <c r="V2104" s="43">
        <v>46.516568888888891</v>
      </c>
    </row>
    <row r="2105" spans="1:22" ht="12.75">
      <c r="A2105" s="39">
        <v>359885</v>
      </c>
      <c r="B2105" s="26" t="s">
        <v>22</v>
      </c>
      <c r="C2105" s="26">
        <v>2</v>
      </c>
      <c r="D2105" s="26">
        <v>2017</v>
      </c>
      <c r="E2105" s="26" t="s">
        <v>25</v>
      </c>
      <c r="F2105" s="17" t="s">
        <v>41</v>
      </c>
      <c r="G2105" s="27">
        <v>1</v>
      </c>
      <c r="H2105" s="27">
        <v>0</v>
      </c>
      <c r="I2105" s="27">
        <v>0</v>
      </c>
      <c r="J2105" s="27">
        <v>1</v>
      </c>
      <c r="K2105" s="27">
        <v>1</v>
      </c>
      <c r="L2105" s="27">
        <v>0</v>
      </c>
      <c r="M2105" s="28">
        <v>3</v>
      </c>
      <c r="N2105" s="29">
        <v>45.45</v>
      </c>
      <c r="O2105" s="28">
        <v>40</v>
      </c>
      <c r="P2105" s="28"/>
      <c r="Q2105" s="28">
        <v>89.467375826250006</v>
      </c>
      <c r="R2105" s="28">
        <v>82.142857142857139</v>
      </c>
      <c r="S2105" s="26">
        <v>1</v>
      </c>
      <c r="T2105" s="28">
        <v>59.832760879535719</v>
      </c>
      <c r="U2105" s="8">
        <v>16.666666666666664</v>
      </c>
      <c r="V2105" s="41">
        <v>29.616494930527381</v>
      </c>
    </row>
    <row r="2106" spans="1:22" ht="12.75">
      <c r="A2106" s="40">
        <v>362649</v>
      </c>
      <c r="B2106" s="22" t="s">
        <v>22</v>
      </c>
      <c r="C2106" s="22">
        <v>2</v>
      </c>
      <c r="D2106" s="22">
        <v>2015</v>
      </c>
      <c r="E2106" s="22" t="s">
        <v>23</v>
      </c>
      <c r="F2106" s="22" t="s">
        <v>24</v>
      </c>
      <c r="G2106" s="34">
        <v>1</v>
      </c>
      <c r="H2106" s="34">
        <v>0</v>
      </c>
      <c r="I2106" s="34">
        <v>1</v>
      </c>
      <c r="J2106" s="34">
        <v>0</v>
      </c>
      <c r="K2106" s="34">
        <v>0</v>
      </c>
      <c r="L2106" s="34">
        <v>1</v>
      </c>
      <c r="M2106" s="12">
        <f>SUM(G2106:L2106)</f>
        <v>3</v>
      </c>
      <c r="N2106" s="22">
        <v>44</v>
      </c>
      <c r="O2106" s="12">
        <v>66.666666666666671</v>
      </c>
      <c r="P2106" s="12">
        <v>61.53</v>
      </c>
      <c r="Q2106" s="12">
        <v>94.218000000000004</v>
      </c>
      <c r="R2106" s="12">
        <v>63.888888888888886</v>
      </c>
      <c r="S2106" s="22">
        <v>2</v>
      </c>
      <c r="T2106" s="12">
        <v>68.416186666666675</v>
      </c>
      <c r="U2106" s="9">
        <v>62.222222222222221</v>
      </c>
      <c r="V2106" s="43">
        <v>64.080411555555557</v>
      </c>
    </row>
    <row r="2107" spans="1:22" ht="14.45" customHeight="1">
      <c r="A2107" s="39">
        <v>363863</v>
      </c>
      <c r="B2107" s="26" t="s">
        <v>22</v>
      </c>
      <c r="C2107" s="26">
        <v>2</v>
      </c>
      <c r="D2107" s="26">
        <v>2017</v>
      </c>
      <c r="E2107" s="26" t="s">
        <v>40</v>
      </c>
      <c r="F2107" s="18" t="s">
        <v>24</v>
      </c>
      <c r="G2107" s="27">
        <v>1</v>
      </c>
      <c r="H2107" s="27">
        <v>1</v>
      </c>
      <c r="I2107" s="27">
        <v>0</v>
      </c>
      <c r="J2107" s="27">
        <v>1</v>
      </c>
      <c r="K2107" s="27">
        <v>0</v>
      </c>
      <c r="L2107" s="27">
        <v>0</v>
      </c>
      <c r="M2107" s="28">
        <v>3</v>
      </c>
      <c r="N2107" s="29">
        <v>59.09</v>
      </c>
      <c r="O2107" s="28">
        <v>75</v>
      </c>
      <c r="P2107" s="28"/>
      <c r="Q2107" s="28">
        <v>82.581510594999997</v>
      </c>
      <c r="R2107" s="28">
        <v>75</v>
      </c>
      <c r="S2107" s="26">
        <v>2</v>
      </c>
      <c r="T2107" s="28">
        <v>76.334302119</v>
      </c>
      <c r="U2107" s="8"/>
      <c r="V2107" s="41" t="s">
        <v>28</v>
      </c>
    </row>
    <row r="2108" spans="1:22" ht="12.75">
      <c r="A2108" s="40">
        <v>366282</v>
      </c>
      <c r="B2108" s="25" t="s">
        <v>22</v>
      </c>
      <c r="C2108" s="25">
        <v>2</v>
      </c>
      <c r="D2108" s="25">
        <v>2017</v>
      </c>
      <c r="E2108" s="25" t="s">
        <v>25</v>
      </c>
      <c r="F2108" s="22" t="s">
        <v>24</v>
      </c>
      <c r="G2108" s="30">
        <v>1</v>
      </c>
      <c r="H2108" s="30">
        <v>1</v>
      </c>
      <c r="I2108" s="30">
        <v>0</v>
      </c>
      <c r="J2108" s="30">
        <v>0</v>
      </c>
      <c r="K2108" s="30">
        <v>0</v>
      </c>
      <c r="L2108" s="30">
        <v>1</v>
      </c>
      <c r="M2108" s="31">
        <v>3</v>
      </c>
      <c r="N2108" s="32">
        <v>54.55</v>
      </c>
      <c r="O2108" s="31">
        <v>72.916666666666657</v>
      </c>
      <c r="P2108" s="31"/>
      <c r="Q2108" s="31">
        <v>94.441287877500002</v>
      </c>
      <c r="R2108" s="31">
        <v>92.857142857142861</v>
      </c>
      <c r="S2108" s="25">
        <v>2</v>
      </c>
      <c r="T2108" s="31">
        <v>78.542305194547609</v>
      </c>
      <c r="U2108" s="9">
        <v>68.518518518518519</v>
      </c>
      <c r="V2108" s="43">
        <v>71.52565452132724</v>
      </c>
    </row>
    <row r="2109" spans="1:22" ht="16.5">
      <c r="A2109" s="39">
        <v>367989</v>
      </c>
      <c r="B2109" s="26" t="s">
        <v>22</v>
      </c>
      <c r="C2109" s="26">
        <v>1</v>
      </c>
      <c r="D2109" s="26">
        <v>2017</v>
      </c>
      <c r="E2109" s="26" t="s">
        <v>40</v>
      </c>
      <c r="F2109" s="26" t="s">
        <v>30</v>
      </c>
      <c r="G2109" s="27"/>
      <c r="H2109" s="27"/>
      <c r="I2109" s="27"/>
      <c r="J2109" s="27"/>
      <c r="K2109" s="27"/>
      <c r="L2109" s="27"/>
      <c r="M2109" s="28">
        <v>3</v>
      </c>
      <c r="N2109" s="28">
        <v>64</v>
      </c>
      <c r="O2109" s="28">
        <v>80</v>
      </c>
      <c r="P2109" s="28">
        <v>80</v>
      </c>
      <c r="Q2109" s="28">
        <v>70.191500567272726</v>
      </c>
      <c r="R2109" s="28">
        <v>59.2</v>
      </c>
      <c r="S2109" s="26">
        <v>1</v>
      </c>
      <c r="T2109" s="28">
        <v>76</v>
      </c>
      <c r="U2109" s="11">
        <v>46.7</v>
      </c>
      <c r="V2109" s="44">
        <v>55.489999999999995</v>
      </c>
    </row>
    <row r="2110" spans="1:22" ht="12.75">
      <c r="A2110" s="40">
        <v>375988</v>
      </c>
      <c r="B2110" s="25" t="s">
        <v>29</v>
      </c>
      <c r="C2110" s="25">
        <v>2</v>
      </c>
      <c r="D2110" s="25">
        <v>2017</v>
      </c>
      <c r="E2110" s="25" t="s">
        <v>25</v>
      </c>
      <c r="F2110" s="25" t="s">
        <v>33</v>
      </c>
      <c r="G2110" s="30">
        <v>1</v>
      </c>
      <c r="H2110" s="30">
        <v>1</v>
      </c>
      <c r="I2110" s="30">
        <v>0</v>
      </c>
      <c r="J2110" s="30">
        <v>0</v>
      </c>
      <c r="K2110" s="30">
        <v>1</v>
      </c>
      <c r="L2110" s="30">
        <v>0</v>
      </c>
      <c r="M2110" s="31">
        <v>3</v>
      </c>
      <c r="N2110" s="32">
        <v>53.5</v>
      </c>
      <c r="O2110" s="31">
        <v>45.833333333333329</v>
      </c>
      <c r="P2110" s="31"/>
      <c r="Q2110" s="31">
        <v>92.009328969999999</v>
      </c>
      <c r="R2110" s="31">
        <v>73.571428571428569</v>
      </c>
      <c r="S2110" s="25">
        <v>1</v>
      </c>
      <c r="T2110" s="31">
        <v>64.675675317809521</v>
      </c>
      <c r="U2110" s="9">
        <v>51.851851851851848</v>
      </c>
      <c r="V2110" s="43">
        <v>55.69899889163915</v>
      </c>
    </row>
    <row r="2111" spans="1:22" ht="12.95" customHeight="1">
      <c r="A2111" s="40">
        <v>377043</v>
      </c>
      <c r="B2111" s="25" t="s">
        <v>22</v>
      </c>
      <c r="C2111" s="25">
        <v>2</v>
      </c>
      <c r="D2111" s="25">
        <v>2017</v>
      </c>
      <c r="E2111" s="25" t="s">
        <v>25</v>
      </c>
      <c r="F2111" s="25" t="s">
        <v>26</v>
      </c>
      <c r="G2111" s="30">
        <v>1</v>
      </c>
      <c r="H2111" s="30">
        <v>1</v>
      </c>
      <c r="I2111" s="30">
        <v>0</v>
      </c>
      <c r="J2111" s="30">
        <v>0</v>
      </c>
      <c r="K2111" s="30">
        <v>0</v>
      </c>
      <c r="L2111" s="30">
        <v>1</v>
      </c>
      <c r="M2111" s="31">
        <v>3</v>
      </c>
      <c r="N2111" s="32">
        <v>40.909999999999997</v>
      </c>
      <c r="O2111" s="31">
        <v>60.416666666666664</v>
      </c>
      <c r="P2111" s="31"/>
      <c r="Q2111" s="31">
        <v>3.75</v>
      </c>
      <c r="R2111" s="31">
        <v>36.142857142857146</v>
      </c>
      <c r="S2111" s="25">
        <v>2</v>
      </c>
      <c r="T2111" s="31">
        <v>45.754619047619045</v>
      </c>
      <c r="U2111" s="9">
        <v>75.925925925925924</v>
      </c>
      <c r="V2111" s="43">
        <v>66.874533862433864</v>
      </c>
    </row>
    <row r="2112" spans="1:22" ht="16.5">
      <c r="A2112" s="39">
        <v>378361</v>
      </c>
      <c r="B2112" s="17" t="s">
        <v>22</v>
      </c>
      <c r="C2112" s="17">
        <v>1</v>
      </c>
      <c r="D2112" s="17">
        <v>2018</v>
      </c>
      <c r="E2112" s="17" t="s">
        <v>25</v>
      </c>
      <c r="F2112" s="17" t="s">
        <v>24</v>
      </c>
      <c r="G2112" s="19"/>
      <c r="H2112" s="19"/>
      <c r="I2112" s="19"/>
      <c r="J2112" s="19"/>
      <c r="K2112" s="19"/>
      <c r="L2112" s="19"/>
      <c r="M2112" s="20">
        <v>3</v>
      </c>
      <c r="N2112" s="20">
        <v>45.833333333333336</v>
      </c>
      <c r="O2112" s="20">
        <v>64</v>
      </c>
      <c r="P2112" s="20">
        <v>86.67</v>
      </c>
      <c r="Q2112" s="20">
        <v>52.742727272727272</v>
      </c>
      <c r="R2112" s="20">
        <v>60.8</v>
      </c>
      <c r="S2112" s="20">
        <v>1</v>
      </c>
      <c r="T2112" s="20">
        <v>67.991315151515153</v>
      </c>
      <c r="U2112" s="11">
        <v>44.736842105263158</v>
      </c>
      <c r="V2112" s="44">
        <v>52</v>
      </c>
    </row>
    <row r="2113" spans="1:22" ht="12.75">
      <c r="A2113" s="40">
        <v>381621</v>
      </c>
      <c r="B2113" s="22" t="s">
        <v>22</v>
      </c>
      <c r="C2113" s="22">
        <v>2</v>
      </c>
      <c r="D2113" s="22">
        <v>2015</v>
      </c>
      <c r="E2113" s="22" t="s">
        <v>40</v>
      </c>
      <c r="F2113" s="22" t="s">
        <v>31</v>
      </c>
      <c r="G2113" s="34">
        <v>1</v>
      </c>
      <c r="H2113" s="34">
        <v>1</v>
      </c>
      <c r="I2113" s="34">
        <v>0</v>
      </c>
      <c r="J2113" s="34">
        <v>1</v>
      </c>
      <c r="K2113" s="34">
        <v>0</v>
      </c>
      <c r="L2113" s="34">
        <v>0</v>
      </c>
      <c r="M2113" s="12">
        <f>SUM(G2113:L2113)</f>
        <v>3</v>
      </c>
      <c r="N2113" s="22">
        <v>44</v>
      </c>
      <c r="O2113" s="12">
        <v>75</v>
      </c>
      <c r="P2113" s="12">
        <v>69.23</v>
      </c>
      <c r="Q2113" s="12">
        <v>85.522000000000006</v>
      </c>
      <c r="R2113" s="12">
        <v>86.666666666666671</v>
      </c>
      <c r="S2113" s="22">
        <v>2</v>
      </c>
      <c r="T2113" s="12">
        <v>73.792080000000013</v>
      </c>
      <c r="U2113" s="9">
        <v>53.333333333333329</v>
      </c>
      <c r="V2113" s="43">
        <v>59.470957333333331</v>
      </c>
    </row>
    <row r="2114" spans="1:22" ht="12.75">
      <c r="A2114" s="39">
        <v>391743</v>
      </c>
      <c r="B2114" s="26" t="s">
        <v>29</v>
      </c>
      <c r="C2114" s="26">
        <v>2</v>
      </c>
      <c r="D2114" s="26">
        <v>2017</v>
      </c>
      <c r="E2114" s="26" t="s">
        <v>25</v>
      </c>
      <c r="F2114" s="26" t="s">
        <v>27</v>
      </c>
      <c r="G2114" s="27">
        <v>1</v>
      </c>
      <c r="H2114" s="27">
        <v>1</v>
      </c>
      <c r="I2114" s="27">
        <v>0</v>
      </c>
      <c r="J2114" s="27">
        <v>0</v>
      </c>
      <c r="K2114" s="27">
        <v>1</v>
      </c>
      <c r="L2114" s="27">
        <v>0</v>
      </c>
      <c r="M2114" s="28">
        <v>3</v>
      </c>
      <c r="N2114" s="29">
        <v>40.909999999999997</v>
      </c>
      <c r="O2114" s="28">
        <v>22.916666666666664</v>
      </c>
      <c r="P2114" s="28"/>
      <c r="Q2114" s="28">
        <v>77.318157946250011</v>
      </c>
      <c r="R2114" s="28">
        <v>61.428571428571431</v>
      </c>
      <c r="S2114" s="26">
        <v>1</v>
      </c>
      <c r="T2114" s="28">
        <v>49.644822065440479</v>
      </c>
      <c r="U2114" s="8">
        <v>31.481481481481481</v>
      </c>
      <c r="V2114" s="41">
        <v>36.930483656669182</v>
      </c>
    </row>
    <row r="2115" spans="1:22" ht="12.75">
      <c r="A2115" s="40">
        <v>394836</v>
      </c>
      <c r="B2115" s="25" t="s">
        <v>22</v>
      </c>
      <c r="C2115" s="25">
        <v>2</v>
      </c>
      <c r="D2115" s="25">
        <v>2017</v>
      </c>
      <c r="E2115" s="25" t="s">
        <v>36</v>
      </c>
      <c r="F2115" s="22" t="s">
        <v>24</v>
      </c>
      <c r="G2115" s="30">
        <v>1</v>
      </c>
      <c r="H2115" s="30">
        <v>1</v>
      </c>
      <c r="I2115" s="30">
        <v>1</v>
      </c>
      <c r="J2115" s="30">
        <v>0</v>
      </c>
      <c r="K2115" s="30">
        <v>0</v>
      </c>
      <c r="L2115" s="30">
        <v>0</v>
      </c>
      <c r="M2115" s="31">
        <v>3</v>
      </c>
      <c r="N2115" s="32">
        <v>71.09</v>
      </c>
      <c r="O2115" s="31">
        <v>70.833333333333343</v>
      </c>
      <c r="P2115" s="31"/>
      <c r="Q2115" s="31">
        <v>92.767857143750007</v>
      </c>
      <c r="R2115" s="31">
        <v>85.714285714285708</v>
      </c>
      <c r="S2115" s="25">
        <v>1</v>
      </c>
      <c r="T2115" s="31">
        <v>79.836666666845247</v>
      </c>
      <c r="U2115" s="9">
        <v>81.481481481481481</v>
      </c>
      <c r="V2115" s="43">
        <v>80.988037037090606</v>
      </c>
    </row>
    <row r="2116" spans="1:22" ht="12.75">
      <c r="A2116" s="39">
        <v>400732</v>
      </c>
      <c r="B2116" s="18" t="s">
        <v>22</v>
      </c>
      <c r="C2116" s="18">
        <v>2</v>
      </c>
      <c r="D2116" s="18">
        <v>2015</v>
      </c>
      <c r="E2116" s="18" t="s">
        <v>25</v>
      </c>
      <c r="F2116" s="26" t="s">
        <v>33</v>
      </c>
      <c r="G2116" s="33">
        <v>1</v>
      </c>
      <c r="H2116" s="33">
        <v>1</v>
      </c>
      <c r="I2116" s="33">
        <v>0</v>
      </c>
      <c r="J2116" s="33">
        <v>0</v>
      </c>
      <c r="K2116" s="33">
        <v>0</v>
      </c>
      <c r="L2116" s="33">
        <v>1</v>
      </c>
      <c r="M2116" s="13">
        <f>SUM(G2116:L2116)</f>
        <v>3</v>
      </c>
      <c r="N2116" s="18"/>
      <c r="O2116" s="13">
        <v>45.833333333333336</v>
      </c>
      <c r="P2116" s="13">
        <v>76.92</v>
      </c>
      <c r="Q2116" s="13">
        <v>84.686000000000007</v>
      </c>
      <c r="R2116" s="13">
        <v>78.666666666666671</v>
      </c>
      <c r="S2116" s="18">
        <v>3</v>
      </c>
      <c r="T2116" s="13">
        <v>70.529716666666673</v>
      </c>
      <c r="U2116" s="8">
        <v>60</v>
      </c>
      <c r="V2116" s="41">
        <v>62.632429166666668</v>
      </c>
    </row>
    <row r="2117" spans="1:22" ht="12.75">
      <c r="A2117" s="39">
        <v>411764</v>
      </c>
      <c r="B2117" s="18" t="s">
        <v>22</v>
      </c>
      <c r="C2117" s="18">
        <v>2</v>
      </c>
      <c r="D2117" s="18">
        <v>2015</v>
      </c>
      <c r="E2117" s="18" t="s">
        <v>25</v>
      </c>
      <c r="F2117" s="17" t="s">
        <v>30</v>
      </c>
      <c r="G2117" s="33">
        <v>1</v>
      </c>
      <c r="H2117" s="33">
        <v>1</v>
      </c>
      <c r="I2117" s="33">
        <v>0</v>
      </c>
      <c r="J2117" s="33">
        <v>0</v>
      </c>
      <c r="K2117" s="33">
        <v>0</v>
      </c>
      <c r="L2117" s="33">
        <v>1</v>
      </c>
      <c r="M2117" s="13">
        <f>SUM(G2117:L2117)</f>
        <v>3</v>
      </c>
      <c r="N2117" s="18">
        <v>64</v>
      </c>
      <c r="O2117" s="13">
        <v>41.666666666666664</v>
      </c>
      <c r="P2117" s="13">
        <v>38.46</v>
      </c>
      <c r="Q2117" s="13">
        <v>82.395999999999987</v>
      </c>
      <c r="R2117" s="13">
        <v>93.333333333333329</v>
      </c>
      <c r="S2117" s="18">
        <v>1</v>
      </c>
      <c r="T2117" s="13">
        <v>58.090106666666671</v>
      </c>
      <c r="U2117" s="8">
        <v>60</v>
      </c>
      <c r="V2117" s="41">
        <v>59.427031999999997</v>
      </c>
    </row>
    <row r="2118" spans="1:22" ht="12.75">
      <c r="A2118" s="39">
        <v>420857</v>
      </c>
      <c r="B2118" s="26" t="s">
        <v>22</v>
      </c>
      <c r="C2118" s="26">
        <v>2</v>
      </c>
      <c r="D2118" s="26">
        <v>2017</v>
      </c>
      <c r="E2118" s="26" t="s">
        <v>25</v>
      </c>
      <c r="F2118" s="18" t="s">
        <v>32</v>
      </c>
      <c r="G2118" s="27">
        <v>0</v>
      </c>
      <c r="H2118" s="27">
        <v>1</v>
      </c>
      <c r="I2118" s="27">
        <v>0</v>
      </c>
      <c r="J2118" s="27">
        <v>0</v>
      </c>
      <c r="K2118" s="27">
        <v>1</v>
      </c>
      <c r="L2118" s="27">
        <v>1</v>
      </c>
      <c r="M2118" s="28">
        <v>3</v>
      </c>
      <c r="N2118" s="29">
        <v>77.27</v>
      </c>
      <c r="O2118" s="28">
        <v>47.916666666666671</v>
      </c>
      <c r="P2118" s="28"/>
      <c r="Q2118" s="28">
        <v>79.062500001250001</v>
      </c>
      <c r="R2118" s="28">
        <v>85.714285714285708</v>
      </c>
      <c r="S2118" s="26">
        <v>1</v>
      </c>
      <c r="T2118" s="28">
        <v>75.6022619050119</v>
      </c>
      <c r="U2118" s="8">
        <v>70.370370370370367</v>
      </c>
      <c r="V2118" s="41">
        <v>71.93993783076283</v>
      </c>
    </row>
    <row r="2119" spans="1:22" ht="12.95" customHeight="1">
      <c r="A2119" s="39">
        <v>424668</v>
      </c>
      <c r="B2119" s="26" t="s">
        <v>22</v>
      </c>
      <c r="C2119" s="26">
        <v>2</v>
      </c>
      <c r="D2119" s="26">
        <v>2017</v>
      </c>
      <c r="E2119" s="26" t="s">
        <v>25</v>
      </c>
      <c r="F2119" s="26" t="s">
        <v>26</v>
      </c>
      <c r="G2119" s="27">
        <v>1</v>
      </c>
      <c r="H2119" s="27">
        <v>1</v>
      </c>
      <c r="I2119" s="27">
        <v>1</v>
      </c>
      <c r="J2119" s="27">
        <v>0</v>
      </c>
      <c r="K2119" s="27">
        <v>0</v>
      </c>
      <c r="L2119" s="27">
        <v>0</v>
      </c>
      <c r="M2119" s="28">
        <v>3</v>
      </c>
      <c r="N2119" s="29">
        <v>53.5</v>
      </c>
      <c r="O2119" s="28">
        <v>52.083333333333336</v>
      </c>
      <c r="P2119" s="28"/>
      <c r="Q2119" s="28">
        <v>94.133131121250003</v>
      </c>
      <c r="R2119" s="28">
        <v>91.714285714285708</v>
      </c>
      <c r="S2119" s="26">
        <v>1</v>
      </c>
      <c r="T2119" s="28">
        <v>68.164721462345241</v>
      </c>
      <c r="U2119" s="8">
        <v>68.518518518518519</v>
      </c>
      <c r="V2119" s="41">
        <v>68.412379401666527</v>
      </c>
    </row>
    <row r="2120" spans="1:22" ht="12.75">
      <c r="A2120" s="39">
        <v>432589</v>
      </c>
      <c r="B2120" s="18" t="s">
        <v>22</v>
      </c>
      <c r="C2120" s="18">
        <v>2</v>
      </c>
      <c r="D2120" s="18">
        <v>2015</v>
      </c>
      <c r="E2120" s="18" t="s">
        <v>25</v>
      </c>
      <c r="F2120" s="18" t="s">
        <v>24</v>
      </c>
      <c r="G2120" s="33">
        <v>1</v>
      </c>
      <c r="H2120" s="33">
        <v>1</v>
      </c>
      <c r="I2120" s="33">
        <v>0</v>
      </c>
      <c r="J2120" s="33">
        <v>0</v>
      </c>
      <c r="K2120" s="33">
        <v>0</v>
      </c>
      <c r="L2120" s="33">
        <v>1</v>
      </c>
      <c r="M2120" s="13">
        <f>SUM(G2120:L2120)</f>
        <v>3</v>
      </c>
      <c r="N2120" s="18">
        <v>76</v>
      </c>
      <c r="O2120" s="13">
        <v>87.5</v>
      </c>
      <c r="P2120" s="13">
        <v>92.3</v>
      </c>
      <c r="Q2120" s="13">
        <v>82.707999999999998</v>
      </c>
      <c r="R2120" s="13">
        <v>79.444444444444443</v>
      </c>
      <c r="S2120" s="18">
        <v>2</v>
      </c>
      <c r="T2120" s="13">
        <v>89.060786666666672</v>
      </c>
      <c r="U2120" s="8">
        <v>91.111111111111114</v>
      </c>
      <c r="V2120" s="41">
        <v>90.496013777777776</v>
      </c>
    </row>
    <row r="2121" spans="1:22" ht="12.75">
      <c r="A2121" s="39">
        <v>447248</v>
      </c>
      <c r="B2121" s="26" t="s">
        <v>22</v>
      </c>
      <c r="C2121" s="26">
        <v>2</v>
      </c>
      <c r="D2121" s="26">
        <v>2017</v>
      </c>
      <c r="E2121" s="26" t="s">
        <v>25</v>
      </c>
      <c r="F2121" s="26" t="s">
        <v>39</v>
      </c>
      <c r="G2121" s="27">
        <v>1</v>
      </c>
      <c r="H2121" s="27">
        <v>1</v>
      </c>
      <c r="I2121" s="27">
        <v>1</v>
      </c>
      <c r="J2121" s="27">
        <v>0</v>
      </c>
      <c r="K2121" s="27">
        <v>0</v>
      </c>
      <c r="L2121" s="27">
        <v>0</v>
      </c>
      <c r="M2121" s="28">
        <v>3</v>
      </c>
      <c r="N2121" s="29">
        <v>63.64</v>
      </c>
      <c r="O2121" s="28">
        <v>45.833333333333329</v>
      </c>
      <c r="P2121" s="28"/>
      <c r="Q2121" s="28">
        <v>29.6418783425</v>
      </c>
      <c r="R2121" s="28">
        <v>48.714285714285715</v>
      </c>
      <c r="S2121" s="26">
        <v>1</v>
      </c>
      <c r="T2121" s="28">
        <v>54.786470906595241</v>
      </c>
      <c r="U2121" s="8">
        <v>53.703703703703709</v>
      </c>
      <c r="V2121" s="41">
        <v>54.028533864571166</v>
      </c>
    </row>
    <row r="2122" spans="1:22" ht="12.75">
      <c r="A2122" s="39">
        <v>448675</v>
      </c>
      <c r="B2122" s="18" t="s">
        <v>22</v>
      </c>
      <c r="C2122" s="18">
        <v>2</v>
      </c>
      <c r="D2122" s="18">
        <v>2015</v>
      </c>
      <c r="E2122" s="18" t="s">
        <v>25</v>
      </c>
      <c r="F2122" s="18" t="s">
        <v>37</v>
      </c>
      <c r="G2122" s="33">
        <v>0</v>
      </c>
      <c r="H2122" s="33">
        <v>0</v>
      </c>
      <c r="I2122" s="33">
        <v>0</v>
      </c>
      <c r="J2122" s="33">
        <v>1</v>
      </c>
      <c r="K2122" s="33">
        <v>1</v>
      </c>
      <c r="L2122" s="33">
        <v>1</v>
      </c>
      <c r="M2122" s="13">
        <f>SUM(G2122:L2122)</f>
        <v>3</v>
      </c>
      <c r="N2122" s="18">
        <v>68</v>
      </c>
      <c r="O2122" s="13">
        <v>75</v>
      </c>
      <c r="P2122" s="13">
        <v>92.3</v>
      </c>
      <c r="Q2122" s="13">
        <v>81.15100000000001</v>
      </c>
      <c r="R2122" s="13">
        <v>94.444444444444443</v>
      </c>
      <c r="S2122" s="18">
        <v>2</v>
      </c>
      <c r="T2122" s="13">
        <v>84.167806666666692</v>
      </c>
      <c r="U2122" s="8">
        <v>86.666666666666671</v>
      </c>
      <c r="V2122" s="41">
        <v>85.917008666666675</v>
      </c>
    </row>
    <row r="2123" spans="1:22" ht="12.75">
      <c r="A2123" s="40">
        <v>449456</v>
      </c>
      <c r="B2123" s="25" t="s">
        <v>29</v>
      </c>
      <c r="C2123" s="25">
        <v>2</v>
      </c>
      <c r="D2123" s="25">
        <v>2017</v>
      </c>
      <c r="E2123" s="25" t="s">
        <v>25</v>
      </c>
      <c r="F2123" s="22" t="s">
        <v>24</v>
      </c>
      <c r="G2123" s="30">
        <v>0</v>
      </c>
      <c r="H2123" s="30">
        <v>1</v>
      </c>
      <c r="I2123" s="30">
        <v>0</v>
      </c>
      <c r="J2123" s="30">
        <v>0</v>
      </c>
      <c r="K2123" s="30">
        <v>1</v>
      </c>
      <c r="L2123" s="30">
        <v>1</v>
      </c>
      <c r="M2123" s="31">
        <v>3</v>
      </c>
      <c r="N2123" s="32">
        <v>50</v>
      </c>
      <c r="O2123" s="31">
        <v>22.916666666666664</v>
      </c>
      <c r="P2123" s="31"/>
      <c r="Q2123" s="31">
        <v>84.502143142500003</v>
      </c>
      <c r="R2123" s="31">
        <v>87.142857142857139</v>
      </c>
      <c r="S2123" s="25">
        <v>1</v>
      </c>
      <c r="T2123" s="31">
        <v>58.198047676119046</v>
      </c>
      <c r="U2123" s="9">
        <v>59.259259259259252</v>
      </c>
      <c r="V2123" s="43">
        <v>58.940895784317192</v>
      </c>
    </row>
    <row r="2124" spans="1:22" ht="14.45" customHeight="1">
      <c r="A2124" s="40">
        <v>452421</v>
      </c>
      <c r="B2124" s="22" t="s">
        <v>29</v>
      </c>
      <c r="C2124" s="22">
        <v>2</v>
      </c>
      <c r="D2124" s="22">
        <v>2015</v>
      </c>
      <c r="E2124" s="22" t="s">
        <v>25</v>
      </c>
      <c r="F2124" s="21" t="s">
        <v>30</v>
      </c>
      <c r="G2124" s="34">
        <v>1</v>
      </c>
      <c r="H2124" s="34">
        <v>0</v>
      </c>
      <c r="I2124" s="34">
        <v>0</v>
      </c>
      <c r="J2124" s="34">
        <v>1</v>
      </c>
      <c r="K2124" s="34">
        <v>0</v>
      </c>
      <c r="L2124" s="34">
        <v>1</v>
      </c>
      <c r="M2124" s="12">
        <f>SUM(G2124:L2124)</f>
        <v>3</v>
      </c>
      <c r="N2124" s="22">
        <v>48</v>
      </c>
      <c r="O2124" s="12">
        <v>37.5</v>
      </c>
      <c r="P2124" s="12">
        <v>38.46</v>
      </c>
      <c r="Q2124" s="12">
        <v>91.296999999999997</v>
      </c>
      <c r="R2124" s="12">
        <v>100</v>
      </c>
      <c r="S2124" s="22">
        <v>1</v>
      </c>
      <c r="T2124" s="12">
        <v>54.694580000000002</v>
      </c>
      <c r="U2124" s="9">
        <v>60</v>
      </c>
      <c r="V2124" s="43">
        <v>58.408373999999995</v>
      </c>
    </row>
    <row r="2125" spans="1:22" ht="12.75">
      <c r="A2125" s="39">
        <v>455996</v>
      </c>
      <c r="B2125" s="18" t="s">
        <v>29</v>
      </c>
      <c r="C2125" s="18">
        <v>2</v>
      </c>
      <c r="D2125" s="18">
        <v>2015</v>
      </c>
      <c r="E2125" s="18" t="s">
        <v>25</v>
      </c>
      <c r="F2125" s="18" t="s">
        <v>32</v>
      </c>
      <c r="G2125" s="33">
        <v>1</v>
      </c>
      <c r="H2125" s="33">
        <v>1</v>
      </c>
      <c r="I2125" s="33">
        <v>0</v>
      </c>
      <c r="J2125" s="33">
        <v>0</v>
      </c>
      <c r="K2125" s="33">
        <v>0</v>
      </c>
      <c r="L2125" s="33">
        <v>1</v>
      </c>
      <c r="M2125" s="13">
        <f>SUM(G2125:L2125)</f>
        <v>3</v>
      </c>
      <c r="N2125" s="18">
        <v>64</v>
      </c>
      <c r="O2125" s="13">
        <v>45.833333333333336</v>
      </c>
      <c r="P2125" s="13">
        <v>30.76</v>
      </c>
      <c r="Q2125" s="13">
        <v>59.92</v>
      </c>
      <c r="R2125" s="13">
        <v>100</v>
      </c>
      <c r="S2125" s="18">
        <v>1</v>
      </c>
      <c r="T2125" s="13">
        <v>54.075133333333341</v>
      </c>
      <c r="U2125" s="8">
        <v>57.777777777777779</v>
      </c>
      <c r="V2125" s="41">
        <v>56.666984444444445</v>
      </c>
    </row>
    <row r="2126" spans="1:22" ht="12.75">
      <c r="A2126" s="40">
        <v>458587</v>
      </c>
      <c r="B2126" s="25" t="s">
        <v>29</v>
      </c>
      <c r="C2126" s="25">
        <v>2</v>
      </c>
      <c r="D2126" s="25">
        <v>2017</v>
      </c>
      <c r="E2126" s="25" t="s">
        <v>25</v>
      </c>
      <c r="F2126" s="25" t="s">
        <v>37</v>
      </c>
      <c r="G2126" s="30">
        <v>1</v>
      </c>
      <c r="H2126" s="30">
        <v>0</v>
      </c>
      <c r="I2126" s="30">
        <v>1</v>
      </c>
      <c r="J2126" s="30">
        <v>1</v>
      </c>
      <c r="K2126" s="30">
        <v>0</v>
      </c>
      <c r="L2126" s="30">
        <v>0</v>
      </c>
      <c r="M2126" s="31">
        <v>3</v>
      </c>
      <c r="N2126" s="32">
        <v>36.36</v>
      </c>
      <c r="O2126" s="31">
        <v>45.833333333333329</v>
      </c>
      <c r="P2126" s="31"/>
      <c r="Q2126" s="31">
        <v>73.650432901249999</v>
      </c>
      <c r="R2126" s="31">
        <v>82.857142857142861</v>
      </c>
      <c r="S2126" s="25">
        <v>2</v>
      </c>
      <c r="T2126" s="31">
        <v>56.20446753263095</v>
      </c>
      <c r="U2126" s="9">
        <v>68.518518518518519</v>
      </c>
      <c r="V2126" s="43">
        <v>64.824303222752249</v>
      </c>
    </row>
    <row r="2127" spans="1:22" ht="12.75">
      <c r="A2127" s="40">
        <v>461467</v>
      </c>
      <c r="B2127" s="22" t="s">
        <v>22</v>
      </c>
      <c r="C2127" s="22">
        <v>2</v>
      </c>
      <c r="D2127" s="22">
        <v>2015</v>
      </c>
      <c r="E2127" s="22" t="s">
        <v>25</v>
      </c>
      <c r="F2127" s="22" t="s">
        <v>24</v>
      </c>
      <c r="G2127" s="34">
        <v>1</v>
      </c>
      <c r="H2127" s="34">
        <v>0</v>
      </c>
      <c r="I2127" s="34">
        <v>0</v>
      </c>
      <c r="J2127" s="34">
        <v>1</v>
      </c>
      <c r="K2127" s="34">
        <v>0</v>
      </c>
      <c r="L2127" s="34">
        <v>1</v>
      </c>
      <c r="M2127" s="12">
        <f>SUM(G2127:L2127)</f>
        <v>3</v>
      </c>
      <c r="N2127" s="22">
        <v>64</v>
      </c>
      <c r="O2127" s="12">
        <v>50</v>
      </c>
      <c r="P2127" s="12">
        <v>69.23</v>
      </c>
      <c r="Q2127" s="12">
        <v>93.39</v>
      </c>
      <c r="R2127" s="12">
        <v>94.444444444444443</v>
      </c>
      <c r="S2127" s="22">
        <v>1</v>
      </c>
      <c r="T2127" s="12">
        <v>71.010266666666666</v>
      </c>
      <c r="U2127" s="9">
        <v>62.222222222222221</v>
      </c>
      <c r="V2127" s="43">
        <v>64.858635555555551</v>
      </c>
    </row>
    <row r="2128" spans="1:22" ht="12.75">
      <c r="A2128" s="39">
        <v>463357</v>
      </c>
      <c r="B2128" s="26" t="s">
        <v>22</v>
      </c>
      <c r="C2128" s="26">
        <v>2</v>
      </c>
      <c r="D2128" s="26">
        <v>2017</v>
      </c>
      <c r="E2128" s="26" t="s">
        <v>25</v>
      </c>
      <c r="F2128" s="18" t="s">
        <v>24</v>
      </c>
      <c r="G2128" s="27">
        <v>1</v>
      </c>
      <c r="H2128" s="27">
        <v>0</v>
      </c>
      <c r="I2128" s="27">
        <v>0</v>
      </c>
      <c r="J2128" s="27">
        <v>0</v>
      </c>
      <c r="K2128" s="27">
        <v>1</v>
      </c>
      <c r="L2128" s="27">
        <v>1</v>
      </c>
      <c r="M2128" s="28">
        <v>3</v>
      </c>
      <c r="N2128" s="29">
        <v>45.45</v>
      </c>
      <c r="O2128" s="28">
        <v>47.916666666666671</v>
      </c>
      <c r="P2128" s="28"/>
      <c r="Q2128" s="28">
        <v>85.609364318749996</v>
      </c>
      <c r="R2128" s="28">
        <v>89.285714285714292</v>
      </c>
      <c r="S2128" s="26">
        <v>2</v>
      </c>
      <c r="T2128" s="28">
        <v>62.098777625654769</v>
      </c>
      <c r="U2128" s="8">
        <v>64.81481481481481</v>
      </c>
      <c r="V2128" s="41">
        <v>64.000003658066788</v>
      </c>
    </row>
    <row r="2129" spans="1:22" ht="12.95" customHeight="1">
      <c r="A2129" s="40">
        <v>467634</v>
      </c>
      <c r="B2129" s="22" t="s">
        <v>22</v>
      </c>
      <c r="C2129" s="22">
        <v>2</v>
      </c>
      <c r="D2129" s="22">
        <v>2015</v>
      </c>
      <c r="E2129" s="22" t="s">
        <v>25</v>
      </c>
      <c r="F2129" s="22" t="s">
        <v>39</v>
      </c>
      <c r="G2129" s="34">
        <v>1</v>
      </c>
      <c r="H2129" s="34">
        <v>1</v>
      </c>
      <c r="I2129" s="34">
        <v>0</v>
      </c>
      <c r="J2129" s="34">
        <v>0</v>
      </c>
      <c r="K2129" s="34">
        <v>0</v>
      </c>
      <c r="L2129" s="34">
        <v>1</v>
      </c>
      <c r="M2129" s="12">
        <f>SUM(G2129:L2129)</f>
        <v>3</v>
      </c>
      <c r="N2129" s="22">
        <v>44</v>
      </c>
      <c r="O2129" s="12">
        <v>50</v>
      </c>
      <c r="P2129" s="12">
        <v>61.53</v>
      </c>
      <c r="Q2129" s="12">
        <v>69.174000000000007</v>
      </c>
      <c r="R2129" s="12">
        <v>72.222222222222229</v>
      </c>
      <c r="S2129" s="22">
        <v>2</v>
      </c>
      <c r="T2129" s="12">
        <v>59.576693333333338</v>
      </c>
      <c r="U2129" s="9">
        <v>46.666666666666664</v>
      </c>
      <c r="V2129" s="43">
        <v>50.53967466666667</v>
      </c>
    </row>
    <row r="2130" spans="1:22" ht="12.75">
      <c r="A2130" s="39">
        <v>484026</v>
      </c>
      <c r="B2130" s="18" t="s">
        <v>22</v>
      </c>
      <c r="C2130" s="18">
        <v>2</v>
      </c>
      <c r="D2130" s="18">
        <v>2015</v>
      </c>
      <c r="E2130" s="18" t="s">
        <v>25</v>
      </c>
      <c r="F2130" s="18" t="s">
        <v>37</v>
      </c>
      <c r="G2130" s="33">
        <v>1</v>
      </c>
      <c r="H2130" s="33">
        <v>0</v>
      </c>
      <c r="I2130" s="33">
        <v>0</v>
      </c>
      <c r="J2130" s="33">
        <v>1</v>
      </c>
      <c r="K2130" s="33">
        <v>0</v>
      </c>
      <c r="L2130" s="33">
        <v>1</v>
      </c>
      <c r="M2130" s="13">
        <f>SUM(G2130:L2130)</f>
        <v>3</v>
      </c>
      <c r="N2130" s="18">
        <v>80</v>
      </c>
      <c r="O2130" s="13">
        <v>58.333333333333336</v>
      </c>
      <c r="P2130" s="13">
        <v>92.3</v>
      </c>
      <c r="Q2130" s="13">
        <v>78.799000000000007</v>
      </c>
      <c r="R2130" s="13">
        <v>97.777777777777771</v>
      </c>
      <c r="S2130" s="18">
        <v>1</v>
      </c>
      <c r="T2130" s="13">
        <v>82.171860000000009</v>
      </c>
      <c r="U2130" s="8">
        <v>77.777777777777771</v>
      </c>
      <c r="V2130" s="41">
        <v>79.096002444444437</v>
      </c>
    </row>
    <row r="2131" spans="1:22" ht="12.75">
      <c r="A2131" s="39">
        <v>487993</v>
      </c>
      <c r="B2131" s="26" t="s">
        <v>29</v>
      </c>
      <c r="C2131" s="26">
        <v>2</v>
      </c>
      <c r="D2131" s="26">
        <v>2017</v>
      </c>
      <c r="E2131" s="26" t="s">
        <v>25</v>
      </c>
      <c r="F2131" s="18" t="s">
        <v>37</v>
      </c>
      <c r="G2131" s="27">
        <v>0</v>
      </c>
      <c r="H2131" s="27">
        <v>0</v>
      </c>
      <c r="I2131" s="27">
        <v>0</v>
      </c>
      <c r="J2131" s="27">
        <v>1</v>
      </c>
      <c r="K2131" s="27">
        <v>1</v>
      </c>
      <c r="L2131" s="27">
        <v>1</v>
      </c>
      <c r="M2131" s="28">
        <v>3</v>
      </c>
      <c r="N2131" s="29">
        <v>34.049999999999997</v>
      </c>
      <c r="O2131" s="28">
        <v>43.75</v>
      </c>
      <c r="P2131" s="28"/>
      <c r="Q2131" s="28">
        <v>80.59405490875001</v>
      </c>
      <c r="R2131" s="28">
        <v>78.571428571428569</v>
      </c>
      <c r="S2131" s="26">
        <v>2</v>
      </c>
      <c r="T2131" s="28">
        <v>55.660953838892858</v>
      </c>
      <c r="U2131" s="8">
        <v>35.185185185185183</v>
      </c>
      <c r="V2131" s="41">
        <v>41.327915781297484</v>
      </c>
    </row>
    <row r="2132" spans="1:22" ht="14.45" customHeight="1">
      <c r="A2132" s="40">
        <v>489077</v>
      </c>
      <c r="B2132" s="25" t="s">
        <v>29</v>
      </c>
      <c r="C2132" s="25">
        <v>2</v>
      </c>
      <c r="D2132" s="25">
        <v>2017</v>
      </c>
      <c r="E2132" s="25" t="s">
        <v>25</v>
      </c>
      <c r="F2132" s="25" t="s">
        <v>39</v>
      </c>
      <c r="G2132" s="30">
        <v>1</v>
      </c>
      <c r="H2132" s="30">
        <v>1</v>
      </c>
      <c r="I2132" s="30">
        <v>0</v>
      </c>
      <c r="J2132" s="30">
        <v>1</v>
      </c>
      <c r="K2132" s="30">
        <v>0</v>
      </c>
      <c r="L2132" s="30">
        <v>0</v>
      </c>
      <c r="M2132" s="31">
        <v>3</v>
      </c>
      <c r="N2132" s="32">
        <v>59.09</v>
      </c>
      <c r="O2132" s="31">
        <v>54.166666666666664</v>
      </c>
      <c r="P2132" s="31"/>
      <c r="Q2132" s="31">
        <v>75.543727718750006</v>
      </c>
      <c r="R2132" s="31">
        <v>97.142857142857139</v>
      </c>
      <c r="S2132" s="25">
        <v>1</v>
      </c>
      <c r="T2132" s="31">
        <v>68.201364591369057</v>
      </c>
      <c r="U2132" s="9">
        <v>75.925925925925924</v>
      </c>
      <c r="V2132" s="43">
        <v>73.608557525558865</v>
      </c>
    </row>
    <row r="2133" spans="1:22" ht="12.75">
      <c r="A2133" s="39">
        <v>493006</v>
      </c>
      <c r="B2133" s="18" t="s">
        <v>22</v>
      </c>
      <c r="C2133" s="18">
        <v>2</v>
      </c>
      <c r="D2133" s="18">
        <v>2015</v>
      </c>
      <c r="E2133" s="18" t="s">
        <v>25</v>
      </c>
      <c r="F2133" s="18" t="s">
        <v>24</v>
      </c>
      <c r="G2133" s="33">
        <v>1</v>
      </c>
      <c r="H2133" s="33">
        <v>1</v>
      </c>
      <c r="I2133" s="33">
        <v>0</v>
      </c>
      <c r="J2133" s="33">
        <v>0</v>
      </c>
      <c r="K2133" s="33">
        <v>0</v>
      </c>
      <c r="L2133" s="33">
        <v>1</v>
      </c>
      <c r="M2133" s="13">
        <f>SUM(G2133:L2133)</f>
        <v>3</v>
      </c>
      <c r="N2133" s="18">
        <v>60</v>
      </c>
      <c r="O2133" s="13">
        <v>54.166666666666664</v>
      </c>
      <c r="P2133" s="13">
        <v>61.53</v>
      </c>
      <c r="Q2133" s="13">
        <v>76.287000000000006</v>
      </c>
      <c r="R2133" s="13">
        <v>82.777777777777771</v>
      </c>
      <c r="S2133" s="18">
        <v>1</v>
      </c>
      <c r="T2133" s="13">
        <v>65.647513333333336</v>
      </c>
      <c r="U2133" s="8">
        <v>46.666666666666664</v>
      </c>
      <c r="V2133" s="41">
        <v>52.360920666666665</v>
      </c>
    </row>
    <row r="2134" spans="1:22" ht="12.75">
      <c r="A2134" s="39">
        <v>495243</v>
      </c>
      <c r="B2134" s="26" t="s">
        <v>22</v>
      </c>
      <c r="C2134" s="26">
        <v>2</v>
      </c>
      <c r="D2134" s="26">
        <v>2017</v>
      </c>
      <c r="E2134" s="26" t="s">
        <v>40</v>
      </c>
      <c r="F2134" s="17" t="s">
        <v>30</v>
      </c>
      <c r="G2134" s="27">
        <v>1</v>
      </c>
      <c r="H2134" s="27">
        <v>1</v>
      </c>
      <c r="I2134" s="27">
        <v>0</v>
      </c>
      <c r="J2134" s="27">
        <v>1</v>
      </c>
      <c r="K2134" s="27">
        <v>0</v>
      </c>
      <c r="L2134" s="27">
        <v>0</v>
      </c>
      <c r="M2134" s="28">
        <v>3</v>
      </c>
      <c r="N2134" s="29">
        <v>95.45</v>
      </c>
      <c r="O2134" s="28">
        <v>85.416666666666657</v>
      </c>
      <c r="P2134" s="28"/>
      <c r="Q2134" s="28">
        <v>93.443452379999997</v>
      </c>
      <c r="R2134" s="28">
        <v>100</v>
      </c>
      <c r="S2134" s="26">
        <v>1</v>
      </c>
      <c r="T2134" s="28">
        <v>96.497023809333342</v>
      </c>
      <c r="U2134" s="8">
        <v>90.740740740740748</v>
      </c>
      <c r="V2134" s="41">
        <v>92.467625661318522</v>
      </c>
    </row>
    <row r="2135" spans="1:22" ht="14.45" customHeight="1">
      <c r="A2135" s="40">
        <v>497778</v>
      </c>
      <c r="B2135" s="22" t="s">
        <v>22</v>
      </c>
      <c r="C2135" s="22">
        <v>2</v>
      </c>
      <c r="D2135" s="22">
        <v>2015</v>
      </c>
      <c r="E2135" s="22" t="s">
        <v>25</v>
      </c>
      <c r="F2135" s="22" t="s">
        <v>31</v>
      </c>
      <c r="G2135" s="34">
        <v>1</v>
      </c>
      <c r="H2135" s="34">
        <v>1</v>
      </c>
      <c r="I2135" s="34">
        <v>0</v>
      </c>
      <c r="J2135" s="34">
        <v>0</v>
      </c>
      <c r="K2135" s="34">
        <v>0</v>
      </c>
      <c r="L2135" s="34">
        <v>1</v>
      </c>
      <c r="M2135" s="12">
        <f>SUM(G2135:L2135)</f>
        <v>3</v>
      </c>
      <c r="N2135" s="22">
        <v>40</v>
      </c>
      <c r="O2135" s="12">
        <v>41.666666666666664</v>
      </c>
      <c r="P2135" s="12">
        <v>46.15</v>
      </c>
      <c r="Q2135" s="12">
        <v>87.847000000000008</v>
      </c>
      <c r="R2135" s="12">
        <v>82.222222222222229</v>
      </c>
      <c r="S2135" s="22">
        <v>1</v>
      </c>
      <c r="T2135" s="12">
        <v>54.493580000000009</v>
      </c>
      <c r="U2135" s="9">
        <v>48.888888888888886</v>
      </c>
      <c r="V2135" s="43">
        <v>50.570296222222211</v>
      </c>
    </row>
    <row r="2136" spans="1:22" ht="12.75">
      <c r="A2136" s="40">
        <v>502499</v>
      </c>
      <c r="B2136" s="25" t="s">
        <v>29</v>
      </c>
      <c r="C2136" s="25">
        <v>2</v>
      </c>
      <c r="D2136" s="25">
        <v>2017</v>
      </c>
      <c r="E2136" s="25" t="s">
        <v>25</v>
      </c>
      <c r="F2136" s="25" t="s">
        <v>26</v>
      </c>
      <c r="G2136" s="30">
        <v>1</v>
      </c>
      <c r="H2136" s="30">
        <v>1</v>
      </c>
      <c r="I2136" s="30">
        <v>1</v>
      </c>
      <c r="J2136" s="30">
        <v>0</v>
      </c>
      <c r="K2136" s="30">
        <v>0</v>
      </c>
      <c r="L2136" s="30">
        <v>0</v>
      </c>
      <c r="M2136" s="31">
        <v>3</v>
      </c>
      <c r="N2136" s="32">
        <v>77.27</v>
      </c>
      <c r="O2136" s="31">
        <v>45</v>
      </c>
      <c r="P2136" s="31"/>
      <c r="Q2136" s="31">
        <v>57.198863636249996</v>
      </c>
      <c r="R2136" s="31">
        <v>100</v>
      </c>
      <c r="S2136" s="25">
        <v>1</v>
      </c>
      <c r="T2136" s="31">
        <v>72.074772727249993</v>
      </c>
      <c r="U2136" s="9">
        <v>68.518518518518519</v>
      </c>
      <c r="V2136" s="43">
        <v>69.585394781137964</v>
      </c>
    </row>
    <row r="2137" spans="1:22" ht="12.75">
      <c r="A2137" s="40">
        <v>510866</v>
      </c>
      <c r="B2137" s="22" t="s">
        <v>22</v>
      </c>
      <c r="C2137" s="22">
        <v>2</v>
      </c>
      <c r="D2137" s="22">
        <v>2015</v>
      </c>
      <c r="E2137" s="22" t="s">
        <v>25</v>
      </c>
      <c r="F2137" s="22" t="s">
        <v>24</v>
      </c>
      <c r="G2137" s="34">
        <v>1</v>
      </c>
      <c r="H2137" s="34">
        <v>1</v>
      </c>
      <c r="I2137" s="34">
        <v>0</v>
      </c>
      <c r="J2137" s="34">
        <v>0</v>
      </c>
      <c r="K2137" s="34">
        <v>0</v>
      </c>
      <c r="L2137" s="34">
        <v>1</v>
      </c>
      <c r="M2137" s="12">
        <f>SUM(G2137:L2137)</f>
        <v>3</v>
      </c>
      <c r="N2137" s="22">
        <v>84</v>
      </c>
      <c r="O2137" s="12">
        <v>62.5</v>
      </c>
      <c r="P2137" s="12">
        <v>61.53</v>
      </c>
      <c r="Q2137" s="12">
        <v>85.7</v>
      </c>
      <c r="R2137" s="12">
        <v>66.666666666666671</v>
      </c>
      <c r="S2137" s="22">
        <v>1</v>
      </c>
      <c r="T2137" s="12">
        <v>74.082000000000008</v>
      </c>
      <c r="U2137" s="9">
        <v>82.222222222222214</v>
      </c>
      <c r="V2137" s="43">
        <v>79.780155555555552</v>
      </c>
    </row>
    <row r="2138" spans="1:22" ht="12.75">
      <c r="A2138" s="39">
        <v>519681</v>
      </c>
      <c r="B2138" s="18" t="s">
        <v>22</v>
      </c>
      <c r="C2138" s="18">
        <v>2</v>
      </c>
      <c r="D2138" s="18">
        <v>2015</v>
      </c>
      <c r="E2138" s="18" t="s">
        <v>40</v>
      </c>
      <c r="F2138" s="18" t="s">
        <v>24</v>
      </c>
      <c r="G2138" s="33">
        <v>1</v>
      </c>
      <c r="H2138" s="33">
        <v>1</v>
      </c>
      <c r="I2138" s="33">
        <v>0</v>
      </c>
      <c r="J2138" s="33">
        <v>0</v>
      </c>
      <c r="K2138" s="33">
        <v>0</v>
      </c>
      <c r="L2138" s="33">
        <v>1</v>
      </c>
      <c r="M2138" s="13">
        <f>SUM(G2138:L2138)</f>
        <v>3</v>
      </c>
      <c r="N2138" s="18">
        <v>76</v>
      </c>
      <c r="O2138" s="13">
        <v>75</v>
      </c>
      <c r="P2138" s="13">
        <v>61.53</v>
      </c>
      <c r="Q2138" s="13">
        <v>69.570000000000007</v>
      </c>
      <c r="R2138" s="13">
        <v>90.555555555555557</v>
      </c>
      <c r="S2138" s="18">
        <v>1</v>
      </c>
      <c r="T2138" s="13">
        <v>74.382133333333343</v>
      </c>
      <c r="U2138" s="8">
        <v>77.777777777777771</v>
      </c>
      <c r="V2138" s="41">
        <v>76.75908444444444</v>
      </c>
    </row>
    <row r="2139" spans="1:22" ht="16.5">
      <c r="A2139" s="40">
        <v>520255</v>
      </c>
      <c r="B2139" s="25" t="s">
        <v>22</v>
      </c>
      <c r="C2139" s="25">
        <v>1</v>
      </c>
      <c r="D2139" s="25">
        <v>2017</v>
      </c>
      <c r="E2139" s="25" t="s">
        <v>36</v>
      </c>
      <c r="F2139" s="25" t="s">
        <v>32</v>
      </c>
      <c r="G2139" s="30"/>
      <c r="H2139" s="30"/>
      <c r="I2139" s="30"/>
      <c r="J2139" s="30"/>
      <c r="K2139" s="30"/>
      <c r="L2139" s="30"/>
      <c r="M2139" s="31">
        <v>3</v>
      </c>
      <c r="N2139" s="31">
        <v>48</v>
      </c>
      <c r="O2139" s="31">
        <v>32</v>
      </c>
      <c r="P2139" s="31">
        <v>40</v>
      </c>
      <c r="Q2139" s="31">
        <v>38.76056014727272</v>
      </c>
      <c r="R2139" s="31">
        <v>34.5</v>
      </c>
      <c r="S2139" s="25">
        <v>1</v>
      </c>
      <c r="T2139" s="31">
        <v>42</v>
      </c>
      <c r="U2139" s="10">
        <v>44.4</v>
      </c>
      <c r="V2139" s="42">
        <v>43.68</v>
      </c>
    </row>
    <row r="2140" spans="1:22" ht="12.75">
      <c r="A2140" s="39">
        <v>529746</v>
      </c>
      <c r="B2140" s="26" t="s">
        <v>22</v>
      </c>
      <c r="C2140" s="26">
        <v>2</v>
      </c>
      <c r="D2140" s="26">
        <v>2017</v>
      </c>
      <c r="E2140" s="26" t="s">
        <v>25</v>
      </c>
      <c r="F2140" s="18" t="s">
        <v>24</v>
      </c>
      <c r="G2140" s="27">
        <v>1</v>
      </c>
      <c r="H2140" s="27">
        <v>1</v>
      </c>
      <c r="I2140" s="27">
        <v>0</v>
      </c>
      <c r="J2140" s="27">
        <v>0</v>
      </c>
      <c r="K2140" s="27">
        <v>0</v>
      </c>
      <c r="L2140" s="27">
        <v>1</v>
      </c>
      <c r="M2140" s="28">
        <v>3</v>
      </c>
      <c r="N2140" s="29">
        <v>63.23</v>
      </c>
      <c r="O2140" s="28">
        <v>56.25</v>
      </c>
      <c r="P2140" s="28"/>
      <c r="Q2140" s="28">
        <v>78.861286739999997</v>
      </c>
      <c r="R2140" s="28">
        <v>88.571428571428569</v>
      </c>
      <c r="S2140" s="26">
        <v>1</v>
      </c>
      <c r="T2140" s="28">
        <v>70.494400205142853</v>
      </c>
      <c r="U2140" s="8">
        <v>74.074074074074076</v>
      </c>
      <c r="V2140" s="41">
        <v>73.000171913394695</v>
      </c>
    </row>
    <row r="2141" spans="1:22" ht="12.75">
      <c r="A2141" s="39">
        <v>531162</v>
      </c>
      <c r="B2141" s="18" t="s">
        <v>22</v>
      </c>
      <c r="C2141" s="18">
        <v>2</v>
      </c>
      <c r="D2141" s="18">
        <v>2015</v>
      </c>
      <c r="E2141" s="18" t="s">
        <v>25</v>
      </c>
      <c r="F2141" s="18" t="s">
        <v>31</v>
      </c>
      <c r="G2141" s="33">
        <v>1</v>
      </c>
      <c r="H2141" s="33">
        <v>1</v>
      </c>
      <c r="I2141" s="33">
        <v>0</v>
      </c>
      <c r="J2141" s="33">
        <v>0</v>
      </c>
      <c r="K2141" s="33">
        <v>0</v>
      </c>
      <c r="L2141" s="33">
        <v>1</v>
      </c>
      <c r="M2141" s="13">
        <f>SUM(G2141:L2141)</f>
        <v>3</v>
      </c>
      <c r="N2141" s="18">
        <v>60</v>
      </c>
      <c r="O2141" s="13">
        <v>45.833333333333336</v>
      </c>
      <c r="P2141" s="13">
        <v>84.61</v>
      </c>
      <c r="Q2141" s="13">
        <v>89.608000000000004</v>
      </c>
      <c r="R2141" s="13">
        <v>52.555555555555557</v>
      </c>
      <c r="S2141" s="18">
        <v>1</v>
      </c>
      <c r="T2141" s="13">
        <v>70.539786666666672</v>
      </c>
      <c r="U2141" s="8">
        <v>57.777777777777779</v>
      </c>
      <c r="V2141" s="41">
        <v>61.60638044444444</v>
      </c>
    </row>
    <row r="2142" spans="1:22" ht="12.75">
      <c r="A2142" s="39">
        <v>531629</v>
      </c>
      <c r="B2142" s="18" t="s">
        <v>22</v>
      </c>
      <c r="C2142" s="18">
        <v>2</v>
      </c>
      <c r="D2142" s="18">
        <v>2015</v>
      </c>
      <c r="E2142" s="18" t="s">
        <v>25</v>
      </c>
      <c r="F2142" s="18" t="s">
        <v>26</v>
      </c>
      <c r="G2142" s="33">
        <v>1</v>
      </c>
      <c r="H2142" s="33">
        <v>1</v>
      </c>
      <c r="I2142" s="33">
        <v>0</v>
      </c>
      <c r="J2142" s="33">
        <v>0</v>
      </c>
      <c r="K2142" s="33">
        <v>0</v>
      </c>
      <c r="L2142" s="33">
        <v>1</v>
      </c>
      <c r="M2142" s="13">
        <f>SUM(G2142:L2142)</f>
        <v>3</v>
      </c>
      <c r="N2142" s="18">
        <v>52</v>
      </c>
      <c r="O2142" s="13">
        <v>50</v>
      </c>
      <c r="P2142" s="13">
        <v>53.84</v>
      </c>
      <c r="Q2142" s="13">
        <v>64.914999999999992</v>
      </c>
      <c r="R2142" s="13">
        <v>76.111111111111114</v>
      </c>
      <c r="S2142" s="18">
        <v>1</v>
      </c>
      <c r="T2142" s="13">
        <v>58.306766666666661</v>
      </c>
      <c r="U2142" s="8">
        <v>53.333333333333329</v>
      </c>
      <c r="V2142" s="41">
        <v>54.825363333333328</v>
      </c>
    </row>
    <row r="2143" spans="1:22" ht="12.75">
      <c r="A2143" s="39">
        <v>539093</v>
      </c>
      <c r="B2143" s="26" t="s">
        <v>22</v>
      </c>
      <c r="C2143" s="26">
        <v>2</v>
      </c>
      <c r="D2143" s="26">
        <v>2017</v>
      </c>
      <c r="E2143" s="26" t="s">
        <v>25</v>
      </c>
      <c r="F2143" s="26" t="s">
        <v>27</v>
      </c>
      <c r="G2143" s="27">
        <v>1</v>
      </c>
      <c r="H2143" s="27">
        <v>1</v>
      </c>
      <c r="I2143" s="27">
        <v>0</v>
      </c>
      <c r="J2143" s="27">
        <v>1</v>
      </c>
      <c r="K2143" s="27">
        <v>0</v>
      </c>
      <c r="L2143" s="27">
        <v>0</v>
      </c>
      <c r="M2143" s="28">
        <v>3</v>
      </c>
      <c r="N2143" s="29">
        <v>77.27</v>
      </c>
      <c r="O2143" s="28">
        <v>68.75</v>
      </c>
      <c r="P2143" s="28"/>
      <c r="Q2143" s="28">
        <v>90.614853894999996</v>
      </c>
      <c r="R2143" s="28">
        <v>87.142857142857139</v>
      </c>
      <c r="S2143" s="26">
        <v>1</v>
      </c>
      <c r="T2143" s="28">
        <v>82.222256493285713</v>
      </c>
      <c r="U2143" s="8">
        <v>81.481481481481481</v>
      </c>
      <c r="V2143" s="41">
        <v>81.703713985022745</v>
      </c>
    </row>
    <row r="2144" spans="1:22" ht="12.95" customHeight="1">
      <c r="A2144" s="39">
        <v>540938</v>
      </c>
      <c r="B2144" s="18" t="s">
        <v>22</v>
      </c>
      <c r="C2144" s="18">
        <v>2</v>
      </c>
      <c r="D2144" s="18">
        <v>2015</v>
      </c>
      <c r="E2144" s="18" t="s">
        <v>25</v>
      </c>
      <c r="F2144" s="26" t="s">
        <v>33</v>
      </c>
      <c r="G2144" s="33">
        <v>1</v>
      </c>
      <c r="H2144" s="33">
        <v>1</v>
      </c>
      <c r="I2144" s="33">
        <v>0</v>
      </c>
      <c r="J2144" s="33">
        <v>0</v>
      </c>
      <c r="K2144" s="33">
        <v>0</v>
      </c>
      <c r="L2144" s="33">
        <v>1</v>
      </c>
      <c r="M2144" s="13">
        <f>SUM(G2144:L2144)</f>
        <v>3</v>
      </c>
      <c r="N2144" s="18">
        <v>60</v>
      </c>
      <c r="O2144" s="13">
        <v>37.5</v>
      </c>
      <c r="P2144" s="13">
        <v>46.15</v>
      </c>
      <c r="Q2144" s="13">
        <v>90.484999999999999</v>
      </c>
      <c r="R2144" s="13">
        <v>42.777777777777779</v>
      </c>
      <c r="S2144" s="18">
        <v>1</v>
      </c>
      <c r="T2144" s="13">
        <v>56.454566666666665</v>
      </c>
      <c r="U2144" s="8">
        <v>26.666666666666664</v>
      </c>
      <c r="V2144" s="41">
        <v>35.603036666666668</v>
      </c>
    </row>
    <row r="2145" spans="1:22" ht="12.95" customHeight="1">
      <c r="A2145" s="40">
        <v>549317</v>
      </c>
      <c r="B2145" s="21" t="s">
        <v>22</v>
      </c>
      <c r="C2145" s="21">
        <v>1</v>
      </c>
      <c r="D2145" s="21">
        <v>2018</v>
      </c>
      <c r="E2145" s="21" t="s">
        <v>25</v>
      </c>
      <c r="F2145" s="21" t="s">
        <v>26</v>
      </c>
      <c r="G2145" s="23"/>
      <c r="H2145" s="23"/>
      <c r="I2145" s="23"/>
      <c r="J2145" s="23"/>
      <c r="K2145" s="23"/>
      <c r="L2145" s="23"/>
      <c r="M2145" s="24">
        <v>3</v>
      </c>
      <c r="N2145" s="24">
        <v>70.833333333333343</v>
      </c>
      <c r="O2145" s="24">
        <v>68</v>
      </c>
      <c r="P2145" s="24" t="s">
        <v>42</v>
      </c>
      <c r="Q2145" s="24">
        <v>35.643636363636361</v>
      </c>
      <c r="R2145" s="24">
        <v>52.6</v>
      </c>
      <c r="S2145" s="24">
        <v>4</v>
      </c>
      <c r="T2145" s="24">
        <v>65.245136363636362</v>
      </c>
      <c r="U2145" s="10">
        <v>50</v>
      </c>
      <c r="V2145" s="42">
        <v>54</v>
      </c>
    </row>
    <row r="2146" spans="1:22" ht="12.95" customHeight="1">
      <c r="A2146" s="39">
        <v>551214</v>
      </c>
      <c r="B2146" s="26" t="s">
        <v>22</v>
      </c>
      <c r="C2146" s="26">
        <v>2</v>
      </c>
      <c r="D2146" s="26">
        <v>2017</v>
      </c>
      <c r="E2146" s="26" t="s">
        <v>25</v>
      </c>
      <c r="F2146" s="26" t="s">
        <v>33</v>
      </c>
      <c r="G2146" s="27">
        <v>1</v>
      </c>
      <c r="H2146" s="27">
        <v>1</v>
      </c>
      <c r="I2146" s="27">
        <v>1</v>
      </c>
      <c r="J2146" s="27">
        <v>0</v>
      </c>
      <c r="K2146" s="27">
        <v>0</v>
      </c>
      <c r="L2146" s="27">
        <v>0</v>
      </c>
      <c r="M2146" s="28">
        <v>3</v>
      </c>
      <c r="N2146" s="29">
        <v>59.09</v>
      </c>
      <c r="O2146" s="28">
        <v>85.416666666666657</v>
      </c>
      <c r="P2146" s="28"/>
      <c r="Q2146" s="28">
        <v>91.315762668750011</v>
      </c>
      <c r="R2146" s="28">
        <v>80.357142857142861</v>
      </c>
      <c r="S2146" s="26">
        <v>2</v>
      </c>
      <c r="T2146" s="28">
        <v>83.825200152797606</v>
      </c>
      <c r="U2146" s="8">
        <v>48.148148148148145</v>
      </c>
      <c r="V2146" s="41">
        <v>58.85126374954298</v>
      </c>
    </row>
    <row r="2147" spans="1:22" ht="12.75">
      <c r="A2147" s="40">
        <v>570942</v>
      </c>
      <c r="B2147" s="22" t="s">
        <v>22</v>
      </c>
      <c r="C2147" s="22">
        <v>2</v>
      </c>
      <c r="D2147" s="22">
        <v>2015</v>
      </c>
      <c r="E2147" s="22" t="s">
        <v>36</v>
      </c>
      <c r="F2147" s="22" t="s">
        <v>33</v>
      </c>
      <c r="G2147" s="34">
        <v>1</v>
      </c>
      <c r="H2147" s="34">
        <v>0</v>
      </c>
      <c r="I2147" s="34">
        <v>0</v>
      </c>
      <c r="J2147" s="34">
        <v>1</v>
      </c>
      <c r="K2147" s="34">
        <v>0</v>
      </c>
      <c r="L2147" s="34">
        <v>1</v>
      </c>
      <c r="M2147" s="12">
        <f>SUM(G2147:L2147)</f>
        <v>3</v>
      </c>
      <c r="N2147" s="22">
        <v>60</v>
      </c>
      <c r="O2147" s="12">
        <v>45.833333333333336</v>
      </c>
      <c r="P2147" s="12">
        <v>38.46</v>
      </c>
      <c r="Q2147" s="12">
        <v>87.7</v>
      </c>
      <c r="R2147" s="12">
        <v>87.222222222222229</v>
      </c>
      <c r="S2147" s="22">
        <v>1</v>
      </c>
      <c r="T2147" s="12">
        <v>58.50766666666668</v>
      </c>
      <c r="U2147" s="9">
        <v>46.666666666666664</v>
      </c>
      <c r="V2147" s="43">
        <v>50.218966666666667</v>
      </c>
    </row>
    <row r="2148" spans="1:22" ht="16.5">
      <c r="A2148" s="39">
        <v>573984</v>
      </c>
      <c r="B2148" s="26" t="s">
        <v>22</v>
      </c>
      <c r="C2148" s="26">
        <v>1</v>
      </c>
      <c r="D2148" s="26">
        <v>2017</v>
      </c>
      <c r="E2148" s="26" t="s">
        <v>36</v>
      </c>
      <c r="F2148" s="26" t="s">
        <v>30</v>
      </c>
      <c r="G2148" s="27"/>
      <c r="H2148" s="27"/>
      <c r="I2148" s="27"/>
      <c r="J2148" s="27"/>
      <c r="K2148" s="27"/>
      <c r="L2148" s="27"/>
      <c r="M2148" s="28">
        <v>3</v>
      </c>
      <c r="N2148" s="28">
        <v>80</v>
      </c>
      <c r="O2148" s="28">
        <v>48</v>
      </c>
      <c r="P2148" s="28">
        <v>40</v>
      </c>
      <c r="Q2148" s="28">
        <v>65.04417166272728</v>
      </c>
      <c r="R2148" s="28">
        <v>75</v>
      </c>
      <c r="S2148" s="26">
        <v>1</v>
      </c>
      <c r="T2148" s="28">
        <v>61</v>
      </c>
      <c r="U2148" s="11">
        <v>60</v>
      </c>
      <c r="V2148" s="44">
        <v>60.3</v>
      </c>
    </row>
    <row r="2149" spans="1:22" ht="12.75">
      <c r="A2149" s="39">
        <v>575593</v>
      </c>
      <c r="B2149" s="18" t="s">
        <v>22</v>
      </c>
      <c r="C2149" s="18">
        <v>2</v>
      </c>
      <c r="D2149" s="18">
        <v>2015</v>
      </c>
      <c r="E2149" s="18" t="s">
        <v>25</v>
      </c>
      <c r="F2149" s="18" t="s">
        <v>24</v>
      </c>
      <c r="G2149" s="33">
        <v>1</v>
      </c>
      <c r="H2149" s="33">
        <v>0</v>
      </c>
      <c r="I2149" s="33">
        <v>0</v>
      </c>
      <c r="J2149" s="33">
        <v>1</v>
      </c>
      <c r="K2149" s="33">
        <v>0</v>
      </c>
      <c r="L2149" s="33">
        <v>1</v>
      </c>
      <c r="M2149" s="13">
        <f>SUM(G2149:L2149)</f>
        <v>3</v>
      </c>
      <c r="N2149" s="18">
        <v>52</v>
      </c>
      <c r="O2149" s="13">
        <v>16.666666666666668</v>
      </c>
      <c r="P2149" s="13">
        <v>84.61</v>
      </c>
      <c r="Q2149" s="13">
        <v>87.39</v>
      </c>
      <c r="R2149" s="13">
        <v>78.517777777777781</v>
      </c>
      <c r="S2149" s="18">
        <v>1</v>
      </c>
      <c r="T2149" s="13">
        <v>62.495333333333335</v>
      </c>
      <c r="U2149" s="8">
        <v>42.222222222222221</v>
      </c>
      <c r="V2149" s="41">
        <v>48.304155555555553</v>
      </c>
    </row>
    <row r="2150" spans="1:22" ht="12.75">
      <c r="A2150" s="40">
        <v>594375</v>
      </c>
      <c r="B2150" s="22" t="s">
        <v>29</v>
      </c>
      <c r="C2150" s="22">
        <v>2</v>
      </c>
      <c r="D2150" s="22">
        <v>2015</v>
      </c>
      <c r="E2150" s="22" t="s">
        <v>25</v>
      </c>
      <c r="F2150" s="25" t="s">
        <v>33</v>
      </c>
      <c r="G2150" s="34">
        <v>1</v>
      </c>
      <c r="H2150" s="34">
        <v>1</v>
      </c>
      <c r="I2150" s="34">
        <v>0</v>
      </c>
      <c r="J2150" s="34">
        <v>0</v>
      </c>
      <c r="K2150" s="34">
        <v>0</v>
      </c>
      <c r="L2150" s="34">
        <v>1</v>
      </c>
      <c r="M2150" s="12">
        <f>SUM(G2150:L2150)</f>
        <v>3</v>
      </c>
      <c r="N2150" s="22">
        <v>64</v>
      </c>
      <c r="O2150" s="12">
        <v>45.833333333333336</v>
      </c>
      <c r="P2150" s="12">
        <v>30.76</v>
      </c>
      <c r="Q2150" s="12">
        <v>87.260999999999996</v>
      </c>
      <c r="R2150" s="12">
        <v>100</v>
      </c>
      <c r="S2150" s="22">
        <v>1</v>
      </c>
      <c r="T2150" s="12">
        <v>57.902873333333339</v>
      </c>
      <c r="U2150" s="9">
        <v>68.888888888888886</v>
      </c>
      <c r="V2150" s="43">
        <v>65.593084222222217</v>
      </c>
    </row>
    <row r="2151" spans="1:22" ht="14.45" customHeight="1">
      <c r="A2151" s="40">
        <v>595763</v>
      </c>
      <c r="B2151" s="22" t="s">
        <v>22</v>
      </c>
      <c r="C2151" s="22">
        <v>2</v>
      </c>
      <c r="D2151" s="22">
        <v>2015</v>
      </c>
      <c r="E2151" s="22" t="s">
        <v>25</v>
      </c>
      <c r="F2151" s="22" t="s">
        <v>27</v>
      </c>
      <c r="G2151" s="34">
        <v>1</v>
      </c>
      <c r="H2151" s="34">
        <v>1</v>
      </c>
      <c r="I2151" s="34">
        <v>0</v>
      </c>
      <c r="J2151" s="34">
        <v>0</v>
      </c>
      <c r="K2151" s="34">
        <v>0</v>
      </c>
      <c r="L2151" s="34">
        <v>1</v>
      </c>
      <c r="M2151" s="12">
        <f>SUM(G2151:L2151)</f>
        <v>3</v>
      </c>
      <c r="N2151" s="22">
        <v>76</v>
      </c>
      <c r="O2151" s="12">
        <v>79.166666666666671</v>
      </c>
      <c r="P2151" s="12">
        <v>84.61</v>
      </c>
      <c r="Q2151" s="12">
        <v>78.056000000000012</v>
      </c>
      <c r="R2151" s="12">
        <v>67.777777777777771</v>
      </c>
      <c r="S2151" s="22">
        <v>1</v>
      </c>
      <c r="T2151" s="12">
        <v>82.169173333333333</v>
      </c>
      <c r="U2151" s="9">
        <v>71.111111111111114</v>
      </c>
      <c r="V2151" s="43">
        <v>74.428529777777783</v>
      </c>
    </row>
    <row r="2152" spans="1:22" ht="12.75">
      <c r="A2152" s="39">
        <v>599407</v>
      </c>
      <c r="B2152" s="18" t="s">
        <v>22</v>
      </c>
      <c r="C2152" s="18">
        <v>2</v>
      </c>
      <c r="D2152" s="18">
        <v>2015</v>
      </c>
      <c r="E2152" s="18" t="s">
        <v>25</v>
      </c>
      <c r="F2152" s="26" t="s">
        <v>26</v>
      </c>
      <c r="G2152" s="33">
        <v>1</v>
      </c>
      <c r="H2152" s="33">
        <v>0</v>
      </c>
      <c r="I2152" s="33">
        <v>0</v>
      </c>
      <c r="J2152" s="33">
        <v>1</v>
      </c>
      <c r="K2152" s="33">
        <v>0</v>
      </c>
      <c r="L2152" s="33">
        <v>1</v>
      </c>
      <c r="M2152" s="13">
        <f>SUM(G2152:L2152)</f>
        <v>3</v>
      </c>
      <c r="N2152" s="18">
        <v>68</v>
      </c>
      <c r="O2152" s="13">
        <v>33.333333333333336</v>
      </c>
      <c r="P2152" s="13">
        <v>38.46</v>
      </c>
      <c r="Q2152" s="13">
        <v>88.715000000000003</v>
      </c>
      <c r="R2152" s="13">
        <v>71.444444444444443</v>
      </c>
      <c r="S2152" s="18">
        <v>1</v>
      </c>
      <c r="T2152" s="13">
        <v>56.578100000000006</v>
      </c>
      <c r="U2152" s="8">
        <v>62.222222222222221</v>
      </c>
      <c r="V2152" s="41">
        <v>60.52898555555555</v>
      </c>
    </row>
    <row r="2153" spans="1:22" ht="16.5">
      <c r="A2153" s="40">
        <v>602722</v>
      </c>
      <c r="B2153" s="25" t="s">
        <v>22</v>
      </c>
      <c r="C2153" s="25">
        <v>1</v>
      </c>
      <c r="D2153" s="25">
        <v>2017</v>
      </c>
      <c r="E2153" s="25" t="s">
        <v>36</v>
      </c>
      <c r="F2153" s="25" t="s">
        <v>31</v>
      </c>
      <c r="G2153" s="30"/>
      <c r="H2153" s="30"/>
      <c r="I2153" s="30"/>
      <c r="J2153" s="30"/>
      <c r="K2153" s="30"/>
      <c r="L2153" s="30"/>
      <c r="M2153" s="31">
        <v>3</v>
      </c>
      <c r="N2153" s="31">
        <v>72</v>
      </c>
      <c r="O2153" s="31">
        <v>92</v>
      </c>
      <c r="P2153" s="31">
        <v>100</v>
      </c>
      <c r="Q2153" s="31">
        <v>81.139658618181826</v>
      </c>
      <c r="R2153" s="31">
        <v>55</v>
      </c>
      <c r="S2153" s="25">
        <v>1</v>
      </c>
      <c r="T2153" s="31">
        <v>89</v>
      </c>
      <c r="U2153" s="10">
        <v>88.9</v>
      </c>
      <c r="V2153" s="42">
        <v>88.929999999999993</v>
      </c>
    </row>
    <row r="2154" spans="1:22" ht="12.75">
      <c r="A2154" s="39">
        <v>609318</v>
      </c>
      <c r="B2154" s="18" t="s">
        <v>22</v>
      </c>
      <c r="C2154" s="18">
        <v>2</v>
      </c>
      <c r="D2154" s="18">
        <v>2015</v>
      </c>
      <c r="E2154" s="18" t="s">
        <v>25</v>
      </c>
      <c r="F2154" s="18" t="s">
        <v>24</v>
      </c>
      <c r="G2154" s="33">
        <v>1</v>
      </c>
      <c r="H2154" s="33">
        <v>1</v>
      </c>
      <c r="I2154" s="33">
        <v>0</v>
      </c>
      <c r="J2154" s="33">
        <v>0</v>
      </c>
      <c r="K2154" s="33">
        <v>0</v>
      </c>
      <c r="L2154" s="33">
        <v>1</v>
      </c>
      <c r="M2154" s="13">
        <f>SUM(G2154:L2154)</f>
        <v>3</v>
      </c>
      <c r="N2154" s="18">
        <v>64</v>
      </c>
      <c r="O2154" s="13">
        <v>62.5</v>
      </c>
      <c r="P2154" s="13">
        <v>76.92</v>
      </c>
      <c r="Q2154" s="13">
        <v>76.501999999999995</v>
      </c>
      <c r="R2154" s="13">
        <v>38.888888888888886</v>
      </c>
      <c r="S2154" s="18">
        <v>1</v>
      </c>
      <c r="T2154" s="13">
        <v>70.744613333333348</v>
      </c>
      <c r="U2154" s="8">
        <v>71.111111111111114</v>
      </c>
      <c r="V2154" s="41">
        <v>71.001161777777781</v>
      </c>
    </row>
    <row r="2155" spans="1:22" ht="12.75">
      <c r="A2155" s="40">
        <v>620838</v>
      </c>
      <c r="B2155" s="22" t="s">
        <v>22</v>
      </c>
      <c r="C2155" s="22">
        <v>2</v>
      </c>
      <c r="D2155" s="22">
        <v>2015</v>
      </c>
      <c r="E2155" s="22" t="s">
        <v>25</v>
      </c>
      <c r="F2155" s="22" t="s">
        <v>27</v>
      </c>
      <c r="G2155" s="34">
        <v>1</v>
      </c>
      <c r="H2155" s="34">
        <v>1</v>
      </c>
      <c r="I2155" s="34">
        <v>0</v>
      </c>
      <c r="J2155" s="34">
        <v>0</v>
      </c>
      <c r="K2155" s="34">
        <v>0</v>
      </c>
      <c r="L2155" s="34">
        <v>1</v>
      </c>
      <c r="M2155" s="12">
        <f>SUM(G2155:L2155)</f>
        <v>3</v>
      </c>
      <c r="N2155" s="22">
        <v>64</v>
      </c>
      <c r="O2155" s="12">
        <v>45.833333333333336</v>
      </c>
      <c r="P2155" s="12">
        <v>61.53</v>
      </c>
      <c r="Q2155" s="12">
        <v>59.262999999999998</v>
      </c>
      <c r="R2155" s="12">
        <v>83.888888888888886</v>
      </c>
      <c r="S2155" s="22">
        <v>1</v>
      </c>
      <c r="T2155" s="12">
        <v>62.247486666666674</v>
      </c>
      <c r="U2155" s="9">
        <v>42.222222222222221</v>
      </c>
      <c r="V2155" s="43">
        <v>48.229801555555554</v>
      </c>
    </row>
    <row r="2156" spans="1:22" ht="14.45" customHeight="1">
      <c r="A2156" s="39">
        <v>622343</v>
      </c>
      <c r="B2156" s="18" t="s">
        <v>22</v>
      </c>
      <c r="C2156" s="18">
        <v>2</v>
      </c>
      <c r="D2156" s="18">
        <v>2015</v>
      </c>
      <c r="E2156" s="18" t="s">
        <v>40</v>
      </c>
      <c r="F2156" s="18" t="s">
        <v>41</v>
      </c>
      <c r="G2156" s="33">
        <v>1</v>
      </c>
      <c r="H2156" s="33">
        <v>0</v>
      </c>
      <c r="I2156" s="33">
        <v>0</v>
      </c>
      <c r="J2156" s="33">
        <v>1</v>
      </c>
      <c r="K2156" s="33">
        <v>0</v>
      </c>
      <c r="L2156" s="33">
        <v>1</v>
      </c>
      <c r="M2156" s="13">
        <f>SUM(G2156:L2156)</f>
        <v>3</v>
      </c>
      <c r="N2156" s="18">
        <v>40</v>
      </c>
      <c r="O2156" s="13">
        <v>45.833333333333336</v>
      </c>
      <c r="P2156" s="13">
        <v>30.76</v>
      </c>
      <c r="Q2156" s="13">
        <v>89.575999999999993</v>
      </c>
      <c r="R2156" s="13">
        <v>47.777777777777779</v>
      </c>
      <c r="S2156" s="18">
        <v>2</v>
      </c>
      <c r="T2156" s="13">
        <v>49.676973333333336</v>
      </c>
      <c r="U2156" s="8">
        <v>53.333333333333329</v>
      </c>
      <c r="V2156" s="41">
        <v>52.236425333333329</v>
      </c>
    </row>
    <row r="2157" spans="1:22" ht="12.75">
      <c r="A2157" s="39">
        <v>623958</v>
      </c>
      <c r="B2157" s="26" t="s">
        <v>22</v>
      </c>
      <c r="C2157" s="26">
        <v>2</v>
      </c>
      <c r="D2157" s="26">
        <v>2017</v>
      </c>
      <c r="E2157" s="26" t="s">
        <v>25</v>
      </c>
      <c r="F2157" s="26" t="s">
        <v>33</v>
      </c>
      <c r="G2157" s="27">
        <v>1</v>
      </c>
      <c r="H2157" s="27">
        <v>0</v>
      </c>
      <c r="I2157" s="27">
        <v>0</v>
      </c>
      <c r="J2157" s="27">
        <v>1</v>
      </c>
      <c r="K2157" s="27">
        <v>1</v>
      </c>
      <c r="L2157" s="27">
        <v>0</v>
      </c>
      <c r="M2157" s="28">
        <v>3</v>
      </c>
      <c r="N2157" s="29">
        <v>63.64</v>
      </c>
      <c r="O2157" s="28">
        <v>77.083333333333343</v>
      </c>
      <c r="P2157" s="28"/>
      <c r="Q2157" s="28">
        <v>89.256450786249999</v>
      </c>
      <c r="R2157" s="28">
        <v>90</v>
      </c>
      <c r="S2157" s="26">
        <v>2</v>
      </c>
      <c r="T2157" s="28">
        <v>81.120956823916671</v>
      </c>
      <c r="U2157" s="8">
        <v>81.481481481481481</v>
      </c>
      <c r="V2157" s="41">
        <v>81.37332408421203</v>
      </c>
    </row>
    <row r="2158" spans="1:22" ht="12.75">
      <c r="A2158" s="40">
        <v>627177</v>
      </c>
      <c r="B2158" s="22" t="s">
        <v>22</v>
      </c>
      <c r="C2158" s="22">
        <v>2</v>
      </c>
      <c r="D2158" s="22">
        <v>2015</v>
      </c>
      <c r="E2158" s="22" t="s">
        <v>25</v>
      </c>
      <c r="F2158" s="22" t="s">
        <v>31</v>
      </c>
      <c r="G2158" s="34">
        <v>1</v>
      </c>
      <c r="H2158" s="34">
        <v>1</v>
      </c>
      <c r="I2158" s="34">
        <v>0</v>
      </c>
      <c r="J2158" s="34">
        <v>0</v>
      </c>
      <c r="K2158" s="34">
        <v>0</v>
      </c>
      <c r="L2158" s="34">
        <v>1</v>
      </c>
      <c r="M2158" s="12">
        <f>SUM(G2158:L2158)</f>
        <v>3</v>
      </c>
      <c r="N2158" s="22">
        <v>52</v>
      </c>
      <c r="O2158" s="12">
        <v>45.833333333333336</v>
      </c>
      <c r="P2158" s="12">
        <v>69.23</v>
      </c>
      <c r="Q2158" s="12">
        <v>66.841999999999999</v>
      </c>
      <c r="R2158" s="12">
        <v>58.888888888888886</v>
      </c>
      <c r="S2158" s="22">
        <v>1</v>
      </c>
      <c r="T2158" s="12">
        <v>61.118546666666674</v>
      </c>
      <c r="U2158" s="9">
        <v>64.444444444444443</v>
      </c>
      <c r="V2158" s="43">
        <v>63.446675111111105</v>
      </c>
    </row>
    <row r="2159" spans="1:22" ht="14.45" customHeight="1">
      <c r="A2159" s="40">
        <v>645397</v>
      </c>
      <c r="B2159" s="25" t="s">
        <v>22</v>
      </c>
      <c r="C2159" s="25">
        <v>2</v>
      </c>
      <c r="D2159" s="25">
        <v>2017</v>
      </c>
      <c r="E2159" s="25" t="s">
        <v>40</v>
      </c>
      <c r="F2159" s="22" t="s">
        <v>24</v>
      </c>
      <c r="G2159" s="30">
        <v>1</v>
      </c>
      <c r="H2159" s="30">
        <v>0</v>
      </c>
      <c r="I2159" s="30">
        <v>1</v>
      </c>
      <c r="J2159" s="30">
        <v>1</v>
      </c>
      <c r="K2159" s="30">
        <v>0</v>
      </c>
      <c r="L2159" s="30">
        <v>0</v>
      </c>
      <c r="M2159" s="31">
        <v>3</v>
      </c>
      <c r="N2159" s="32">
        <v>38.909999999999997</v>
      </c>
      <c r="O2159" s="31">
        <v>31.25</v>
      </c>
      <c r="P2159" s="31"/>
      <c r="Q2159" s="31">
        <v>79.04558982750001</v>
      </c>
      <c r="R2159" s="31">
        <v>58.571428571428569</v>
      </c>
      <c r="S2159" s="25">
        <v>1</v>
      </c>
      <c r="T2159" s="31">
        <v>50.37126082264286</v>
      </c>
      <c r="U2159" s="9"/>
      <c r="V2159" s="43" t="s">
        <v>28</v>
      </c>
    </row>
    <row r="2160" spans="1:22" ht="16.5">
      <c r="A2160" s="39">
        <v>647618</v>
      </c>
      <c r="B2160" s="17" t="s">
        <v>22</v>
      </c>
      <c r="C2160" s="17">
        <v>1</v>
      </c>
      <c r="D2160" s="17">
        <v>2018</v>
      </c>
      <c r="E2160" s="17" t="s">
        <v>25</v>
      </c>
      <c r="F2160" s="17" t="s">
        <v>27</v>
      </c>
      <c r="G2160" s="19"/>
      <c r="H2160" s="19"/>
      <c r="I2160" s="19"/>
      <c r="J2160" s="19"/>
      <c r="K2160" s="19"/>
      <c r="L2160" s="19"/>
      <c r="M2160" s="20">
        <v>3</v>
      </c>
      <c r="N2160" s="20">
        <v>41.666666666666671</v>
      </c>
      <c r="O2160" s="20">
        <v>72</v>
      </c>
      <c r="P2160" s="20">
        <v>53.33</v>
      </c>
      <c r="Q2160" s="20">
        <v>66.058181818181822</v>
      </c>
      <c r="R2160" s="20">
        <v>85.5</v>
      </c>
      <c r="S2160" s="20">
        <v>1</v>
      </c>
      <c r="T2160" s="20">
        <v>62.293812121212127</v>
      </c>
      <c r="U2160" s="11">
        <v>65.789473684210535</v>
      </c>
      <c r="V2160" s="44">
        <v>65</v>
      </c>
    </row>
    <row r="2161" spans="1:22" ht="12.75">
      <c r="A2161" s="40">
        <v>651866</v>
      </c>
      <c r="B2161" s="25" t="s">
        <v>29</v>
      </c>
      <c r="C2161" s="25">
        <v>2</v>
      </c>
      <c r="D2161" s="25">
        <v>2017</v>
      </c>
      <c r="E2161" s="25" t="s">
        <v>25</v>
      </c>
      <c r="F2161" s="25" t="s">
        <v>41</v>
      </c>
      <c r="G2161" s="30">
        <v>1</v>
      </c>
      <c r="H2161" s="30">
        <v>1</v>
      </c>
      <c r="I2161" s="30">
        <v>0</v>
      </c>
      <c r="J2161" s="30">
        <v>1</v>
      </c>
      <c r="K2161" s="30">
        <v>0</v>
      </c>
      <c r="L2161" s="30">
        <v>0</v>
      </c>
      <c r="M2161" s="31">
        <v>3</v>
      </c>
      <c r="N2161" s="32">
        <v>31.82</v>
      </c>
      <c r="O2161" s="31">
        <v>58.333333333333336</v>
      </c>
      <c r="P2161" s="31"/>
      <c r="Q2161" s="31">
        <v>81.824298378750001</v>
      </c>
      <c r="R2161" s="31">
        <v>91.071428571428569</v>
      </c>
      <c r="S2161" s="25">
        <v>2</v>
      </c>
      <c r="T2161" s="31">
        <v>64.00266919955952</v>
      </c>
      <c r="U2161" s="9">
        <v>66.666666666666657</v>
      </c>
      <c r="V2161" s="43">
        <v>65.867467426534517</v>
      </c>
    </row>
    <row r="2162" spans="1:22" ht="16.5">
      <c r="A2162" s="39">
        <v>656126</v>
      </c>
      <c r="B2162" s="17" t="s">
        <v>22</v>
      </c>
      <c r="C2162" s="17">
        <v>1</v>
      </c>
      <c r="D2162" s="17">
        <v>2018</v>
      </c>
      <c r="E2162" s="17" t="s">
        <v>36</v>
      </c>
      <c r="F2162" s="17" t="s">
        <v>41</v>
      </c>
      <c r="G2162" s="19"/>
      <c r="H2162" s="19"/>
      <c r="I2162" s="19"/>
      <c r="J2162" s="19"/>
      <c r="K2162" s="19"/>
      <c r="L2162" s="19"/>
      <c r="M2162" s="20">
        <v>3</v>
      </c>
      <c r="N2162" s="20">
        <v>66.666666666666671</v>
      </c>
      <c r="O2162" s="20">
        <v>60</v>
      </c>
      <c r="P2162" s="20" t="s">
        <v>42</v>
      </c>
      <c r="Q2162" s="20">
        <v>86.13181818181819</v>
      </c>
      <c r="R2162" s="20">
        <v>63.6</v>
      </c>
      <c r="S2162" s="20">
        <v>4</v>
      </c>
      <c r="T2162" s="20">
        <v>70.343068181818182</v>
      </c>
      <c r="U2162" s="11">
        <v>34.210526315789473</v>
      </c>
      <c r="V2162" s="44">
        <v>43</v>
      </c>
    </row>
    <row r="2163" spans="1:22" ht="12.75">
      <c r="A2163" s="40">
        <v>659023</v>
      </c>
      <c r="B2163" s="25" t="s">
        <v>22</v>
      </c>
      <c r="C2163" s="25">
        <v>2</v>
      </c>
      <c r="D2163" s="25">
        <v>2017</v>
      </c>
      <c r="E2163" s="25" t="s">
        <v>23</v>
      </c>
      <c r="F2163" s="21" t="s">
        <v>30</v>
      </c>
      <c r="G2163" s="30">
        <v>1</v>
      </c>
      <c r="H2163" s="30">
        <v>1</v>
      </c>
      <c r="I2163" s="30">
        <v>1</v>
      </c>
      <c r="J2163" s="30">
        <v>0</v>
      </c>
      <c r="K2163" s="30">
        <v>0</v>
      </c>
      <c r="L2163" s="30">
        <v>0</v>
      </c>
      <c r="M2163" s="31">
        <v>3</v>
      </c>
      <c r="N2163" s="32">
        <v>63.64</v>
      </c>
      <c r="O2163" s="31">
        <v>79.166666666666657</v>
      </c>
      <c r="P2163" s="31"/>
      <c r="Q2163" s="31">
        <v>88.631143366250001</v>
      </c>
      <c r="R2163" s="31">
        <v>100</v>
      </c>
      <c r="S2163" s="25">
        <v>2</v>
      </c>
      <c r="T2163" s="31">
        <v>83.037562006583329</v>
      </c>
      <c r="U2163" s="9">
        <v>70.370370370370367</v>
      </c>
      <c r="V2163" s="43">
        <v>74.170527861234248</v>
      </c>
    </row>
    <row r="2164" spans="1:22" ht="12.75">
      <c r="A2164" s="39">
        <v>674591</v>
      </c>
      <c r="B2164" s="18" t="s">
        <v>22</v>
      </c>
      <c r="C2164" s="18">
        <v>2</v>
      </c>
      <c r="D2164" s="18">
        <v>2015</v>
      </c>
      <c r="E2164" s="18" t="s">
        <v>25</v>
      </c>
      <c r="F2164" s="18" t="s">
        <v>30</v>
      </c>
      <c r="G2164" s="33">
        <v>1</v>
      </c>
      <c r="H2164" s="33">
        <v>0</v>
      </c>
      <c r="I2164" s="33">
        <v>0</v>
      </c>
      <c r="J2164" s="33">
        <v>1</v>
      </c>
      <c r="K2164" s="33">
        <v>0</v>
      </c>
      <c r="L2164" s="33">
        <v>1</v>
      </c>
      <c r="M2164" s="13">
        <f>SUM(G2164:L2164)</f>
        <v>3</v>
      </c>
      <c r="N2164" s="18">
        <v>60</v>
      </c>
      <c r="O2164" s="13">
        <v>37.5</v>
      </c>
      <c r="P2164" s="13">
        <v>76.92</v>
      </c>
      <c r="Q2164" s="13">
        <v>84.966999999999999</v>
      </c>
      <c r="R2164" s="13">
        <v>61.111111111111114</v>
      </c>
      <c r="S2164" s="18">
        <v>1</v>
      </c>
      <c r="T2164" s="13">
        <v>66.013046666666668</v>
      </c>
      <c r="U2164" s="8">
        <v>64.444444444444443</v>
      </c>
      <c r="V2164" s="41">
        <v>64.915025111111106</v>
      </c>
    </row>
    <row r="2165" spans="1:22" ht="12.95" customHeight="1">
      <c r="A2165" s="40">
        <v>687815</v>
      </c>
      <c r="B2165" s="25" t="s">
        <v>22</v>
      </c>
      <c r="C2165" s="25">
        <v>2</v>
      </c>
      <c r="D2165" s="25">
        <v>2017</v>
      </c>
      <c r="E2165" s="25" t="s">
        <v>25</v>
      </c>
      <c r="F2165" s="25" t="s">
        <v>30</v>
      </c>
      <c r="G2165" s="30">
        <v>0</v>
      </c>
      <c r="H2165" s="30">
        <v>1</v>
      </c>
      <c r="I2165" s="30">
        <v>1</v>
      </c>
      <c r="J2165" s="30">
        <v>0</v>
      </c>
      <c r="K2165" s="30">
        <v>0</v>
      </c>
      <c r="L2165" s="30">
        <v>1</v>
      </c>
      <c r="M2165" s="31">
        <v>3</v>
      </c>
      <c r="N2165" s="32">
        <v>45.45</v>
      </c>
      <c r="O2165" s="31">
        <v>47.916666666666671</v>
      </c>
      <c r="P2165" s="31"/>
      <c r="Q2165" s="31">
        <v>78.165514891249998</v>
      </c>
      <c r="R2165" s="31">
        <v>72.857142857142861</v>
      </c>
      <c r="S2165" s="25">
        <v>2</v>
      </c>
      <c r="T2165" s="31">
        <v>58.967150597297625</v>
      </c>
      <c r="U2165" s="9">
        <v>50</v>
      </c>
      <c r="V2165" s="43">
        <v>52.690145179189287</v>
      </c>
    </row>
    <row r="2166" spans="1:22" ht="12.95" customHeight="1">
      <c r="A2166" s="39">
        <v>689031</v>
      </c>
      <c r="B2166" s="26" t="s">
        <v>22</v>
      </c>
      <c r="C2166" s="26">
        <v>2</v>
      </c>
      <c r="D2166" s="26">
        <v>2017</v>
      </c>
      <c r="E2166" s="26" t="s">
        <v>36</v>
      </c>
      <c r="F2166" s="18" t="s">
        <v>37</v>
      </c>
      <c r="G2166" s="27">
        <v>1</v>
      </c>
      <c r="H2166" s="27">
        <v>1</v>
      </c>
      <c r="I2166" s="27">
        <v>0</v>
      </c>
      <c r="J2166" s="27">
        <v>0</v>
      </c>
      <c r="K2166" s="27">
        <v>1</v>
      </c>
      <c r="L2166" s="27">
        <v>0</v>
      </c>
      <c r="M2166" s="28">
        <v>3</v>
      </c>
      <c r="N2166" s="29">
        <v>40.909999999999997</v>
      </c>
      <c r="O2166" s="28">
        <v>43.75</v>
      </c>
      <c r="P2166" s="28"/>
      <c r="Q2166" s="28">
        <v>85.549719887500004</v>
      </c>
      <c r="R2166" s="28">
        <v>85.714285714285708</v>
      </c>
      <c r="S2166" s="26">
        <v>2</v>
      </c>
      <c r="T2166" s="28">
        <v>58.738372548928574</v>
      </c>
      <c r="U2166" s="8">
        <v>46.296296296296298</v>
      </c>
      <c r="V2166" s="41">
        <v>50.028919172085978</v>
      </c>
    </row>
    <row r="2167" spans="1:22" ht="12.75">
      <c r="A2167" s="40">
        <v>689190</v>
      </c>
      <c r="B2167" s="22" t="s">
        <v>22</v>
      </c>
      <c r="C2167" s="22">
        <v>2</v>
      </c>
      <c r="D2167" s="22">
        <v>2015</v>
      </c>
      <c r="E2167" s="22" t="s">
        <v>25</v>
      </c>
      <c r="F2167" s="25" t="s">
        <v>33</v>
      </c>
      <c r="G2167" s="34">
        <v>1</v>
      </c>
      <c r="H2167" s="34">
        <v>1</v>
      </c>
      <c r="I2167" s="34">
        <v>0</v>
      </c>
      <c r="J2167" s="34">
        <v>0</v>
      </c>
      <c r="K2167" s="34">
        <v>0</v>
      </c>
      <c r="L2167" s="34">
        <v>1</v>
      </c>
      <c r="M2167" s="12">
        <f>SUM(G2167:L2167)</f>
        <v>3</v>
      </c>
      <c r="N2167" s="22">
        <v>68</v>
      </c>
      <c r="O2167" s="12">
        <v>62.5</v>
      </c>
      <c r="P2167" s="12">
        <v>92.3</v>
      </c>
      <c r="Q2167" s="12">
        <v>90.756</v>
      </c>
      <c r="R2167" s="12">
        <v>73.666666666666671</v>
      </c>
      <c r="S2167" s="22">
        <v>1</v>
      </c>
      <c r="T2167" s="12">
        <v>80.440840000000009</v>
      </c>
      <c r="U2167" s="9">
        <v>80</v>
      </c>
      <c r="V2167" s="43">
        <v>80.132251999999994</v>
      </c>
    </row>
    <row r="2168" spans="1:22" ht="12.75">
      <c r="A2168" s="40">
        <v>689684</v>
      </c>
      <c r="B2168" s="22" t="s">
        <v>22</v>
      </c>
      <c r="C2168" s="22">
        <v>2</v>
      </c>
      <c r="D2168" s="22">
        <v>2015</v>
      </c>
      <c r="E2168" s="22" t="s">
        <v>23</v>
      </c>
      <c r="F2168" s="22" t="s">
        <v>26</v>
      </c>
      <c r="G2168" s="34">
        <v>1</v>
      </c>
      <c r="H2168" s="34">
        <v>0</v>
      </c>
      <c r="I2168" s="34">
        <v>1</v>
      </c>
      <c r="J2168" s="34">
        <v>0</v>
      </c>
      <c r="K2168" s="34">
        <v>0</v>
      </c>
      <c r="L2168" s="34">
        <v>1</v>
      </c>
      <c r="M2168" s="12">
        <f>SUM(G2168:L2168)</f>
        <v>3</v>
      </c>
      <c r="N2168" s="22">
        <v>68</v>
      </c>
      <c r="O2168" s="12">
        <v>66.666666666666671</v>
      </c>
      <c r="P2168" s="12">
        <v>100</v>
      </c>
      <c r="Q2168" s="12">
        <v>65.157999999999987</v>
      </c>
      <c r="R2168" s="12">
        <v>43.111111111111114</v>
      </c>
      <c r="S2168" s="22">
        <v>1</v>
      </c>
      <c r="T2168" s="12">
        <v>78.37545333333334</v>
      </c>
      <c r="U2168" s="9">
        <v>51.111111111111107</v>
      </c>
      <c r="V2168" s="43">
        <v>59.290413777777772</v>
      </c>
    </row>
    <row r="2169" spans="1:22" ht="12.75">
      <c r="A2169" s="40">
        <v>696926</v>
      </c>
      <c r="B2169" s="25" t="s">
        <v>22</v>
      </c>
      <c r="C2169" s="25">
        <v>2</v>
      </c>
      <c r="D2169" s="25">
        <v>2017</v>
      </c>
      <c r="E2169" s="25" t="s">
        <v>23</v>
      </c>
      <c r="F2169" s="25" t="s">
        <v>31</v>
      </c>
      <c r="G2169" s="30">
        <v>1</v>
      </c>
      <c r="H2169" s="30">
        <v>1</v>
      </c>
      <c r="I2169" s="30">
        <v>1</v>
      </c>
      <c r="J2169" s="30">
        <v>0</v>
      </c>
      <c r="K2169" s="30">
        <v>0</v>
      </c>
      <c r="L2169" s="30">
        <v>0</v>
      </c>
      <c r="M2169" s="31">
        <v>3</v>
      </c>
      <c r="N2169" s="32">
        <v>36.36</v>
      </c>
      <c r="O2169" s="31">
        <v>43.75</v>
      </c>
      <c r="P2169" s="31"/>
      <c r="Q2169" s="31">
        <v>85.415880946249999</v>
      </c>
      <c r="R2169" s="31">
        <v>100</v>
      </c>
      <c r="S2169" s="25">
        <v>2</v>
      </c>
      <c r="T2169" s="31">
        <v>59.230176189250002</v>
      </c>
      <c r="U2169" s="9">
        <v>48.148148148148145</v>
      </c>
      <c r="V2169" s="43">
        <v>51.4727565604787</v>
      </c>
    </row>
    <row r="2170" spans="1:22" ht="12.75">
      <c r="A2170" s="40">
        <v>702298</v>
      </c>
      <c r="B2170" s="22" t="s">
        <v>22</v>
      </c>
      <c r="C2170" s="22">
        <v>2</v>
      </c>
      <c r="D2170" s="22">
        <v>2015</v>
      </c>
      <c r="E2170" s="22" t="s">
        <v>25</v>
      </c>
      <c r="F2170" s="22" t="s">
        <v>24</v>
      </c>
      <c r="G2170" s="34">
        <v>1</v>
      </c>
      <c r="H2170" s="34">
        <v>1</v>
      </c>
      <c r="I2170" s="34">
        <v>0</v>
      </c>
      <c r="J2170" s="34">
        <v>0</v>
      </c>
      <c r="K2170" s="34">
        <v>0</v>
      </c>
      <c r="L2170" s="34">
        <v>1</v>
      </c>
      <c r="M2170" s="12">
        <f>SUM(G2170:L2170)</f>
        <v>3</v>
      </c>
      <c r="N2170" s="22">
        <v>64</v>
      </c>
      <c r="O2170" s="12"/>
      <c r="P2170" s="12">
        <v>76.92</v>
      </c>
      <c r="Q2170" s="12">
        <v>92.494</v>
      </c>
      <c r="R2170" s="12">
        <v>96.111111111111114</v>
      </c>
      <c r="S2170" s="22">
        <v>4</v>
      </c>
      <c r="T2170" s="12">
        <v>79.562783333333329</v>
      </c>
      <c r="U2170" s="9">
        <v>64.444444444444443</v>
      </c>
      <c r="V2170" s="43">
        <v>68.224029166666668</v>
      </c>
    </row>
    <row r="2171" spans="1:22" ht="12.75">
      <c r="A2171" s="39">
        <v>712764</v>
      </c>
      <c r="B2171" s="26" t="s">
        <v>22</v>
      </c>
      <c r="C2171" s="26">
        <v>2</v>
      </c>
      <c r="D2171" s="26">
        <v>2017</v>
      </c>
      <c r="E2171" s="26" t="s">
        <v>25</v>
      </c>
      <c r="F2171" s="26" t="s">
        <v>30</v>
      </c>
      <c r="G2171" s="27">
        <v>1</v>
      </c>
      <c r="H2171" s="27">
        <v>1</v>
      </c>
      <c r="I2171" s="27">
        <v>0</v>
      </c>
      <c r="J2171" s="27">
        <v>0</v>
      </c>
      <c r="K2171" s="27">
        <v>0</v>
      </c>
      <c r="L2171" s="27">
        <v>1</v>
      </c>
      <c r="M2171" s="28">
        <v>3</v>
      </c>
      <c r="N2171" s="29">
        <v>63.64</v>
      </c>
      <c r="O2171" s="28">
        <v>50</v>
      </c>
      <c r="P2171" s="28"/>
      <c r="Q2171" s="28">
        <v>79.752307322500002</v>
      </c>
      <c r="R2171" s="28">
        <v>75.714285714285708</v>
      </c>
      <c r="S2171" s="26">
        <v>1</v>
      </c>
      <c r="T2171" s="28">
        <v>68.341890035928571</v>
      </c>
      <c r="U2171" s="8">
        <v>46.296296296296298</v>
      </c>
      <c r="V2171" s="41">
        <v>52.909974418185975</v>
      </c>
    </row>
    <row r="2172" spans="1:22" ht="16.5">
      <c r="A2172" s="40">
        <v>716018</v>
      </c>
      <c r="B2172" s="21" t="s">
        <v>22</v>
      </c>
      <c r="C2172" s="21">
        <v>1</v>
      </c>
      <c r="D2172" s="21">
        <v>2018</v>
      </c>
      <c r="E2172" s="21" t="s">
        <v>25</v>
      </c>
      <c r="F2172" s="21" t="s">
        <v>33</v>
      </c>
      <c r="G2172" s="23"/>
      <c r="H2172" s="23"/>
      <c r="I2172" s="23"/>
      <c r="J2172" s="23"/>
      <c r="K2172" s="23"/>
      <c r="L2172" s="23"/>
      <c r="M2172" s="24">
        <v>3</v>
      </c>
      <c r="N2172" s="24">
        <v>58.333333333333336</v>
      </c>
      <c r="O2172" s="24">
        <v>46</v>
      </c>
      <c r="P2172" s="24">
        <v>60</v>
      </c>
      <c r="Q2172" s="24">
        <v>48.842727272727274</v>
      </c>
      <c r="R2172" s="24">
        <v>76.5</v>
      </c>
      <c r="S2172" s="24">
        <v>1</v>
      </c>
      <c r="T2172" s="24">
        <v>58.511315151515163</v>
      </c>
      <c r="U2172" s="10">
        <v>23.684210526315791</v>
      </c>
      <c r="V2172" s="42">
        <v>34</v>
      </c>
    </row>
    <row r="2173" spans="1:22" ht="14.45" customHeight="1">
      <c r="A2173" s="40">
        <v>719519</v>
      </c>
      <c r="B2173" s="22" t="s">
        <v>22</v>
      </c>
      <c r="C2173" s="22">
        <v>2</v>
      </c>
      <c r="D2173" s="22">
        <v>2015</v>
      </c>
      <c r="E2173" s="22" t="s">
        <v>25</v>
      </c>
      <c r="F2173" s="22" t="s">
        <v>41</v>
      </c>
      <c r="G2173" s="34">
        <v>1</v>
      </c>
      <c r="H2173" s="34">
        <v>1</v>
      </c>
      <c r="I2173" s="34">
        <v>0</v>
      </c>
      <c r="J2173" s="34">
        <v>0</v>
      </c>
      <c r="K2173" s="34">
        <v>0</v>
      </c>
      <c r="L2173" s="34">
        <v>1</v>
      </c>
      <c r="M2173" s="12">
        <f>SUM(G2173:L2173)</f>
        <v>3</v>
      </c>
      <c r="N2173" s="22">
        <v>84</v>
      </c>
      <c r="O2173" s="12">
        <v>79.166666666666671</v>
      </c>
      <c r="P2173" s="12">
        <v>76.92</v>
      </c>
      <c r="Q2173" s="12">
        <v>69.167999999999992</v>
      </c>
      <c r="R2173" s="12">
        <v>97.222222222222229</v>
      </c>
      <c r="S2173" s="22">
        <v>1</v>
      </c>
      <c r="T2173" s="12">
        <v>82.384520000000009</v>
      </c>
      <c r="U2173" s="9">
        <v>75.555555555555557</v>
      </c>
      <c r="V2173" s="43">
        <v>77.604244888888886</v>
      </c>
    </row>
    <row r="2174" spans="1:22" ht="12.75">
      <c r="A2174" s="39">
        <v>720510</v>
      </c>
      <c r="B2174" s="18" t="s">
        <v>22</v>
      </c>
      <c r="C2174" s="18">
        <v>2</v>
      </c>
      <c r="D2174" s="18">
        <v>2015</v>
      </c>
      <c r="E2174" s="18" t="s">
        <v>25</v>
      </c>
      <c r="F2174" s="18" t="s">
        <v>33</v>
      </c>
      <c r="G2174" s="33">
        <v>1</v>
      </c>
      <c r="H2174" s="33">
        <v>1</v>
      </c>
      <c r="I2174" s="33">
        <v>0</v>
      </c>
      <c r="J2174" s="33">
        <v>0</v>
      </c>
      <c r="K2174" s="33">
        <v>0</v>
      </c>
      <c r="L2174" s="33">
        <v>1</v>
      </c>
      <c r="M2174" s="13">
        <f>SUM(G2174:L2174)</f>
        <v>3</v>
      </c>
      <c r="N2174" s="18">
        <v>60</v>
      </c>
      <c r="O2174" s="13">
        <v>58.333333333333336</v>
      </c>
      <c r="P2174" s="13">
        <v>76.92</v>
      </c>
      <c r="Q2174" s="13">
        <v>91.784999999999997</v>
      </c>
      <c r="R2174" s="13">
        <v>94.444444444444443</v>
      </c>
      <c r="S2174" s="18">
        <v>1</v>
      </c>
      <c r="T2174" s="13">
        <v>74.175899999999999</v>
      </c>
      <c r="U2174" s="8">
        <v>46.666666666666664</v>
      </c>
      <c r="V2174" s="41">
        <v>54.919436666666662</v>
      </c>
    </row>
    <row r="2175" spans="1:22" ht="16.5">
      <c r="A2175" s="40">
        <v>723557</v>
      </c>
      <c r="B2175" s="21" t="s">
        <v>22</v>
      </c>
      <c r="C2175" s="21">
        <v>1</v>
      </c>
      <c r="D2175" s="21">
        <v>2018</v>
      </c>
      <c r="E2175" s="21" t="s">
        <v>40</v>
      </c>
      <c r="F2175" s="21" t="s">
        <v>37</v>
      </c>
      <c r="G2175" s="23"/>
      <c r="H2175" s="23"/>
      <c r="I2175" s="23"/>
      <c r="J2175" s="23"/>
      <c r="K2175" s="23"/>
      <c r="L2175" s="23"/>
      <c r="M2175" s="24">
        <v>3</v>
      </c>
      <c r="N2175" s="24">
        <v>41.666666666666671</v>
      </c>
      <c r="O2175" s="24">
        <v>68</v>
      </c>
      <c r="P2175" s="24">
        <v>46.67</v>
      </c>
      <c r="Q2175" s="24">
        <v>51.779090909090904</v>
      </c>
      <c r="R2175" s="24">
        <v>73</v>
      </c>
      <c r="S2175" s="24">
        <v>1</v>
      </c>
      <c r="T2175" s="24">
        <v>56.046739393939397</v>
      </c>
      <c r="U2175" s="10">
        <v>55.263157894736842</v>
      </c>
      <c r="V2175" s="42">
        <v>55</v>
      </c>
    </row>
    <row r="2176" spans="1:22" ht="12.75">
      <c r="A2176" s="39">
        <v>726400</v>
      </c>
      <c r="B2176" s="18" t="s">
        <v>22</v>
      </c>
      <c r="C2176" s="18">
        <v>2</v>
      </c>
      <c r="D2176" s="18">
        <v>2015</v>
      </c>
      <c r="E2176" s="18" t="s">
        <v>25</v>
      </c>
      <c r="F2176" s="18" t="s">
        <v>31</v>
      </c>
      <c r="G2176" s="33">
        <v>1</v>
      </c>
      <c r="H2176" s="33">
        <v>1</v>
      </c>
      <c r="I2176" s="33">
        <v>0</v>
      </c>
      <c r="J2176" s="33">
        <v>0</v>
      </c>
      <c r="K2176" s="33">
        <v>0</v>
      </c>
      <c r="L2176" s="33">
        <v>1</v>
      </c>
      <c r="M2176" s="13">
        <f>SUM(G2176:L2176)</f>
        <v>3</v>
      </c>
      <c r="N2176" s="18">
        <v>52</v>
      </c>
      <c r="O2176" s="13">
        <v>29.166666666666668</v>
      </c>
      <c r="P2176" s="13">
        <v>76.92</v>
      </c>
      <c r="Q2176" s="13">
        <v>86.448999999999998</v>
      </c>
      <c r="R2176" s="13">
        <v>83.333333333333329</v>
      </c>
      <c r="S2176" s="18">
        <v>1</v>
      </c>
      <c r="T2176" s="13">
        <v>63.470526666666672</v>
      </c>
      <c r="U2176" s="8">
        <v>66.666666666666671</v>
      </c>
      <c r="V2176" s="41">
        <v>65.707824666666667</v>
      </c>
    </row>
    <row r="2177" spans="1:22" ht="12.95" customHeight="1">
      <c r="A2177" s="40">
        <v>726898</v>
      </c>
      <c r="B2177" s="22" t="s">
        <v>22</v>
      </c>
      <c r="C2177" s="22">
        <v>2</v>
      </c>
      <c r="D2177" s="22">
        <v>2015</v>
      </c>
      <c r="E2177" s="22" t="s">
        <v>25</v>
      </c>
      <c r="F2177" s="22" t="s">
        <v>26</v>
      </c>
      <c r="G2177" s="34">
        <v>1</v>
      </c>
      <c r="H2177" s="34">
        <v>1</v>
      </c>
      <c r="I2177" s="34">
        <v>0</v>
      </c>
      <c r="J2177" s="34">
        <v>0</v>
      </c>
      <c r="K2177" s="34">
        <v>0</v>
      </c>
      <c r="L2177" s="34">
        <v>1</v>
      </c>
      <c r="M2177" s="12">
        <f>SUM(G2177:L2177)</f>
        <v>3</v>
      </c>
      <c r="N2177" s="22">
        <v>72</v>
      </c>
      <c r="O2177" s="12">
        <v>70.833333333333329</v>
      </c>
      <c r="P2177" s="12">
        <v>61.53</v>
      </c>
      <c r="Q2177" s="12">
        <v>88.116000000000014</v>
      </c>
      <c r="R2177" s="12">
        <v>86.666666666666671</v>
      </c>
      <c r="S2177" s="22">
        <v>1</v>
      </c>
      <c r="T2177" s="12">
        <v>74.703573333333338</v>
      </c>
      <c r="U2177" s="9">
        <v>62.222222222222221</v>
      </c>
      <c r="V2177" s="43">
        <v>65.966627555555547</v>
      </c>
    </row>
    <row r="2178" spans="1:22" ht="16.5">
      <c r="A2178" s="39">
        <v>731890</v>
      </c>
      <c r="B2178" s="26" t="s">
        <v>22</v>
      </c>
      <c r="C2178" s="26">
        <v>1</v>
      </c>
      <c r="D2178" s="26">
        <v>2017</v>
      </c>
      <c r="E2178" s="26" t="s">
        <v>25</v>
      </c>
      <c r="F2178" s="26" t="s">
        <v>30</v>
      </c>
      <c r="G2178" s="27"/>
      <c r="H2178" s="27"/>
      <c r="I2178" s="27"/>
      <c r="J2178" s="27"/>
      <c r="K2178" s="27"/>
      <c r="L2178" s="27"/>
      <c r="M2178" s="28">
        <v>3</v>
      </c>
      <c r="N2178" s="28">
        <v>60</v>
      </c>
      <c r="O2178" s="28">
        <v>68</v>
      </c>
      <c r="P2178" s="28">
        <v>66.666666669999998</v>
      </c>
      <c r="Q2178" s="28">
        <v>67.390955004545447</v>
      </c>
      <c r="R2178" s="28">
        <v>39.75</v>
      </c>
      <c r="S2178" s="26">
        <v>1</v>
      </c>
      <c r="T2178" s="28">
        <v>67</v>
      </c>
      <c r="U2178" s="11" t="s">
        <v>35</v>
      </c>
      <c r="V2178" s="43" t="s">
        <v>28</v>
      </c>
    </row>
    <row r="2179" spans="1:22" ht="14.45" customHeight="1">
      <c r="A2179" s="39">
        <v>761921</v>
      </c>
      <c r="B2179" s="18" t="s">
        <v>22</v>
      </c>
      <c r="C2179" s="18">
        <v>2</v>
      </c>
      <c r="D2179" s="18">
        <v>2015</v>
      </c>
      <c r="E2179" s="18" t="s">
        <v>25</v>
      </c>
      <c r="F2179" s="18" t="s">
        <v>24</v>
      </c>
      <c r="G2179" s="33">
        <v>1</v>
      </c>
      <c r="H2179" s="33">
        <v>1</v>
      </c>
      <c r="I2179" s="33">
        <v>0</v>
      </c>
      <c r="J2179" s="33">
        <v>0</v>
      </c>
      <c r="K2179" s="33">
        <v>0</v>
      </c>
      <c r="L2179" s="33">
        <v>1</v>
      </c>
      <c r="M2179" s="13">
        <f>SUM(G2179:L2179)</f>
        <v>3</v>
      </c>
      <c r="N2179" s="18">
        <v>60</v>
      </c>
      <c r="O2179" s="13">
        <v>37.5</v>
      </c>
      <c r="P2179" s="13">
        <v>84.61</v>
      </c>
      <c r="Q2179" s="13">
        <v>76.837999999999994</v>
      </c>
      <c r="R2179" s="13">
        <v>27.777777777777779</v>
      </c>
      <c r="S2179" s="18">
        <v>1</v>
      </c>
      <c r="T2179" s="13">
        <v>65.18198666666666</v>
      </c>
      <c r="U2179" s="8">
        <v>82.222222222222214</v>
      </c>
      <c r="V2179" s="41">
        <v>77.110151555555547</v>
      </c>
    </row>
    <row r="2180" spans="1:22" ht="12.75">
      <c r="A2180" s="39">
        <v>762316</v>
      </c>
      <c r="B2180" s="22" t="s">
        <v>22</v>
      </c>
      <c r="C2180" s="18">
        <v>2</v>
      </c>
      <c r="D2180" s="18">
        <v>2015</v>
      </c>
      <c r="E2180" s="18" t="s">
        <v>25</v>
      </c>
      <c r="F2180" s="18" t="s">
        <v>24</v>
      </c>
      <c r="G2180" s="34">
        <v>1</v>
      </c>
      <c r="H2180" s="34">
        <v>1</v>
      </c>
      <c r="I2180" s="34">
        <v>0</v>
      </c>
      <c r="J2180" s="34">
        <v>0</v>
      </c>
      <c r="K2180" s="34">
        <v>0</v>
      </c>
      <c r="L2180" s="34">
        <v>1</v>
      </c>
      <c r="M2180" s="13">
        <f>SUM(G2180:L2180)</f>
        <v>3</v>
      </c>
      <c r="N2180" s="22">
        <v>72</v>
      </c>
      <c r="O2180" s="12">
        <v>25</v>
      </c>
      <c r="P2180" s="12">
        <v>15.38</v>
      </c>
      <c r="Q2180" s="12">
        <v>87.38300000000001</v>
      </c>
      <c r="R2180" s="12">
        <v>67.222222222222229</v>
      </c>
      <c r="S2180" s="22">
        <v>1</v>
      </c>
      <c r="T2180" s="12">
        <v>48.130953333333338</v>
      </c>
      <c r="U2180" s="9">
        <v>42.222222222222221</v>
      </c>
      <c r="V2180" s="43">
        <v>43.994841555555553</v>
      </c>
    </row>
    <row r="2181" spans="1:22" ht="12.75">
      <c r="A2181" s="40">
        <v>770557</v>
      </c>
      <c r="B2181" s="22" t="s">
        <v>22</v>
      </c>
      <c r="C2181" s="22">
        <v>2</v>
      </c>
      <c r="D2181" s="22">
        <v>2015</v>
      </c>
      <c r="E2181" s="22" t="s">
        <v>25</v>
      </c>
      <c r="F2181" s="22" t="s">
        <v>39</v>
      </c>
      <c r="G2181" s="34">
        <v>1</v>
      </c>
      <c r="H2181" s="34">
        <v>0</v>
      </c>
      <c r="I2181" s="34">
        <v>1</v>
      </c>
      <c r="J2181" s="34">
        <v>0</v>
      </c>
      <c r="K2181" s="34">
        <v>0</v>
      </c>
      <c r="L2181" s="34">
        <v>1</v>
      </c>
      <c r="M2181" s="12">
        <f>SUM(G2181:L2181)</f>
        <v>3</v>
      </c>
      <c r="N2181" s="22">
        <v>52</v>
      </c>
      <c r="O2181" s="12">
        <v>29.166666666666668</v>
      </c>
      <c r="P2181" s="12">
        <v>76.92</v>
      </c>
      <c r="Q2181" s="12">
        <v>85.66</v>
      </c>
      <c r="R2181" s="12">
        <v>69.444444444444443</v>
      </c>
      <c r="S2181" s="22">
        <v>1</v>
      </c>
      <c r="T2181" s="12">
        <v>62.52673333333334</v>
      </c>
      <c r="U2181" s="9">
        <v>42.222222222222221</v>
      </c>
      <c r="V2181" s="43">
        <v>48.313575555555559</v>
      </c>
    </row>
    <row r="2182" spans="1:22" ht="12.75">
      <c r="A2182" s="39">
        <v>773703</v>
      </c>
      <c r="B2182" s="18" t="s">
        <v>22</v>
      </c>
      <c r="C2182" s="18">
        <v>2</v>
      </c>
      <c r="D2182" s="18">
        <v>2015</v>
      </c>
      <c r="E2182" s="18" t="s">
        <v>25</v>
      </c>
      <c r="F2182" s="18" t="s">
        <v>27</v>
      </c>
      <c r="G2182" s="33">
        <v>1</v>
      </c>
      <c r="H2182" s="33">
        <v>1</v>
      </c>
      <c r="I2182" s="33">
        <v>0</v>
      </c>
      <c r="J2182" s="33">
        <v>0</v>
      </c>
      <c r="K2182" s="33">
        <v>0</v>
      </c>
      <c r="L2182" s="33">
        <v>1</v>
      </c>
      <c r="M2182" s="13">
        <f>SUM(G2182:L2182)</f>
        <v>3</v>
      </c>
      <c r="N2182" s="18">
        <v>52</v>
      </c>
      <c r="O2182" s="13">
        <v>37.5</v>
      </c>
      <c r="P2182" s="13">
        <v>53.84</v>
      </c>
      <c r="Q2182" s="13">
        <v>82.556999999999988</v>
      </c>
      <c r="R2182" s="13">
        <v>81.666666666666671</v>
      </c>
      <c r="S2182" s="18">
        <v>1</v>
      </c>
      <c r="T2182" s="13">
        <v>57.98498</v>
      </c>
      <c r="U2182" s="8">
        <v>42.222222222222221</v>
      </c>
      <c r="V2182" s="41">
        <v>46.951049555555556</v>
      </c>
    </row>
    <row r="2183" spans="1:22" ht="12.95" customHeight="1">
      <c r="A2183" s="40">
        <v>774390</v>
      </c>
      <c r="B2183" s="25" t="s">
        <v>22</v>
      </c>
      <c r="C2183" s="25">
        <v>2</v>
      </c>
      <c r="D2183" s="25">
        <v>2017</v>
      </c>
      <c r="E2183" s="25" t="s">
        <v>40</v>
      </c>
      <c r="F2183" s="25" t="s">
        <v>37</v>
      </c>
      <c r="G2183" s="30">
        <v>1</v>
      </c>
      <c r="H2183" s="30">
        <v>1</v>
      </c>
      <c r="I2183" s="30">
        <v>1</v>
      </c>
      <c r="J2183" s="30">
        <v>0</v>
      </c>
      <c r="K2183" s="30">
        <v>0</v>
      </c>
      <c r="L2183" s="30">
        <v>0</v>
      </c>
      <c r="M2183" s="31">
        <v>3</v>
      </c>
      <c r="N2183" s="32">
        <v>63.23</v>
      </c>
      <c r="O2183" s="31">
        <v>40</v>
      </c>
      <c r="P2183" s="31"/>
      <c r="Q2183" s="31">
        <v>81.189799782499989</v>
      </c>
      <c r="R2183" s="31">
        <v>90.857142857142861</v>
      </c>
      <c r="S2183" s="25">
        <v>1</v>
      </c>
      <c r="T2183" s="31">
        <v>67.93867424221429</v>
      </c>
      <c r="U2183" s="9">
        <v>46.296296296296298</v>
      </c>
      <c r="V2183" s="43">
        <v>52.789009680071686</v>
      </c>
    </row>
    <row r="2184" spans="1:22" ht="13.9">
      <c r="A2184" s="40">
        <v>789119</v>
      </c>
      <c r="B2184" s="22" t="s">
        <v>22</v>
      </c>
      <c r="C2184" s="22">
        <v>2</v>
      </c>
      <c r="D2184" s="22">
        <v>2015</v>
      </c>
      <c r="E2184" s="22" t="s">
        <v>25</v>
      </c>
      <c r="F2184" s="22" t="s">
        <v>39</v>
      </c>
      <c r="G2184" s="34">
        <v>1</v>
      </c>
      <c r="H2184" s="34">
        <v>1</v>
      </c>
      <c r="I2184" s="34">
        <v>0</v>
      </c>
      <c r="J2184" s="34">
        <v>0</v>
      </c>
      <c r="K2184" s="34">
        <v>0</v>
      </c>
      <c r="L2184" s="34">
        <v>1</v>
      </c>
      <c r="M2184" s="12">
        <f>SUM(G2184:L2184)</f>
        <v>3</v>
      </c>
      <c r="N2184" s="22">
        <v>72</v>
      </c>
      <c r="O2184" s="12">
        <v>58.333333333333336</v>
      </c>
      <c r="P2184" s="12">
        <v>61.53</v>
      </c>
      <c r="Q2184" s="12">
        <v>89.903999999999996</v>
      </c>
      <c r="R2184" s="12">
        <v>41.666666666666664</v>
      </c>
      <c r="S2184" s="22">
        <v>1</v>
      </c>
      <c r="T2184" s="12">
        <v>69.128893333333338</v>
      </c>
      <c r="U2184" s="9">
        <v>77.777777777777771</v>
      </c>
      <c r="V2184" s="43">
        <v>75.183112444444433</v>
      </c>
    </row>
    <row r="2185" spans="1:22" ht="12.75">
      <c r="A2185" s="40">
        <v>789537</v>
      </c>
      <c r="B2185" s="22" t="s">
        <v>22</v>
      </c>
      <c r="C2185" s="22">
        <v>2</v>
      </c>
      <c r="D2185" s="22">
        <v>2015</v>
      </c>
      <c r="E2185" s="22" t="s">
        <v>23</v>
      </c>
      <c r="F2185" s="22" t="s">
        <v>39</v>
      </c>
      <c r="G2185" s="34">
        <v>1</v>
      </c>
      <c r="H2185" s="34">
        <v>1</v>
      </c>
      <c r="I2185" s="34">
        <v>1</v>
      </c>
      <c r="J2185" s="34">
        <v>0</v>
      </c>
      <c r="K2185" s="34">
        <v>0</v>
      </c>
      <c r="L2185" s="34">
        <v>0</v>
      </c>
      <c r="M2185" s="12">
        <f>SUM(G2185:L2185)</f>
        <v>3</v>
      </c>
      <c r="N2185" s="22">
        <v>60</v>
      </c>
      <c r="O2185" s="12">
        <v>50</v>
      </c>
      <c r="P2185" s="12">
        <v>69.23</v>
      </c>
      <c r="Q2185" s="12">
        <v>81.568999999999988</v>
      </c>
      <c r="R2185" s="12">
        <v>94.444444444444443</v>
      </c>
      <c r="S2185" s="22">
        <v>1</v>
      </c>
      <c r="T2185" s="12">
        <v>68.35532666666667</v>
      </c>
      <c r="U2185" s="9">
        <v>55.555555555555557</v>
      </c>
      <c r="V2185" s="43">
        <v>59.395486888888883</v>
      </c>
    </row>
    <row r="2186" spans="1:22" ht="12.75">
      <c r="A2186" s="39">
        <v>793426</v>
      </c>
      <c r="B2186" s="26" t="s">
        <v>22</v>
      </c>
      <c r="C2186" s="26">
        <v>2</v>
      </c>
      <c r="D2186" s="26">
        <v>2017</v>
      </c>
      <c r="E2186" s="26" t="s">
        <v>25</v>
      </c>
      <c r="F2186" s="26" t="s">
        <v>33</v>
      </c>
      <c r="G2186" s="27">
        <v>0</v>
      </c>
      <c r="H2186" s="27">
        <v>0</v>
      </c>
      <c r="I2186" s="27">
        <v>0</v>
      </c>
      <c r="J2186" s="27">
        <v>1</v>
      </c>
      <c r="K2186" s="27">
        <v>1</v>
      </c>
      <c r="L2186" s="27">
        <v>1</v>
      </c>
      <c r="M2186" s="28">
        <v>3</v>
      </c>
      <c r="N2186" s="29">
        <v>54.55</v>
      </c>
      <c r="O2186" s="28">
        <v>54.166666666666664</v>
      </c>
      <c r="P2186" s="28"/>
      <c r="Q2186" s="28">
        <v>72.061591981250004</v>
      </c>
      <c r="R2186" s="28">
        <v>78.571428571428569</v>
      </c>
      <c r="S2186" s="26">
        <v>1</v>
      </c>
      <c r="T2186" s="28">
        <v>63.377794586726196</v>
      </c>
      <c r="U2186" s="8">
        <v>79.629629629629633</v>
      </c>
      <c r="V2186" s="41">
        <v>74.754079116758604</v>
      </c>
    </row>
    <row r="2187" spans="1:22" ht="12.75">
      <c r="A2187" s="40">
        <v>795263</v>
      </c>
      <c r="B2187" s="22" t="s">
        <v>22</v>
      </c>
      <c r="C2187" s="22">
        <v>2</v>
      </c>
      <c r="D2187" s="22">
        <v>2015</v>
      </c>
      <c r="E2187" s="22" t="s">
        <v>25</v>
      </c>
      <c r="F2187" s="25" t="s">
        <v>33</v>
      </c>
      <c r="G2187" s="34">
        <v>1</v>
      </c>
      <c r="H2187" s="34">
        <v>1</v>
      </c>
      <c r="I2187" s="34">
        <v>0</v>
      </c>
      <c r="J2187" s="34">
        <v>0</v>
      </c>
      <c r="K2187" s="34">
        <v>0</v>
      </c>
      <c r="L2187" s="34">
        <v>1</v>
      </c>
      <c r="M2187" s="12">
        <f>SUM(G2187:L2187)</f>
        <v>3</v>
      </c>
      <c r="N2187" s="22">
        <v>44</v>
      </c>
      <c r="O2187" s="12">
        <v>33.333333333333336</v>
      </c>
      <c r="P2187" s="12">
        <v>53.84</v>
      </c>
      <c r="Q2187" s="12">
        <v>51.631999999999991</v>
      </c>
      <c r="R2187" s="12">
        <v>89.444444444444443</v>
      </c>
      <c r="S2187" s="22">
        <v>1</v>
      </c>
      <c r="T2187" s="12">
        <v>51.080480000000009</v>
      </c>
      <c r="U2187" s="9">
        <v>24.444444444444443</v>
      </c>
      <c r="V2187" s="43">
        <v>32.435255111111111</v>
      </c>
    </row>
    <row r="2188" spans="1:22" ht="12.95" customHeight="1">
      <c r="A2188" s="39">
        <v>798295</v>
      </c>
      <c r="B2188" s="18" t="s">
        <v>22</v>
      </c>
      <c r="C2188" s="18">
        <v>2</v>
      </c>
      <c r="D2188" s="18">
        <v>2015</v>
      </c>
      <c r="E2188" s="18" t="s">
        <v>36</v>
      </c>
      <c r="F2188" s="26" t="s">
        <v>33</v>
      </c>
      <c r="G2188" s="33">
        <v>1</v>
      </c>
      <c r="H2188" s="33">
        <v>1</v>
      </c>
      <c r="I2188" s="33">
        <v>0</v>
      </c>
      <c r="J2188" s="33">
        <v>0</v>
      </c>
      <c r="K2188" s="33">
        <v>0</v>
      </c>
      <c r="L2188" s="33">
        <v>1</v>
      </c>
      <c r="M2188" s="13">
        <f>SUM(G2188:L2188)</f>
        <v>3</v>
      </c>
      <c r="N2188" s="18">
        <v>72</v>
      </c>
      <c r="O2188" s="13">
        <v>41.666666666666664</v>
      </c>
      <c r="P2188" s="13">
        <v>53.84</v>
      </c>
      <c r="Q2188" s="13">
        <v>81.943000000000012</v>
      </c>
      <c r="R2188" s="13">
        <v>72.222222222222229</v>
      </c>
      <c r="S2188" s="18">
        <v>1</v>
      </c>
      <c r="T2188" s="13">
        <v>63.374020000000009</v>
      </c>
      <c r="U2188" s="8">
        <v>48.888888888888886</v>
      </c>
      <c r="V2188" s="41">
        <v>53.23442822222222</v>
      </c>
    </row>
    <row r="2189" spans="1:22" ht="12.75">
      <c r="A2189" s="40">
        <v>801019</v>
      </c>
      <c r="B2189" s="22" t="s">
        <v>22</v>
      </c>
      <c r="C2189" s="22">
        <v>2</v>
      </c>
      <c r="D2189" s="22">
        <v>2015</v>
      </c>
      <c r="E2189" s="22" t="s">
        <v>25</v>
      </c>
      <c r="F2189" s="22" t="s">
        <v>31</v>
      </c>
      <c r="G2189" s="34">
        <v>1</v>
      </c>
      <c r="H2189" s="34">
        <v>1</v>
      </c>
      <c r="I2189" s="34">
        <v>0</v>
      </c>
      <c r="J2189" s="34">
        <v>0</v>
      </c>
      <c r="K2189" s="34">
        <v>0</v>
      </c>
      <c r="L2189" s="34">
        <v>1</v>
      </c>
      <c r="M2189" s="12">
        <f>SUM(G2189:L2189)</f>
        <v>3</v>
      </c>
      <c r="N2189" s="22">
        <v>60</v>
      </c>
      <c r="O2189" s="12">
        <v>37.5</v>
      </c>
      <c r="P2189" s="12">
        <v>38.46</v>
      </c>
      <c r="Q2189" s="12">
        <v>82.363</v>
      </c>
      <c r="R2189" s="12">
        <v>54.444444444444443</v>
      </c>
      <c r="S2189" s="22">
        <v>1</v>
      </c>
      <c r="T2189" s="12">
        <v>53.710486666666668</v>
      </c>
      <c r="U2189" s="9">
        <v>62.222222222222221</v>
      </c>
      <c r="V2189" s="43">
        <v>59.66870155555555</v>
      </c>
    </row>
    <row r="2190" spans="1:22" ht="12.75">
      <c r="A2190" s="39">
        <v>803227</v>
      </c>
      <c r="B2190" s="18" t="s">
        <v>22</v>
      </c>
      <c r="C2190" s="18">
        <v>2</v>
      </c>
      <c r="D2190" s="18">
        <v>2015</v>
      </c>
      <c r="E2190" s="18" t="s">
        <v>23</v>
      </c>
      <c r="F2190" s="18" t="s">
        <v>27</v>
      </c>
      <c r="G2190" s="33">
        <v>1</v>
      </c>
      <c r="H2190" s="33">
        <v>0</v>
      </c>
      <c r="I2190" s="33">
        <v>0</v>
      </c>
      <c r="J2190" s="33">
        <v>1</v>
      </c>
      <c r="K2190" s="33">
        <v>0</v>
      </c>
      <c r="L2190" s="33">
        <v>1</v>
      </c>
      <c r="M2190" s="13">
        <f>SUM(G2190:L2190)</f>
        <v>3</v>
      </c>
      <c r="N2190" s="18">
        <v>56</v>
      </c>
      <c r="O2190" s="13">
        <v>37.5</v>
      </c>
      <c r="P2190" s="13">
        <v>61.53</v>
      </c>
      <c r="Q2190" s="13">
        <v>79.619</v>
      </c>
      <c r="R2190" s="13">
        <v>67.222222222222229</v>
      </c>
      <c r="S2190" s="18">
        <v>1</v>
      </c>
      <c r="T2190" s="13">
        <v>60.013993333333332</v>
      </c>
      <c r="U2190" s="8">
        <v>57.777777777777779</v>
      </c>
      <c r="V2190" s="41">
        <v>58.448642444444445</v>
      </c>
    </row>
    <row r="2191" spans="1:22" ht="12.95" customHeight="1">
      <c r="A2191" s="39">
        <v>811479</v>
      </c>
      <c r="B2191" s="18" t="s">
        <v>22</v>
      </c>
      <c r="C2191" s="18">
        <v>2</v>
      </c>
      <c r="D2191" s="18">
        <v>2015</v>
      </c>
      <c r="E2191" s="18" t="s">
        <v>25</v>
      </c>
      <c r="F2191" s="18" t="s">
        <v>24</v>
      </c>
      <c r="G2191" s="33">
        <v>1</v>
      </c>
      <c r="H2191" s="33">
        <v>1</v>
      </c>
      <c r="I2191" s="33">
        <v>0</v>
      </c>
      <c r="J2191" s="33">
        <v>0</v>
      </c>
      <c r="K2191" s="33">
        <v>0</v>
      </c>
      <c r="L2191" s="33">
        <v>1</v>
      </c>
      <c r="M2191" s="13">
        <f>SUM(G2191:L2191)</f>
        <v>3</v>
      </c>
      <c r="N2191" s="18">
        <v>36</v>
      </c>
      <c r="O2191" s="13">
        <v>37.5</v>
      </c>
      <c r="P2191" s="13">
        <v>92.3</v>
      </c>
      <c r="Q2191" s="13">
        <v>92.888000000000005</v>
      </c>
      <c r="R2191" s="13">
        <v>43.333333333333336</v>
      </c>
      <c r="S2191" s="18">
        <v>2</v>
      </c>
      <c r="T2191" s="13">
        <v>64.819320000000005</v>
      </c>
      <c r="U2191" s="8">
        <v>66.666666666666671</v>
      </c>
      <c r="V2191" s="41">
        <v>66.112462666666659</v>
      </c>
    </row>
    <row r="2192" spans="1:22" ht="12.75">
      <c r="A2192" s="39">
        <v>821761</v>
      </c>
      <c r="B2192" s="26" t="s">
        <v>29</v>
      </c>
      <c r="C2192" s="26">
        <v>2</v>
      </c>
      <c r="D2192" s="26">
        <v>2017</v>
      </c>
      <c r="E2192" s="26" t="s">
        <v>25</v>
      </c>
      <c r="F2192" s="18" t="s">
        <v>32</v>
      </c>
      <c r="G2192" s="27">
        <v>1</v>
      </c>
      <c r="H2192" s="27">
        <v>1</v>
      </c>
      <c r="I2192" s="27">
        <v>0</v>
      </c>
      <c r="J2192" s="27">
        <v>0</v>
      </c>
      <c r="K2192" s="27">
        <v>0</v>
      </c>
      <c r="L2192" s="27">
        <v>1</v>
      </c>
      <c r="M2192" s="28">
        <v>3</v>
      </c>
      <c r="N2192" s="29">
        <v>36.36</v>
      </c>
      <c r="O2192" s="28">
        <v>75</v>
      </c>
      <c r="P2192" s="28"/>
      <c r="Q2192" s="28">
        <v>93.451624968750011</v>
      </c>
      <c r="R2192" s="28">
        <v>66.428571428571431</v>
      </c>
      <c r="S2192" s="26">
        <v>2</v>
      </c>
      <c r="T2192" s="28">
        <v>73.105182136607141</v>
      </c>
      <c r="U2192" s="8">
        <v>62.962962962962962</v>
      </c>
      <c r="V2192" s="41">
        <v>66.005628715056218</v>
      </c>
    </row>
    <row r="2193" spans="1:22" ht="12.75">
      <c r="A2193" s="39">
        <v>822673</v>
      </c>
      <c r="B2193" s="18" t="s">
        <v>22</v>
      </c>
      <c r="C2193" s="18">
        <v>2</v>
      </c>
      <c r="D2193" s="18">
        <v>2015</v>
      </c>
      <c r="E2193" s="18" t="s">
        <v>23</v>
      </c>
      <c r="F2193" s="18" t="s">
        <v>37</v>
      </c>
      <c r="G2193" s="33">
        <v>1</v>
      </c>
      <c r="H2193" s="33">
        <v>0</v>
      </c>
      <c r="I2193" s="33">
        <v>0</v>
      </c>
      <c r="J2193" s="33">
        <v>0</v>
      </c>
      <c r="K2193" s="33">
        <v>1</v>
      </c>
      <c r="L2193" s="33">
        <v>1</v>
      </c>
      <c r="M2193" s="13">
        <f>SUM(G2193:L2193)</f>
        <v>3</v>
      </c>
      <c r="N2193" s="18">
        <v>36</v>
      </c>
      <c r="O2193" s="13">
        <v>45.833333333333336</v>
      </c>
      <c r="P2193" s="13">
        <v>92.3</v>
      </c>
      <c r="Q2193" s="13">
        <v>71.814999999999998</v>
      </c>
      <c r="R2193" s="13">
        <v>84.444444444444443</v>
      </c>
      <c r="S2193" s="18">
        <v>2</v>
      </c>
      <c r="T2193" s="13">
        <v>67.252433333333343</v>
      </c>
      <c r="U2193" s="8">
        <v>77.777777777777771</v>
      </c>
      <c r="V2193" s="41">
        <v>74.620174444444444</v>
      </c>
    </row>
    <row r="2194" spans="1:22" ht="12.95" customHeight="1">
      <c r="A2194" s="40">
        <v>843031</v>
      </c>
      <c r="B2194" s="25" t="s">
        <v>22</v>
      </c>
      <c r="C2194" s="25">
        <v>1</v>
      </c>
      <c r="D2194" s="25">
        <v>2017</v>
      </c>
      <c r="E2194" s="25" t="s">
        <v>40</v>
      </c>
      <c r="F2194" s="25" t="s">
        <v>32</v>
      </c>
      <c r="G2194" s="30"/>
      <c r="H2194" s="30"/>
      <c r="I2194" s="30"/>
      <c r="J2194" s="30"/>
      <c r="K2194" s="30"/>
      <c r="L2194" s="30"/>
      <c r="M2194" s="31">
        <v>3</v>
      </c>
      <c r="N2194" s="31">
        <v>52</v>
      </c>
      <c r="O2194" s="31">
        <v>56</v>
      </c>
      <c r="P2194" s="31">
        <v>100</v>
      </c>
      <c r="Q2194" s="31">
        <v>61.343434342727271</v>
      </c>
      <c r="R2194" s="31">
        <v>76.150000000000006</v>
      </c>
      <c r="S2194" s="25">
        <v>1</v>
      </c>
      <c r="T2194" s="31">
        <v>74</v>
      </c>
      <c r="U2194" s="10">
        <v>57.8</v>
      </c>
      <c r="V2194" s="42">
        <v>62.66</v>
      </c>
    </row>
    <row r="2195" spans="1:22" ht="12.75">
      <c r="A2195" s="39">
        <v>851636</v>
      </c>
      <c r="B2195" s="26" t="s">
        <v>22</v>
      </c>
      <c r="C2195" s="26">
        <v>2</v>
      </c>
      <c r="D2195" s="26">
        <v>2017</v>
      </c>
      <c r="E2195" s="26" t="s">
        <v>25</v>
      </c>
      <c r="F2195" s="26" t="s">
        <v>39</v>
      </c>
      <c r="G2195" s="27">
        <v>1</v>
      </c>
      <c r="H2195" s="27">
        <v>1</v>
      </c>
      <c r="I2195" s="27">
        <v>1</v>
      </c>
      <c r="J2195" s="27">
        <v>0</v>
      </c>
      <c r="K2195" s="27">
        <v>0</v>
      </c>
      <c r="L2195" s="27">
        <v>0</v>
      </c>
      <c r="M2195" s="28">
        <v>3</v>
      </c>
      <c r="N2195" s="29">
        <v>50</v>
      </c>
      <c r="O2195" s="28">
        <v>41.666666666666671</v>
      </c>
      <c r="P2195" s="28"/>
      <c r="Q2195" s="28">
        <v>94.410809778750007</v>
      </c>
      <c r="R2195" s="28">
        <v>85.714285714285708</v>
      </c>
      <c r="S2195" s="26">
        <v>1</v>
      </c>
      <c r="T2195" s="28">
        <v>63.786923860511905</v>
      </c>
      <c r="U2195" s="8">
        <v>55.555555555555557</v>
      </c>
      <c r="V2195" s="41">
        <v>58.024966047042454</v>
      </c>
    </row>
    <row r="2196" spans="1:22" ht="12.75">
      <c r="A2196" s="40">
        <v>852316</v>
      </c>
      <c r="B2196" s="22" t="s">
        <v>29</v>
      </c>
      <c r="C2196" s="22">
        <v>2</v>
      </c>
      <c r="D2196" s="22">
        <v>2015</v>
      </c>
      <c r="E2196" s="22" t="s">
        <v>25</v>
      </c>
      <c r="F2196" s="22" t="s">
        <v>24</v>
      </c>
      <c r="G2196" s="34">
        <v>1</v>
      </c>
      <c r="H2196" s="34">
        <v>1</v>
      </c>
      <c r="I2196" s="34">
        <v>0</v>
      </c>
      <c r="J2196" s="34">
        <v>0</v>
      </c>
      <c r="K2196" s="34">
        <v>0</v>
      </c>
      <c r="L2196" s="34">
        <v>1</v>
      </c>
      <c r="M2196" s="12">
        <f>SUM(G2196:L2196)</f>
        <v>3</v>
      </c>
      <c r="N2196" s="22">
        <v>80</v>
      </c>
      <c r="O2196" s="12">
        <v>25</v>
      </c>
      <c r="P2196" s="12">
        <v>92.3</v>
      </c>
      <c r="Q2196" s="12">
        <v>91.568000000000012</v>
      </c>
      <c r="R2196" s="12">
        <v>100</v>
      </c>
      <c r="S2196" s="22">
        <v>1</v>
      </c>
      <c r="T2196" s="12">
        <v>75.759520000000009</v>
      </c>
      <c r="U2196" s="9">
        <v>66.666666666666671</v>
      </c>
      <c r="V2196" s="43">
        <v>69.39452266666666</v>
      </c>
    </row>
    <row r="2197" spans="1:22" ht="12.75">
      <c r="A2197" s="40">
        <v>857600</v>
      </c>
      <c r="B2197" s="22" t="s">
        <v>22</v>
      </c>
      <c r="C2197" s="22">
        <v>2</v>
      </c>
      <c r="D2197" s="22">
        <v>2015</v>
      </c>
      <c r="E2197" s="22" t="s">
        <v>25</v>
      </c>
      <c r="F2197" s="22" t="s">
        <v>24</v>
      </c>
      <c r="G2197" s="34">
        <v>1</v>
      </c>
      <c r="H2197" s="34">
        <v>1</v>
      </c>
      <c r="I2197" s="34">
        <v>0</v>
      </c>
      <c r="J2197" s="34">
        <v>0</v>
      </c>
      <c r="K2197" s="34">
        <v>0</v>
      </c>
      <c r="L2197" s="34">
        <v>1</v>
      </c>
      <c r="M2197" s="12">
        <f>SUM(G2197:L2197)</f>
        <v>3</v>
      </c>
      <c r="N2197" s="22">
        <v>72</v>
      </c>
      <c r="O2197" s="12">
        <v>41.666666666666664</v>
      </c>
      <c r="P2197" s="12">
        <v>69.23</v>
      </c>
      <c r="Q2197" s="12">
        <v>93.932999999999993</v>
      </c>
      <c r="R2197" s="12">
        <v>87.777777777777771</v>
      </c>
      <c r="S2197" s="22">
        <v>1</v>
      </c>
      <c r="T2197" s="12">
        <v>70.602953333333332</v>
      </c>
      <c r="U2197" s="9">
        <v>53.333333333333329</v>
      </c>
      <c r="V2197" s="43">
        <v>58.51421933333333</v>
      </c>
    </row>
    <row r="2198" spans="1:22" ht="12.75">
      <c r="A2198" s="40">
        <v>874947</v>
      </c>
      <c r="B2198" s="25" t="s">
        <v>29</v>
      </c>
      <c r="C2198" s="25">
        <v>2</v>
      </c>
      <c r="D2198" s="25">
        <v>2017</v>
      </c>
      <c r="E2198" s="25" t="s">
        <v>25</v>
      </c>
      <c r="F2198" s="25" t="s">
        <v>26</v>
      </c>
      <c r="G2198" s="30">
        <v>1</v>
      </c>
      <c r="H2198" s="30">
        <v>1</v>
      </c>
      <c r="I2198" s="30">
        <v>1</v>
      </c>
      <c r="J2198" s="30">
        <v>0</v>
      </c>
      <c r="K2198" s="30">
        <v>0</v>
      </c>
      <c r="L2198" s="30">
        <v>0</v>
      </c>
      <c r="M2198" s="31">
        <v>3</v>
      </c>
      <c r="N2198" s="32">
        <v>45.45</v>
      </c>
      <c r="O2198" s="31">
        <v>64.583333333333343</v>
      </c>
      <c r="P2198" s="31"/>
      <c r="Q2198" s="31">
        <v>92.997830055000009</v>
      </c>
      <c r="R2198" s="31">
        <v>85.714285714285708</v>
      </c>
      <c r="S2198" s="25">
        <v>2</v>
      </c>
      <c r="T2198" s="31">
        <v>71.552661249095252</v>
      </c>
      <c r="U2198" s="9">
        <v>50</v>
      </c>
      <c r="V2198" s="43">
        <v>56.465798374728578</v>
      </c>
    </row>
    <row r="2199" spans="1:22" ht="12.75">
      <c r="A2199" s="39">
        <v>879118</v>
      </c>
      <c r="B2199" s="18" t="s">
        <v>22</v>
      </c>
      <c r="C2199" s="18">
        <v>2</v>
      </c>
      <c r="D2199" s="18">
        <v>2015</v>
      </c>
      <c r="E2199" s="18" t="s">
        <v>25</v>
      </c>
      <c r="F2199" s="26" t="s">
        <v>26</v>
      </c>
      <c r="G2199" s="33">
        <v>1</v>
      </c>
      <c r="H2199" s="33">
        <v>0</v>
      </c>
      <c r="I2199" s="33">
        <v>0</v>
      </c>
      <c r="J2199" s="33">
        <v>1</v>
      </c>
      <c r="K2199" s="33">
        <v>0</v>
      </c>
      <c r="L2199" s="33">
        <v>1</v>
      </c>
      <c r="M2199" s="13">
        <f>SUM(G2199:L2199)</f>
        <v>3</v>
      </c>
      <c r="N2199" s="18">
        <v>80</v>
      </c>
      <c r="O2199" s="13">
        <v>50</v>
      </c>
      <c r="P2199" s="13">
        <v>61.53</v>
      </c>
      <c r="Q2199" s="13">
        <v>78.037000000000006</v>
      </c>
      <c r="R2199" s="13">
        <v>72</v>
      </c>
      <c r="S2199" s="18">
        <v>1</v>
      </c>
      <c r="T2199" s="13">
        <v>69.204180000000008</v>
      </c>
      <c r="U2199" s="8">
        <v>62.222222222222221</v>
      </c>
      <c r="V2199" s="41">
        <v>64.316809555555551</v>
      </c>
    </row>
    <row r="2200" spans="1:22" ht="12.75">
      <c r="A2200" s="40">
        <v>885858</v>
      </c>
      <c r="B2200" s="22" t="s">
        <v>22</v>
      </c>
      <c r="C2200" s="22">
        <v>2</v>
      </c>
      <c r="D2200" s="22">
        <v>2015</v>
      </c>
      <c r="E2200" s="22" t="s">
        <v>25</v>
      </c>
      <c r="F2200" s="22" t="s">
        <v>32</v>
      </c>
      <c r="G2200" s="34">
        <v>1</v>
      </c>
      <c r="H2200" s="34">
        <v>0</v>
      </c>
      <c r="I2200" s="34">
        <v>0</v>
      </c>
      <c r="J2200" s="34">
        <v>1</v>
      </c>
      <c r="K2200" s="34">
        <v>0</v>
      </c>
      <c r="L2200" s="34">
        <v>1</v>
      </c>
      <c r="M2200" s="12">
        <f>SUM(G2200:L2200)</f>
        <v>3</v>
      </c>
      <c r="N2200" s="22">
        <v>48</v>
      </c>
      <c r="O2200" s="12">
        <v>45.833333333333336</v>
      </c>
      <c r="P2200" s="12">
        <v>76.92</v>
      </c>
      <c r="Q2200" s="12">
        <v>61.212000000000003</v>
      </c>
      <c r="R2200" s="12">
        <v>77</v>
      </c>
      <c r="S2200" s="22">
        <v>1</v>
      </c>
      <c r="T2200" s="12">
        <v>62.724013333333332</v>
      </c>
      <c r="U2200" s="9">
        <v>35.555555555555557</v>
      </c>
      <c r="V2200" s="43">
        <v>45</v>
      </c>
    </row>
    <row r="2201" spans="1:22" ht="12.95" customHeight="1">
      <c r="A2201" s="39">
        <v>893494</v>
      </c>
      <c r="B2201" s="17" t="s">
        <v>22</v>
      </c>
      <c r="C2201" s="17">
        <v>1</v>
      </c>
      <c r="D2201" s="17">
        <v>2018</v>
      </c>
      <c r="E2201" s="17" t="s">
        <v>25</v>
      </c>
      <c r="F2201" s="17" t="s">
        <v>26</v>
      </c>
      <c r="G2201" s="19"/>
      <c r="H2201" s="19"/>
      <c r="I2201" s="19"/>
      <c r="J2201" s="19"/>
      <c r="K2201" s="19"/>
      <c r="L2201" s="19"/>
      <c r="M2201" s="20">
        <v>3</v>
      </c>
      <c r="N2201" s="20">
        <v>58.333333333333336</v>
      </c>
      <c r="O2201" s="20">
        <v>56</v>
      </c>
      <c r="P2201" s="20">
        <v>40</v>
      </c>
      <c r="Q2201" s="20">
        <v>87.345454545454558</v>
      </c>
      <c r="R2201" s="20">
        <v>73.5</v>
      </c>
      <c r="S2201" s="20">
        <v>1</v>
      </c>
      <c r="T2201" s="20">
        <v>60.721696969696978</v>
      </c>
      <c r="U2201" s="11">
        <v>44.736842105263158</v>
      </c>
      <c r="V2201" s="44">
        <v>50</v>
      </c>
    </row>
    <row r="2202" spans="1:22" ht="12.95" customHeight="1">
      <c r="A2202" s="39">
        <v>895689</v>
      </c>
      <c r="B2202" s="18" t="s">
        <v>22</v>
      </c>
      <c r="C2202" s="18">
        <v>2</v>
      </c>
      <c r="D2202" s="18">
        <v>2015</v>
      </c>
      <c r="E2202" s="18" t="s">
        <v>25</v>
      </c>
      <c r="F2202" s="18" t="s">
        <v>41</v>
      </c>
      <c r="G2202" s="33">
        <v>1</v>
      </c>
      <c r="H2202" s="33">
        <v>1</v>
      </c>
      <c r="I2202" s="33">
        <v>0</v>
      </c>
      <c r="J2202" s="33">
        <v>0</v>
      </c>
      <c r="K2202" s="33">
        <v>0</v>
      </c>
      <c r="L2202" s="33">
        <v>1</v>
      </c>
      <c r="M2202" s="13">
        <f>SUM(G2202:L2202)</f>
        <v>3</v>
      </c>
      <c r="N2202" s="18"/>
      <c r="O2202" s="13">
        <v>25</v>
      </c>
      <c r="P2202" s="13">
        <v>53.84</v>
      </c>
      <c r="Q2202" s="13">
        <v>57.430999999999997</v>
      </c>
      <c r="R2202" s="13">
        <v>63</v>
      </c>
      <c r="S2202" s="18">
        <v>3</v>
      </c>
      <c r="T2202" s="13">
        <v>48.061425</v>
      </c>
      <c r="U2202" s="8">
        <v>62.222222222222221</v>
      </c>
      <c r="V2202" s="41">
        <v>58.682022916666668</v>
      </c>
    </row>
    <row r="2203" spans="1:22" ht="14.45" customHeight="1">
      <c r="A2203" s="40">
        <v>896665</v>
      </c>
      <c r="B2203" s="22" t="s">
        <v>22</v>
      </c>
      <c r="C2203" s="22">
        <v>2</v>
      </c>
      <c r="D2203" s="22">
        <v>2015</v>
      </c>
      <c r="E2203" s="22" t="s">
        <v>25</v>
      </c>
      <c r="F2203" s="22" t="s">
        <v>33</v>
      </c>
      <c r="G2203" s="34">
        <v>1</v>
      </c>
      <c r="H2203" s="34">
        <v>1</v>
      </c>
      <c r="I2203" s="34">
        <v>0</v>
      </c>
      <c r="J2203" s="34">
        <v>0</v>
      </c>
      <c r="K2203" s="34">
        <v>0</v>
      </c>
      <c r="L2203" s="34">
        <v>1</v>
      </c>
      <c r="M2203" s="12">
        <f>SUM(G2203:L2203)</f>
        <v>3</v>
      </c>
      <c r="N2203" s="22">
        <v>72</v>
      </c>
      <c r="O2203" s="12">
        <v>62.5</v>
      </c>
      <c r="P2203" s="12">
        <v>76.92</v>
      </c>
      <c r="Q2203" s="12">
        <v>86.243000000000009</v>
      </c>
      <c r="R2203" s="12">
        <v>41.666666666666664</v>
      </c>
      <c r="S2203" s="22">
        <v>1</v>
      </c>
      <c r="T2203" s="12">
        <v>74.275020000000012</v>
      </c>
      <c r="U2203" s="9">
        <v>66.666666666666671</v>
      </c>
      <c r="V2203" s="43">
        <v>68.949172666666669</v>
      </c>
    </row>
    <row r="2204" spans="1:22" ht="12.75">
      <c r="A2204" s="39">
        <v>897571</v>
      </c>
      <c r="B2204" s="18" t="s">
        <v>22</v>
      </c>
      <c r="C2204" s="18">
        <v>2</v>
      </c>
      <c r="D2204" s="18">
        <v>2015</v>
      </c>
      <c r="E2204" s="18" t="s">
        <v>40</v>
      </c>
      <c r="F2204" s="18" t="s">
        <v>30</v>
      </c>
      <c r="G2204" s="33">
        <v>1</v>
      </c>
      <c r="H2204" s="33">
        <v>1</v>
      </c>
      <c r="I2204" s="33">
        <v>0</v>
      </c>
      <c r="J2204" s="33">
        <v>0</v>
      </c>
      <c r="K2204" s="33">
        <v>0</v>
      </c>
      <c r="L2204" s="33">
        <v>1</v>
      </c>
      <c r="M2204" s="13">
        <f>SUM(G2204:L2204)</f>
        <v>3</v>
      </c>
      <c r="N2204" s="18">
        <v>36</v>
      </c>
      <c r="O2204" s="13">
        <v>37.5</v>
      </c>
      <c r="P2204" s="13">
        <v>30.76</v>
      </c>
      <c r="Q2204" s="13">
        <v>90.032000000000011</v>
      </c>
      <c r="R2204" s="13">
        <v>70.555555555555557</v>
      </c>
      <c r="S2204" s="18">
        <v>2</v>
      </c>
      <c r="T2204" s="13">
        <v>47.590813333333337</v>
      </c>
      <c r="U2204" s="8">
        <v>46.666666666666664</v>
      </c>
      <c r="V2204" s="41">
        <v>46.943910666666667</v>
      </c>
    </row>
    <row r="2205" spans="1:22" ht="12.95" customHeight="1">
      <c r="A2205" s="39">
        <v>901525</v>
      </c>
      <c r="B2205" s="26" t="s">
        <v>22</v>
      </c>
      <c r="C2205" s="26">
        <v>2</v>
      </c>
      <c r="D2205" s="26">
        <v>2017</v>
      </c>
      <c r="E2205" s="26" t="s">
        <v>23</v>
      </c>
      <c r="F2205" s="18" t="s">
        <v>24</v>
      </c>
      <c r="G2205" s="27">
        <v>1</v>
      </c>
      <c r="H2205" s="27">
        <v>1</v>
      </c>
      <c r="I2205" s="27">
        <v>0</v>
      </c>
      <c r="J2205" s="27">
        <v>0</v>
      </c>
      <c r="K2205" s="27">
        <v>0</v>
      </c>
      <c r="L2205" s="27">
        <v>1</v>
      </c>
      <c r="M2205" s="28">
        <v>3</v>
      </c>
      <c r="N2205" s="29">
        <v>54.55</v>
      </c>
      <c r="O2205" s="28">
        <v>60.416666666666664</v>
      </c>
      <c r="P2205" s="28"/>
      <c r="Q2205" s="28">
        <v>74.822510822500007</v>
      </c>
      <c r="R2205" s="28">
        <v>92.857142857142861</v>
      </c>
      <c r="S2205" s="26">
        <v>2</v>
      </c>
      <c r="T2205" s="28">
        <v>68.368549783547621</v>
      </c>
      <c r="U2205" s="8">
        <v>64.81481481481481</v>
      </c>
      <c r="V2205" s="41">
        <v>65.880935305434647</v>
      </c>
    </row>
    <row r="2206" spans="1:22" ht="12.75">
      <c r="A2206" s="39">
        <v>905598</v>
      </c>
      <c r="B2206" s="18" t="s">
        <v>22</v>
      </c>
      <c r="C2206" s="18">
        <v>2</v>
      </c>
      <c r="D2206" s="18">
        <v>2015</v>
      </c>
      <c r="E2206" s="18" t="s">
        <v>25</v>
      </c>
      <c r="F2206" s="18" t="s">
        <v>24</v>
      </c>
      <c r="G2206" s="33">
        <v>1</v>
      </c>
      <c r="H2206" s="33">
        <v>1</v>
      </c>
      <c r="I2206" s="33">
        <v>0</v>
      </c>
      <c r="J2206" s="33">
        <v>0</v>
      </c>
      <c r="K2206" s="33">
        <v>0</v>
      </c>
      <c r="L2206" s="33">
        <v>1</v>
      </c>
      <c r="M2206" s="13">
        <f>SUM(G2206:L2206)</f>
        <v>3</v>
      </c>
      <c r="N2206" s="18">
        <v>56</v>
      </c>
      <c r="O2206" s="13">
        <v>37.5</v>
      </c>
      <c r="P2206" s="13">
        <v>76.92</v>
      </c>
      <c r="Q2206" s="13">
        <v>94.484000000000009</v>
      </c>
      <c r="R2206" s="13">
        <v>87.222222222222229</v>
      </c>
      <c r="S2206" s="18">
        <v>1</v>
      </c>
      <c r="T2206" s="13">
        <v>67.912093333333345</v>
      </c>
      <c r="U2206" s="8">
        <v>57.777777777777779</v>
      </c>
      <c r="V2206" s="41">
        <v>60.818072444444446</v>
      </c>
    </row>
    <row r="2207" spans="1:22" ht="12.95" customHeight="1">
      <c r="A2207" s="39">
        <v>917174</v>
      </c>
      <c r="B2207" s="18" t="s">
        <v>22</v>
      </c>
      <c r="C2207" s="18">
        <v>2</v>
      </c>
      <c r="D2207" s="18">
        <v>2015</v>
      </c>
      <c r="E2207" s="18" t="s">
        <v>25</v>
      </c>
      <c r="F2207" s="26" t="s">
        <v>26</v>
      </c>
      <c r="G2207" s="33">
        <v>1</v>
      </c>
      <c r="H2207" s="33">
        <v>1</v>
      </c>
      <c r="I2207" s="33">
        <v>0</v>
      </c>
      <c r="J2207" s="33">
        <v>0</v>
      </c>
      <c r="K2207" s="33">
        <v>0</v>
      </c>
      <c r="L2207" s="33">
        <v>1</v>
      </c>
      <c r="M2207" s="13">
        <f>SUM(G2207:L2207)</f>
        <v>3</v>
      </c>
      <c r="N2207" s="18">
        <v>40</v>
      </c>
      <c r="O2207" s="13">
        <v>25</v>
      </c>
      <c r="P2207" s="13">
        <v>15.38</v>
      </c>
      <c r="Q2207" s="13">
        <v>38.140999999999998</v>
      </c>
      <c r="R2207" s="13">
        <v>69.222222222222229</v>
      </c>
      <c r="S2207" s="18">
        <v>1</v>
      </c>
      <c r="T2207" s="13">
        <v>33.357073333333332</v>
      </c>
      <c r="U2207" s="8">
        <v>37.777777777777779</v>
      </c>
      <c r="V2207" s="41">
        <v>36.451566444444438</v>
      </c>
    </row>
    <row r="2208" spans="1:22" ht="12.75">
      <c r="A2208" s="40">
        <v>917819</v>
      </c>
      <c r="B2208" s="22" t="s">
        <v>22</v>
      </c>
      <c r="C2208" s="22">
        <v>2</v>
      </c>
      <c r="D2208" s="22">
        <v>2015</v>
      </c>
      <c r="E2208" s="22" t="s">
        <v>25</v>
      </c>
      <c r="F2208" s="25" t="s">
        <v>30</v>
      </c>
      <c r="G2208" s="34">
        <v>1</v>
      </c>
      <c r="H2208" s="34">
        <v>1</v>
      </c>
      <c r="I2208" s="34">
        <v>0</v>
      </c>
      <c r="J2208" s="34">
        <v>0</v>
      </c>
      <c r="K2208" s="34">
        <v>0</v>
      </c>
      <c r="L2208" s="34">
        <v>1</v>
      </c>
      <c r="M2208" s="12">
        <f>SUM(G2208:L2208)</f>
        <v>3</v>
      </c>
      <c r="N2208" s="22">
        <v>40</v>
      </c>
      <c r="O2208" s="12">
        <v>50</v>
      </c>
      <c r="P2208" s="12">
        <v>53.84</v>
      </c>
      <c r="Q2208" s="12">
        <v>84.179000000000002</v>
      </c>
      <c r="R2208" s="12">
        <v>67.777777777777771</v>
      </c>
      <c r="S2208" s="22">
        <v>2</v>
      </c>
      <c r="T2208" s="12">
        <v>58.503726666666665</v>
      </c>
      <c r="U2208" s="9">
        <v>46.666666666666664</v>
      </c>
      <c r="V2208" s="43">
        <v>50.21778466666666</v>
      </c>
    </row>
    <row r="2209" spans="1:22" ht="12.75">
      <c r="A2209" s="40">
        <v>921718</v>
      </c>
      <c r="B2209" s="22" t="s">
        <v>22</v>
      </c>
      <c r="C2209" s="22">
        <v>2</v>
      </c>
      <c r="D2209" s="22">
        <v>2015</v>
      </c>
      <c r="E2209" s="22" t="s">
        <v>25</v>
      </c>
      <c r="F2209" s="22" t="s">
        <v>32</v>
      </c>
      <c r="G2209" s="34">
        <v>1</v>
      </c>
      <c r="H2209" s="34">
        <v>1</v>
      </c>
      <c r="I2209" s="34">
        <v>0</v>
      </c>
      <c r="J2209" s="34">
        <v>0</v>
      </c>
      <c r="K2209" s="34">
        <v>0</v>
      </c>
      <c r="L2209" s="34">
        <v>1</v>
      </c>
      <c r="M2209" s="12">
        <f>SUM(G2209:L2209)</f>
        <v>3</v>
      </c>
      <c r="N2209" s="22">
        <v>72</v>
      </c>
      <c r="O2209" s="12">
        <v>45.833333333333336</v>
      </c>
      <c r="P2209" s="12">
        <v>61.53</v>
      </c>
      <c r="Q2209" s="12">
        <v>91.353999999999999</v>
      </c>
      <c r="R2209" s="12">
        <v>46.666666666666664</v>
      </c>
      <c r="S2209" s="22">
        <v>1</v>
      </c>
      <c r="T2209" s="12">
        <v>66.506893333333338</v>
      </c>
      <c r="U2209" s="9">
        <v>57.777777777777779</v>
      </c>
      <c r="V2209" s="43">
        <v>60.39651244444444</v>
      </c>
    </row>
    <row r="2210" spans="1:22" ht="12.75">
      <c r="A2210" s="39">
        <v>922669</v>
      </c>
      <c r="B2210" s="18" t="s">
        <v>29</v>
      </c>
      <c r="C2210" s="18">
        <v>2</v>
      </c>
      <c r="D2210" s="18">
        <v>2015</v>
      </c>
      <c r="E2210" s="18" t="s">
        <v>25</v>
      </c>
      <c r="F2210" s="18" t="s">
        <v>24</v>
      </c>
      <c r="G2210" s="33">
        <v>0</v>
      </c>
      <c r="H2210" s="33">
        <v>1</v>
      </c>
      <c r="I2210" s="33">
        <v>1</v>
      </c>
      <c r="J2210" s="33">
        <v>0</v>
      </c>
      <c r="K2210" s="33">
        <v>0</v>
      </c>
      <c r="L2210" s="33">
        <v>1</v>
      </c>
      <c r="M2210" s="13">
        <f>SUM(G2210:L2210)</f>
        <v>3</v>
      </c>
      <c r="N2210" s="18">
        <v>48</v>
      </c>
      <c r="O2210" s="13">
        <v>37.5</v>
      </c>
      <c r="P2210" s="13">
        <v>61.53</v>
      </c>
      <c r="Q2210" s="13">
        <v>97.085999999999999</v>
      </c>
      <c r="R2210" s="13">
        <v>100</v>
      </c>
      <c r="S2210" s="18">
        <v>1</v>
      </c>
      <c r="T2210" s="13">
        <v>62.42604</v>
      </c>
      <c r="U2210" s="8">
        <v>55.555555555555557</v>
      </c>
      <c r="V2210" s="41">
        <v>57.616700888888886</v>
      </c>
    </row>
    <row r="2211" spans="1:22" ht="12.75">
      <c r="A2211" s="40">
        <v>926421</v>
      </c>
      <c r="B2211" s="22" t="s">
        <v>22</v>
      </c>
      <c r="C2211" s="22">
        <v>2</v>
      </c>
      <c r="D2211" s="22">
        <v>2015</v>
      </c>
      <c r="E2211" s="22" t="s">
        <v>36</v>
      </c>
      <c r="F2211" s="22" t="s">
        <v>24</v>
      </c>
      <c r="G2211" s="34">
        <v>1</v>
      </c>
      <c r="H2211" s="34">
        <v>1</v>
      </c>
      <c r="I2211" s="34">
        <v>0</v>
      </c>
      <c r="J2211" s="34">
        <v>0</v>
      </c>
      <c r="K2211" s="34">
        <v>0</v>
      </c>
      <c r="L2211" s="34">
        <v>1</v>
      </c>
      <c r="M2211" s="12">
        <f>SUM(G2211:L2211)</f>
        <v>3</v>
      </c>
      <c r="N2211" s="22">
        <v>64</v>
      </c>
      <c r="O2211" s="12">
        <v>54.166666666666664</v>
      </c>
      <c r="P2211" s="12">
        <v>53.84</v>
      </c>
      <c r="Q2211" s="12">
        <v>84.635999999999996</v>
      </c>
      <c r="R2211" s="12">
        <v>69.444444444444443</v>
      </c>
      <c r="S2211" s="22">
        <v>1</v>
      </c>
      <c r="T2211" s="12">
        <v>64.709373333333332</v>
      </c>
      <c r="U2211" s="9">
        <v>40</v>
      </c>
      <c r="V2211" s="43">
        <v>47.412812000000002</v>
      </c>
    </row>
    <row r="2212" spans="1:22" ht="12.75">
      <c r="A2212" s="39">
        <v>927707</v>
      </c>
      <c r="B2212" s="18" t="s">
        <v>22</v>
      </c>
      <c r="C2212" s="18">
        <v>2</v>
      </c>
      <c r="D2212" s="18">
        <v>2015</v>
      </c>
      <c r="E2212" s="18" t="s">
        <v>36</v>
      </c>
      <c r="F2212" s="18" t="s">
        <v>24</v>
      </c>
      <c r="G2212" s="33">
        <v>0</v>
      </c>
      <c r="H2212" s="33">
        <v>0</v>
      </c>
      <c r="I2212" s="33">
        <v>1</v>
      </c>
      <c r="J2212" s="33">
        <v>0</v>
      </c>
      <c r="K2212" s="33">
        <v>1</v>
      </c>
      <c r="L2212" s="33">
        <v>1</v>
      </c>
      <c r="M2212" s="13">
        <f>SUM(G2212:L2212)</f>
        <v>3</v>
      </c>
      <c r="N2212" s="18">
        <v>48</v>
      </c>
      <c r="O2212" s="13">
        <v>79.166666666666671</v>
      </c>
      <c r="P2212" s="13">
        <v>69.23</v>
      </c>
      <c r="Q2212" s="13">
        <v>89.698000000000008</v>
      </c>
      <c r="R2212" s="13">
        <v>80.555555555555557</v>
      </c>
      <c r="S2212" s="18">
        <v>2</v>
      </c>
      <c r="T2212" s="13">
        <v>76.068386666666669</v>
      </c>
      <c r="U2212" s="8">
        <v>62.222222222222221</v>
      </c>
      <c r="V2212" s="41">
        <v>66.376071555555555</v>
      </c>
    </row>
    <row r="2213" spans="1:22" ht="12.75">
      <c r="A2213" s="39">
        <v>927840</v>
      </c>
      <c r="B2213" s="26" t="s">
        <v>22</v>
      </c>
      <c r="C2213" s="26">
        <v>2</v>
      </c>
      <c r="D2213" s="26">
        <v>2017</v>
      </c>
      <c r="E2213" s="26" t="s">
        <v>25</v>
      </c>
      <c r="F2213" s="26" t="s">
        <v>37</v>
      </c>
      <c r="G2213" s="27">
        <v>1</v>
      </c>
      <c r="H2213" s="27">
        <v>1</v>
      </c>
      <c r="I2213" s="27">
        <v>1</v>
      </c>
      <c r="J2213" s="27">
        <v>0</v>
      </c>
      <c r="K2213" s="27">
        <v>0</v>
      </c>
      <c r="L2213" s="27">
        <v>0</v>
      </c>
      <c r="M2213" s="28">
        <v>3</v>
      </c>
      <c r="N2213" s="29">
        <v>54.55</v>
      </c>
      <c r="O2213" s="28">
        <v>0</v>
      </c>
      <c r="P2213" s="28"/>
      <c r="Q2213" s="28">
        <v>90.902822732500013</v>
      </c>
      <c r="R2213" s="28">
        <v>84.285714285714292</v>
      </c>
      <c r="S2213" s="26">
        <v>1</v>
      </c>
      <c r="T2213" s="28">
        <v>56.88413597507143</v>
      </c>
      <c r="U2213" s="8">
        <v>61.111111111111114</v>
      </c>
      <c r="V2213" s="41">
        <v>59.843018570299208</v>
      </c>
    </row>
    <row r="2214" spans="1:22" ht="12.75">
      <c r="A2214" s="40">
        <v>931113</v>
      </c>
      <c r="B2214" s="25" t="s">
        <v>22</v>
      </c>
      <c r="C2214" s="25">
        <v>2</v>
      </c>
      <c r="D2214" s="25">
        <v>2017</v>
      </c>
      <c r="E2214" s="25" t="s">
        <v>25</v>
      </c>
      <c r="F2214" s="22" t="s">
        <v>32</v>
      </c>
      <c r="G2214" s="30">
        <v>0</v>
      </c>
      <c r="H2214" s="30">
        <v>0</v>
      </c>
      <c r="I2214" s="30">
        <v>0</v>
      </c>
      <c r="J2214" s="30">
        <v>1</v>
      </c>
      <c r="K2214" s="30">
        <v>1</v>
      </c>
      <c r="L2214" s="30">
        <v>1</v>
      </c>
      <c r="M2214" s="31">
        <v>3</v>
      </c>
      <c r="N2214" s="32">
        <v>86.36</v>
      </c>
      <c r="O2214" s="31">
        <v>83.333333333333343</v>
      </c>
      <c r="P2214" s="31"/>
      <c r="Q2214" s="31">
        <v>93.39304812875001</v>
      </c>
      <c r="R2214" s="31">
        <v>92.857142857142861</v>
      </c>
      <c r="S2214" s="25">
        <v>1</v>
      </c>
      <c r="T2214" s="31">
        <v>90.810990578130955</v>
      </c>
      <c r="U2214" s="9">
        <v>79.629629629629633</v>
      </c>
      <c r="V2214" s="43">
        <v>82.984037914180021</v>
      </c>
    </row>
    <row r="2215" spans="1:22" ht="14.45" customHeight="1">
      <c r="A2215" s="39">
        <v>932132</v>
      </c>
      <c r="B2215" s="26" t="s">
        <v>29</v>
      </c>
      <c r="C2215" s="26">
        <v>2</v>
      </c>
      <c r="D2215" s="26">
        <v>2017</v>
      </c>
      <c r="E2215" s="26" t="s">
        <v>25</v>
      </c>
      <c r="F2215" s="26" t="s">
        <v>41</v>
      </c>
      <c r="G2215" s="27">
        <v>1</v>
      </c>
      <c r="H2215" s="27">
        <v>1</v>
      </c>
      <c r="I2215" s="27">
        <v>0</v>
      </c>
      <c r="J2215" s="27">
        <v>0</v>
      </c>
      <c r="K2215" s="27">
        <v>1</v>
      </c>
      <c r="L2215" s="27">
        <v>0</v>
      </c>
      <c r="M2215" s="28">
        <v>3</v>
      </c>
      <c r="N2215" s="29">
        <v>77.27</v>
      </c>
      <c r="O2215" s="28">
        <v>50</v>
      </c>
      <c r="P2215" s="28"/>
      <c r="Q2215" s="28">
        <v>91.054552743750008</v>
      </c>
      <c r="R2215" s="28">
        <v>90</v>
      </c>
      <c r="S2215" s="26">
        <v>1</v>
      </c>
      <c r="T2215" s="28">
        <v>78.845910548749998</v>
      </c>
      <c r="U2215" s="8">
        <v>29.629629629629626</v>
      </c>
      <c r="V2215" s="41">
        <v>44.394513905365734</v>
      </c>
    </row>
    <row r="2216" spans="1:22" ht="14.45" customHeight="1">
      <c r="A2216" s="40">
        <v>933527</v>
      </c>
      <c r="B2216" s="22" t="s">
        <v>22</v>
      </c>
      <c r="C2216" s="22">
        <v>2</v>
      </c>
      <c r="D2216" s="22">
        <v>2015</v>
      </c>
      <c r="E2216" s="22" t="s">
        <v>36</v>
      </c>
      <c r="F2216" s="22" t="s">
        <v>24</v>
      </c>
      <c r="G2216" s="34">
        <v>1</v>
      </c>
      <c r="H2216" s="34">
        <v>1</v>
      </c>
      <c r="I2216" s="34">
        <v>0</v>
      </c>
      <c r="J2216" s="34">
        <v>0</v>
      </c>
      <c r="K2216" s="34">
        <v>0</v>
      </c>
      <c r="L2216" s="34">
        <v>1</v>
      </c>
      <c r="M2216" s="12">
        <f>SUM(G2216:L2216)</f>
        <v>3</v>
      </c>
      <c r="N2216" s="22">
        <v>72</v>
      </c>
      <c r="O2216" s="12">
        <v>58.333333333333336</v>
      </c>
      <c r="P2216" s="12">
        <v>53.84</v>
      </c>
      <c r="Q2216" s="12">
        <v>86.103999999999999</v>
      </c>
      <c r="R2216" s="12">
        <v>55.555555555555557</v>
      </c>
      <c r="S2216" s="22">
        <v>1</v>
      </c>
      <c r="T2216" s="12">
        <v>67.123226666666682</v>
      </c>
      <c r="U2216" s="9">
        <v>53.333333333333329</v>
      </c>
      <c r="V2216" s="43">
        <v>57.470301333333332</v>
      </c>
    </row>
    <row r="2217" spans="1:22" ht="12.75">
      <c r="A2217" s="40">
        <v>934528</v>
      </c>
      <c r="B2217" s="25" t="s">
        <v>22</v>
      </c>
      <c r="C2217" s="25">
        <v>2</v>
      </c>
      <c r="D2217" s="25">
        <v>2017</v>
      </c>
      <c r="E2217" s="25" t="s">
        <v>25</v>
      </c>
      <c r="F2217" s="21" t="s">
        <v>30</v>
      </c>
      <c r="G2217" s="30">
        <v>0</v>
      </c>
      <c r="H2217" s="30">
        <v>0</v>
      </c>
      <c r="I2217" s="30">
        <v>0</v>
      </c>
      <c r="J2217" s="30">
        <v>1</v>
      </c>
      <c r="K2217" s="30">
        <v>1</v>
      </c>
      <c r="L2217" s="30">
        <v>1</v>
      </c>
      <c r="M2217" s="31">
        <v>3</v>
      </c>
      <c r="N2217" s="32">
        <v>58.36</v>
      </c>
      <c r="O2217" s="31">
        <v>70.833333333333343</v>
      </c>
      <c r="P2217" s="31"/>
      <c r="Q2217" s="31">
        <v>79.415324322500012</v>
      </c>
      <c r="R2217" s="31">
        <v>93.571428571428569</v>
      </c>
      <c r="S2217" s="25">
        <v>2</v>
      </c>
      <c r="T2217" s="31">
        <v>75.328874388309529</v>
      </c>
      <c r="U2217" s="9">
        <v>51.851851851851848</v>
      </c>
      <c r="V2217" s="43">
        <v>58.894958612789154</v>
      </c>
    </row>
    <row r="2218" spans="1:22" ht="12.75">
      <c r="A2218" s="39">
        <v>969481</v>
      </c>
      <c r="B2218" s="18" t="s">
        <v>29</v>
      </c>
      <c r="C2218" s="18">
        <v>2</v>
      </c>
      <c r="D2218" s="18">
        <v>2015</v>
      </c>
      <c r="E2218" s="18" t="s">
        <v>25</v>
      </c>
      <c r="F2218" s="18" t="s">
        <v>24</v>
      </c>
      <c r="G2218" s="33">
        <v>1</v>
      </c>
      <c r="H2218" s="33">
        <v>1</v>
      </c>
      <c r="I2218" s="33">
        <v>0</v>
      </c>
      <c r="J2218" s="33">
        <v>0</v>
      </c>
      <c r="K2218" s="33">
        <v>0</v>
      </c>
      <c r="L2218" s="33">
        <v>1</v>
      </c>
      <c r="M2218" s="13">
        <f>SUM(G2218:L2218)</f>
        <v>3</v>
      </c>
      <c r="N2218" s="18">
        <v>56</v>
      </c>
      <c r="O2218" s="13">
        <v>45.833333333333336</v>
      </c>
      <c r="P2218" s="13">
        <v>15.38</v>
      </c>
      <c r="Q2218" s="13">
        <v>81.019000000000005</v>
      </c>
      <c r="R2218" s="13">
        <v>100</v>
      </c>
      <c r="S2218" s="18">
        <v>1</v>
      </c>
      <c r="T2218" s="13">
        <v>50.414993333333335</v>
      </c>
      <c r="U2218" s="8">
        <v>40</v>
      </c>
      <c r="V2218" s="41">
        <v>43.124498000000003</v>
      </c>
    </row>
    <row r="2219" spans="1:22" ht="16.5">
      <c r="A2219" s="39">
        <v>980288</v>
      </c>
      <c r="B2219" s="17" t="s">
        <v>22</v>
      </c>
      <c r="C2219" s="17">
        <v>1</v>
      </c>
      <c r="D2219" s="17">
        <v>2018</v>
      </c>
      <c r="E2219" s="17" t="s">
        <v>25</v>
      </c>
      <c r="F2219" s="17" t="s">
        <v>41</v>
      </c>
      <c r="G2219" s="19"/>
      <c r="H2219" s="19"/>
      <c r="I2219" s="19"/>
      <c r="J2219" s="19"/>
      <c r="K2219" s="19"/>
      <c r="L2219" s="19"/>
      <c r="M2219" s="20">
        <v>3</v>
      </c>
      <c r="N2219" s="20">
        <v>79.166666666666671</v>
      </c>
      <c r="O2219" s="20">
        <v>80</v>
      </c>
      <c r="P2219" s="20">
        <v>80</v>
      </c>
      <c r="Q2219" s="20">
        <v>68.817272727272723</v>
      </c>
      <c r="R2219" s="20">
        <v>12.5</v>
      </c>
      <c r="S2219" s="20">
        <v>1</v>
      </c>
      <c r="T2219" s="20">
        <v>77.176084848484848</v>
      </c>
      <c r="U2219" s="11">
        <v>50</v>
      </c>
      <c r="V2219" s="44">
        <v>58</v>
      </c>
    </row>
    <row r="2220" spans="1:22" ht="12.75">
      <c r="A2220" s="40">
        <v>988067</v>
      </c>
      <c r="B2220" s="25" t="s">
        <v>22</v>
      </c>
      <c r="C2220" s="25">
        <v>2</v>
      </c>
      <c r="D2220" s="25">
        <v>2017</v>
      </c>
      <c r="E2220" s="25" t="s">
        <v>25</v>
      </c>
      <c r="F2220" s="22" t="s">
        <v>31</v>
      </c>
      <c r="G2220" s="30">
        <v>1</v>
      </c>
      <c r="H2220" s="30">
        <v>1</v>
      </c>
      <c r="I2220" s="30">
        <v>1</v>
      </c>
      <c r="J2220" s="30">
        <v>0</v>
      </c>
      <c r="K2220" s="30">
        <v>0</v>
      </c>
      <c r="L2220" s="30">
        <v>0</v>
      </c>
      <c r="M2220" s="31">
        <v>3</v>
      </c>
      <c r="N2220" s="32">
        <v>59.09</v>
      </c>
      <c r="O2220" s="31">
        <v>35.416666666666671</v>
      </c>
      <c r="P2220" s="31"/>
      <c r="Q2220" s="31">
        <v>89.4929440075</v>
      </c>
      <c r="R2220" s="31">
        <v>90</v>
      </c>
      <c r="S2220" s="25">
        <v>1</v>
      </c>
      <c r="T2220" s="31">
        <v>66.526922134833342</v>
      </c>
      <c r="U2220" s="9">
        <v>29.629629629629626</v>
      </c>
      <c r="V2220" s="43">
        <v>40.698817381190736</v>
      </c>
    </row>
    <row r="2221" spans="1:22" ht="12.75">
      <c r="A2221" s="39">
        <v>989016</v>
      </c>
      <c r="B2221" s="26" t="s">
        <v>22</v>
      </c>
      <c r="C2221" s="26">
        <v>2</v>
      </c>
      <c r="D2221" s="26">
        <v>2017</v>
      </c>
      <c r="E2221" s="26" t="s">
        <v>23</v>
      </c>
      <c r="F2221" s="26" t="s">
        <v>37</v>
      </c>
      <c r="G2221" s="27">
        <v>0</v>
      </c>
      <c r="H2221" s="27">
        <v>1</v>
      </c>
      <c r="I2221" s="27">
        <v>0</v>
      </c>
      <c r="J2221" s="27">
        <v>0</v>
      </c>
      <c r="K2221" s="27">
        <v>1</v>
      </c>
      <c r="L2221" s="27">
        <v>1</v>
      </c>
      <c r="M2221" s="28">
        <v>3</v>
      </c>
      <c r="N2221" s="29">
        <v>59.09</v>
      </c>
      <c r="O2221" s="28">
        <v>45.833333333333329</v>
      </c>
      <c r="P2221" s="28"/>
      <c r="Q2221" s="28">
        <v>31.441102757499998</v>
      </c>
      <c r="R2221" s="28">
        <v>14.285714285714286</v>
      </c>
      <c r="S2221" s="26">
        <v>1</v>
      </c>
      <c r="T2221" s="28">
        <v>49.428458646738093</v>
      </c>
      <c r="U2221" s="8">
        <v>48.148148148148145</v>
      </c>
      <c r="V2221" s="41">
        <v>48.532241297725129</v>
      </c>
    </row>
    <row r="2222" spans="1:22" ht="12.75">
      <c r="A2222" s="40">
        <v>989610</v>
      </c>
      <c r="B2222" s="22" t="s">
        <v>22</v>
      </c>
      <c r="C2222" s="22">
        <v>2</v>
      </c>
      <c r="D2222" s="22">
        <v>2015</v>
      </c>
      <c r="E2222" s="22" t="s">
        <v>25</v>
      </c>
      <c r="F2222" s="21" t="s">
        <v>30</v>
      </c>
      <c r="G2222" s="34">
        <v>1</v>
      </c>
      <c r="H2222" s="34">
        <v>1</v>
      </c>
      <c r="I2222" s="34">
        <v>0</v>
      </c>
      <c r="J2222" s="34">
        <v>0</v>
      </c>
      <c r="K2222" s="34">
        <v>0</v>
      </c>
      <c r="L2222" s="34">
        <v>1</v>
      </c>
      <c r="M2222" s="12">
        <f>SUM(G2222:L2222)</f>
        <v>3</v>
      </c>
      <c r="N2222" s="22">
        <v>76</v>
      </c>
      <c r="O2222" s="12">
        <v>62.5</v>
      </c>
      <c r="P2222" s="12">
        <v>69.23</v>
      </c>
      <c r="Q2222" s="12">
        <v>85.007999999999996</v>
      </c>
      <c r="R2222" s="12">
        <v>50</v>
      </c>
      <c r="S2222" s="22">
        <v>1</v>
      </c>
      <c r="T2222" s="12">
        <v>73.295120000000011</v>
      </c>
      <c r="U2222" s="9">
        <v>71.111111111111114</v>
      </c>
      <c r="V2222" s="43">
        <v>71.766313777777782</v>
      </c>
    </row>
    <row r="2223" spans="1:22" ht="12.75">
      <c r="A2223" s="39">
        <v>990873</v>
      </c>
      <c r="B2223" s="18" t="s">
        <v>29</v>
      </c>
      <c r="C2223" s="18">
        <v>2</v>
      </c>
      <c r="D2223" s="18">
        <v>2015</v>
      </c>
      <c r="E2223" s="18" t="s">
        <v>25</v>
      </c>
      <c r="F2223" s="18" t="s">
        <v>32</v>
      </c>
      <c r="G2223" s="33">
        <v>1</v>
      </c>
      <c r="H2223" s="33">
        <v>1</v>
      </c>
      <c r="I2223" s="33">
        <v>0</v>
      </c>
      <c r="J2223" s="33">
        <v>0</v>
      </c>
      <c r="K2223" s="33">
        <v>0</v>
      </c>
      <c r="L2223" s="33">
        <v>1</v>
      </c>
      <c r="M2223" s="13">
        <f>SUM(G2223:L2223)</f>
        <v>3</v>
      </c>
      <c r="N2223" s="18">
        <v>56</v>
      </c>
      <c r="O2223" s="13">
        <v>37.5</v>
      </c>
      <c r="P2223" s="13">
        <v>53.84</v>
      </c>
      <c r="Q2223" s="13">
        <v>86.686999999999998</v>
      </c>
      <c r="R2223" s="13">
        <v>100</v>
      </c>
      <c r="S2223" s="18">
        <v>1</v>
      </c>
      <c r="T2223" s="13">
        <v>60.663180000000004</v>
      </c>
      <c r="U2223" s="8">
        <v>57.777777777777779</v>
      </c>
      <c r="V2223" s="41">
        <v>58.643398444444443</v>
      </c>
    </row>
    <row r="2224" spans="1:22" ht="12.75">
      <c r="A2224" s="40">
        <v>991775</v>
      </c>
      <c r="B2224" s="22" t="s">
        <v>22</v>
      </c>
      <c r="C2224" s="22">
        <v>2</v>
      </c>
      <c r="D2224" s="22">
        <v>2015</v>
      </c>
      <c r="E2224" s="22" t="s">
        <v>25</v>
      </c>
      <c r="F2224" s="22" t="s">
        <v>24</v>
      </c>
      <c r="G2224" s="34">
        <v>1</v>
      </c>
      <c r="H2224" s="34">
        <v>1</v>
      </c>
      <c r="I2224" s="34">
        <v>0</v>
      </c>
      <c r="J2224" s="34">
        <v>0</v>
      </c>
      <c r="K2224" s="34">
        <v>0</v>
      </c>
      <c r="L2224" s="34">
        <v>1</v>
      </c>
      <c r="M2224" s="12">
        <f>SUM(G2224:L2224)</f>
        <v>3</v>
      </c>
      <c r="N2224" s="22">
        <v>36</v>
      </c>
      <c r="O2224" s="12">
        <v>37.5</v>
      </c>
      <c r="P2224" s="12">
        <v>84.61</v>
      </c>
      <c r="Q2224" s="12">
        <v>49.842999999999996</v>
      </c>
      <c r="R2224" s="12">
        <v>72.777777777777771</v>
      </c>
      <c r="S2224" s="22">
        <v>2</v>
      </c>
      <c r="T2224" s="12">
        <v>58.252686666666669</v>
      </c>
      <c r="U2224" s="9">
        <v>57.777777777777779</v>
      </c>
      <c r="V2224" s="43">
        <v>57.920250444444441</v>
      </c>
    </row>
    <row r="2225" spans="1:22" ht="12.75">
      <c r="A2225" s="40">
        <v>992222</v>
      </c>
      <c r="B2225" s="25" t="s">
        <v>22</v>
      </c>
      <c r="C2225" s="25">
        <v>2</v>
      </c>
      <c r="D2225" s="25">
        <v>2017</v>
      </c>
      <c r="E2225" s="25" t="s">
        <v>40</v>
      </c>
      <c r="F2225" s="25" t="s">
        <v>24</v>
      </c>
      <c r="G2225" s="30">
        <v>0</v>
      </c>
      <c r="H2225" s="30">
        <v>0</v>
      </c>
      <c r="I2225" s="30">
        <v>0</v>
      </c>
      <c r="J2225" s="30">
        <v>1</v>
      </c>
      <c r="K2225" s="30">
        <v>1</v>
      </c>
      <c r="L2225" s="30">
        <v>1</v>
      </c>
      <c r="M2225" s="31">
        <v>3</v>
      </c>
      <c r="N2225" s="32">
        <v>63.64</v>
      </c>
      <c r="O2225" s="31">
        <v>68.75</v>
      </c>
      <c r="P2225" s="31"/>
      <c r="Q2225" s="31">
        <v>72.76359431249999</v>
      </c>
      <c r="R2225" s="31">
        <v>100</v>
      </c>
      <c r="S2225" s="25">
        <v>2</v>
      </c>
      <c r="T2225" s="31">
        <v>74.655718862499995</v>
      </c>
      <c r="U2225" s="9">
        <v>77.777777777777786</v>
      </c>
      <c r="V2225" s="43">
        <v>76.841160103194454</v>
      </c>
    </row>
    <row r="2226" spans="1:22" ht="12.75">
      <c r="A2226" s="39">
        <v>993037</v>
      </c>
      <c r="B2226" s="26" t="s">
        <v>22</v>
      </c>
      <c r="C2226" s="26">
        <v>2</v>
      </c>
      <c r="D2226" s="26">
        <v>2017</v>
      </c>
      <c r="E2226" s="26" t="s">
        <v>40</v>
      </c>
      <c r="F2226" s="26" t="s">
        <v>30</v>
      </c>
      <c r="G2226" s="27">
        <v>0</v>
      </c>
      <c r="H2226" s="27">
        <v>0</v>
      </c>
      <c r="I2226" s="27">
        <v>0</v>
      </c>
      <c r="J2226" s="27">
        <v>1</v>
      </c>
      <c r="K2226" s="27">
        <v>1</v>
      </c>
      <c r="L2226" s="27">
        <v>1</v>
      </c>
      <c r="M2226" s="28">
        <v>3</v>
      </c>
      <c r="N2226" s="29">
        <v>38.909999999999997</v>
      </c>
      <c r="O2226" s="28">
        <v>22.916666666666664</v>
      </c>
      <c r="P2226" s="28"/>
      <c r="Q2226" s="28">
        <v>81.565505088750001</v>
      </c>
      <c r="R2226" s="28">
        <v>80.357142857142861</v>
      </c>
      <c r="S2226" s="26">
        <v>1</v>
      </c>
      <c r="T2226" s="28">
        <v>51.387148636797619</v>
      </c>
      <c r="U2226" s="8">
        <v>50</v>
      </c>
      <c r="V2226" s="41">
        <v>50.416144591039284</v>
      </c>
    </row>
    <row r="2227" spans="1:22" ht="16.5">
      <c r="A2227" s="40">
        <v>1009248</v>
      </c>
      <c r="B2227" s="25" t="s">
        <v>22</v>
      </c>
      <c r="C2227" s="25">
        <v>1</v>
      </c>
      <c r="D2227" s="25">
        <v>2017</v>
      </c>
      <c r="E2227" s="25" t="s">
        <v>40</v>
      </c>
      <c r="F2227" s="25" t="s">
        <v>30</v>
      </c>
      <c r="G2227" s="30"/>
      <c r="H2227" s="30"/>
      <c r="I2227" s="30"/>
      <c r="J2227" s="30"/>
      <c r="K2227" s="30"/>
      <c r="L2227" s="30"/>
      <c r="M2227" s="31">
        <v>3</v>
      </c>
      <c r="N2227" s="31">
        <v>72</v>
      </c>
      <c r="O2227" s="31">
        <v>72</v>
      </c>
      <c r="P2227" s="31">
        <v>60</v>
      </c>
      <c r="Q2227" s="31">
        <v>66.335385945454561</v>
      </c>
      <c r="R2227" s="31">
        <v>77.432999999999993</v>
      </c>
      <c r="S2227" s="25">
        <v>1</v>
      </c>
      <c r="T2227" s="31">
        <v>71</v>
      </c>
      <c r="U2227" s="10">
        <v>66.7</v>
      </c>
      <c r="V2227" s="42">
        <v>67.989999999999995</v>
      </c>
    </row>
    <row r="2228" spans="1:22" ht="16.5">
      <c r="A2228" s="39">
        <v>1010278</v>
      </c>
      <c r="B2228" s="26" t="s">
        <v>22</v>
      </c>
      <c r="C2228" s="26">
        <v>1</v>
      </c>
      <c r="D2228" s="26">
        <v>2017</v>
      </c>
      <c r="E2228" s="26" t="s">
        <v>36</v>
      </c>
      <c r="F2228" s="26" t="s">
        <v>30</v>
      </c>
      <c r="G2228" s="27"/>
      <c r="H2228" s="27"/>
      <c r="I2228" s="27"/>
      <c r="J2228" s="27"/>
      <c r="K2228" s="27"/>
      <c r="L2228" s="27"/>
      <c r="M2228" s="28">
        <v>3</v>
      </c>
      <c r="N2228" s="28">
        <v>60</v>
      </c>
      <c r="O2228" s="28">
        <v>68</v>
      </c>
      <c r="P2228" s="28">
        <v>80</v>
      </c>
      <c r="Q2228" s="28">
        <v>80.476340949090911</v>
      </c>
      <c r="R2228" s="28">
        <v>65</v>
      </c>
      <c r="S2228" s="26">
        <v>1</v>
      </c>
      <c r="T2228" s="28">
        <v>75</v>
      </c>
      <c r="U2228" s="11">
        <v>64.400000000000006</v>
      </c>
      <c r="V2228" s="44">
        <v>67.58</v>
      </c>
    </row>
    <row r="2229" spans="1:22" ht="12.75">
      <c r="A2229" s="39">
        <v>1028757</v>
      </c>
      <c r="B2229" s="18" t="s">
        <v>22</v>
      </c>
      <c r="C2229" s="18">
        <v>2</v>
      </c>
      <c r="D2229" s="18">
        <v>2015</v>
      </c>
      <c r="E2229" s="18" t="s">
        <v>23</v>
      </c>
      <c r="F2229" s="18" t="s">
        <v>24</v>
      </c>
      <c r="G2229" s="33">
        <v>1</v>
      </c>
      <c r="H2229" s="33">
        <v>1</v>
      </c>
      <c r="I2229" s="33">
        <v>1</v>
      </c>
      <c r="J2229" s="33">
        <v>0</v>
      </c>
      <c r="K2229" s="33">
        <v>0</v>
      </c>
      <c r="L2229" s="33">
        <v>0</v>
      </c>
      <c r="M2229" s="13">
        <f>SUM(G2229:L2229)</f>
        <v>3</v>
      </c>
      <c r="N2229" s="18">
        <v>80</v>
      </c>
      <c r="O2229" s="13">
        <v>87.5</v>
      </c>
      <c r="P2229" s="13">
        <v>46.15</v>
      </c>
      <c r="Q2229" s="13">
        <v>73.556000000000012</v>
      </c>
      <c r="R2229" s="13">
        <v>69.444444444444443</v>
      </c>
      <c r="S2229" s="18">
        <v>1</v>
      </c>
      <c r="T2229" s="13">
        <v>73.184506666666664</v>
      </c>
      <c r="U2229" s="8">
        <v>73.333333333333329</v>
      </c>
      <c r="V2229" s="41">
        <v>73.288685333333319</v>
      </c>
    </row>
    <row r="2230" spans="1:22" ht="12.95" customHeight="1">
      <c r="A2230" s="39">
        <v>1031269</v>
      </c>
      <c r="B2230" s="18" t="s">
        <v>22</v>
      </c>
      <c r="C2230" s="18">
        <v>2</v>
      </c>
      <c r="D2230" s="18">
        <v>2015</v>
      </c>
      <c r="E2230" s="18" t="s">
        <v>25</v>
      </c>
      <c r="F2230" s="26" t="s">
        <v>26</v>
      </c>
      <c r="G2230" s="33">
        <v>1</v>
      </c>
      <c r="H2230" s="33">
        <v>1</v>
      </c>
      <c r="I2230" s="33">
        <v>0</v>
      </c>
      <c r="J2230" s="33">
        <v>0</v>
      </c>
      <c r="K2230" s="33">
        <v>0</v>
      </c>
      <c r="L2230" s="33">
        <v>1</v>
      </c>
      <c r="M2230" s="13">
        <f>SUM(G2230:L2230)</f>
        <v>3</v>
      </c>
      <c r="N2230" s="18">
        <v>56</v>
      </c>
      <c r="O2230" s="13">
        <v>29.166666666666668</v>
      </c>
      <c r="P2230" s="13">
        <v>46.15</v>
      </c>
      <c r="Q2230" s="13">
        <v>58.559999999999988</v>
      </c>
      <c r="R2230" s="13">
        <v>86.666666666666671</v>
      </c>
      <c r="S2230" s="18">
        <v>1</v>
      </c>
      <c r="T2230" s="13">
        <v>51.535066666666673</v>
      </c>
      <c r="U2230" s="8">
        <v>60</v>
      </c>
      <c r="V2230" s="41">
        <v>57.460520000000002</v>
      </c>
    </row>
    <row r="2231" spans="1:22" ht="16.5">
      <c r="A2231" s="40">
        <v>1034888</v>
      </c>
      <c r="B2231" s="25" t="s">
        <v>22</v>
      </c>
      <c r="C2231" s="25">
        <v>1</v>
      </c>
      <c r="D2231" s="25">
        <v>2017</v>
      </c>
      <c r="E2231" s="25" t="s">
        <v>25</v>
      </c>
      <c r="F2231" s="25" t="s">
        <v>24</v>
      </c>
      <c r="G2231" s="30"/>
      <c r="H2231" s="30"/>
      <c r="I2231" s="30"/>
      <c r="J2231" s="30"/>
      <c r="K2231" s="30"/>
      <c r="L2231" s="30"/>
      <c r="M2231" s="31">
        <v>3</v>
      </c>
      <c r="N2231" s="31">
        <v>48</v>
      </c>
      <c r="O2231" s="31">
        <v>28</v>
      </c>
      <c r="P2231" s="31">
        <v>20</v>
      </c>
      <c r="Q2231" s="31">
        <v>85.303030302727265</v>
      </c>
      <c r="R2231" s="31">
        <v>52.5</v>
      </c>
      <c r="S2231" s="25">
        <v>1</v>
      </c>
      <c r="T2231" s="31">
        <v>43</v>
      </c>
      <c r="U2231" s="10" t="s">
        <v>28</v>
      </c>
      <c r="V2231" s="42" t="s">
        <v>28</v>
      </c>
    </row>
    <row r="2232" spans="1:22" ht="12.75">
      <c r="A2232" s="40">
        <v>1038154</v>
      </c>
      <c r="B2232" s="22" t="s">
        <v>22</v>
      </c>
      <c r="C2232" s="22">
        <v>2</v>
      </c>
      <c r="D2232" s="22">
        <v>2015</v>
      </c>
      <c r="E2232" s="22" t="s">
        <v>25</v>
      </c>
      <c r="F2232" s="22" t="s">
        <v>24</v>
      </c>
      <c r="G2232" s="34">
        <v>1</v>
      </c>
      <c r="H2232" s="34">
        <v>1</v>
      </c>
      <c r="I2232" s="34">
        <v>0</v>
      </c>
      <c r="J2232" s="34">
        <v>0</v>
      </c>
      <c r="K2232" s="34">
        <v>0</v>
      </c>
      <c r="L2232" s="34">
        <v>1</v>
      </c>
      <c r="M2232" s="12">
        <f>SUM(G2232:L2232)</f>
        <v>3</v>
      </c>
      <c r="N2232" s="22">
        <v>80</v>
      </c>
      <c r="O2232" s="12">
        <v>75</v>
      </c>
      <c r="P2232" s="12">
        <v>61.53</v>
      </c>
      <c r="Q2232" s="12">
        <v>75.98299999999999</v>
      </c>
      <c r="R2232" s="12">
        <v>75</v>
      </c>
      <c r="S2232" s="22">
        <v>1</v>
      </c>
      <c r="T2232" s="12">
        <v>75.346620000000001</v>
      </c>
      <c r="U2232" s="9">
        <v>66.666666666666671</v>
      </c>
      <c r="V2232" s="43">
        <v>69.270652666666663</v>
      </c>
    </row>
    <row r="2233" spans="1:22" ht="12.75">
      <c r="A2233" s="39">
        <v>1043336</v>
      </c>
      <c r="B2233" s="18" t="s">
        <v>29</v>
      </c>
      <c r="C2233" s="18">
        <v>2</v>
      </c>
      <c r="D2233" s="18">
        <v>2015</v>
      </c>
      <c r="E2233" s="18" t="s">
        <v>25</v>
      </c>
      <c r="F2233" s="18" t="s">
        <v>33</v>
      </c>
      <c r="G2233" s="33">
        <v>1</v>
      </c>
      <c r="H2233" s="33">
        <v>0</v>
      </c>
      <c r="I2233" s="33">
        <v>0</v>
      </c>
      <c r="J2233" s="33">
        <v>0</v>
      </c>
      <c r="K2233" s="33">
        <v>1</v>
      </c>
      <c r="L2233" s="33">
        <v>1</v>
      </c>
      <c r="M2233" s="13">
        <f>SUM(G2233:L2233)</f>
        <v>3</v>
      </c>
      <c r="N2233" s="18">
        <v>64</v>
      </c>
      <c r="O2233" s="13">
        <v>50</v>
      </c>
      <c r="P2233" s="13">
        <v>46.15</v>
      </c>
      <c r="Q2233" s="13">
        <v>74.745999999999995</v>
      </c>
      <c r="R2233" s="13">
        <v>100</v>
      </c>
      <c r="S2233" s="18">
        <v>1</v>
      </c>
      <c r="T2233" s="13">
        <v>61.809439999999995</v>
      </c>
      <c r="U2233" s="8">
        <v>60</v>
      </c>
      <c r="V2233" s="41">
        <v>60.542831999999997</v>
      </c>
    </row>
    <row r="2234" spans="1:22" ht="12.75">
      <c r="A2234" s="40">
        <v>1049994</v>
      </c>
      <c r="B2234" s="22" t="s">
        <v>22</v>
      </c>
      <c r="C2234" s="22">
        <v>2</v>
      </c>
      <c r="D2234" s="22">
        <v>2015</v>
      </c>
      <c r="E2234" s="22" t="s">
        <v>25</v>
      </c>
      <c r="F2234" s="22" t="s">
        <v>32</v>
      </c>
      <c r="G2234" s="34">
        <v>1</v>
      </c>
      <c r="H2234" s="34">
        <v>1</v>
      </c>
      <c r="I2234" s="34">
        <v>0</v>
      </c>
      <c r="J2234" s="34">
        <v>1</v>
      </c>
      <c r="K2234" s="34">
        <v>0</v>
      </c>
      <c r="L2234" s="34">
        <v>0</v>
      </c>
      <c r="M2234" s="12">
        <f>SUM(G2234:L2234)</f>
        <v>3</v>
      </c>
      <c r="N2234" s="22">
        <v>64</v>
      </c>
      <c r="O2234" s="12">
        <v>50</v>
      </c>
      <c r="P2234" s="12">
        <v>69.23</v>
      </c>
      <c r="Q2234" s="12">
        <v>59.444000000000003</v>
      </c>
      <c r="R2234" s="12">
        <v>94.444444444444443</v>
      </c>
      <c r="S2234" s="22">
        <v>1</v>
      </c>
      <c r="T2234" s="12">
        <v>66.257826666666674</v>
      </c>
      <c r="U2234" s="9">
        <v>48.888888888888886</v>
      </c>
      <c r="V2234" s="43">
        <v>54.099570222222212</v>
      </c>
    </row>
    <row r="2235" spans="1:22" ht="12.75">
      <c r="A2235" s="40">
        <v>1057369</v>
      </c>
      <c r="B2235" s="22" t="s">
        <v>22</v>
      </c>
      <c r="C2235" s="22">
        <v>2</v>
      </c>
      <c r="D2235" s="22">
        <v>2015</v>
      </c>
      <c r="E2235" s="22" t="s">
        <v>25</v>
      </c>
      <c r="F2235" s="25" t="s">
        <v>33</v>
      </c>
      <c r="G2235" s="34">
        <v>1</v>
      </c>
      <c r="H2235" s="34">
        <v>1</v>
      </c>
      <c r="I2235" s="34">
        <v>0</v>
      </c>
      <c r="J2235" s="34">
        <v>0</v>
      </c>
      <c r="K2235" s="34">
        <v>0</v>
      </c>
      <c r="L2235" s="34">
        <v>1</v>
      </c>
      <c r="M2235" s="12">
        <f>SUM(G2235:L2235)</f>
        <v>3</v>
      </c>
      <c r="N2235" s="22">
        <v>60</v>
      </c>
      <c r="O2235" s="12">
        <v>41.666666666666664</v>
      </c>
      <c r="P2235" s="12">
        <v>23.07</v>
      </c>
      <c r="Q2235" s="12">
        <v>49.48</v>
      </c>
      <c r="R2235" s="12">
        <v>76.666666666666671</v>
      </c>
      <c r="S2235" s="22">
        <v>1</v>
      </c>
      <c r="T2235" s="12">
        <v>46.864866666666664</v>
      </c>
      <c r="U2235" s="9">
        <v>31.111111111111111</v>
      </c>
      <c r="V2235" s="43">
        <v>35.837237777777773</v>
      </c>
    </row>
    <row r="2236" spans="1:22" ht="12.75">
      <c r="A2236" s="40">
        <v>1058072</v>
      </c>
      <c r="B2236" s="25" t="s">
        <v>29</v>
      </c>
      <c r="C2236" s="25">
        <v>2</v>
      </c>
      <c r="D2236" s="25">
        <v>2017</v>
      </c>
      <c r="E2236" s="25" t="s">
        <v>25</v>
      </c>
      <c r="F2236" s="25" t="s">
        <v>33</v>
      </c>
      <c r="G2236" s="30">
        <v>1</v>
      </c>
      <c r="H2236" s="30">
        <v>1</v>
      </c>
      <c r="I2236" s="30">
        <v>1</v>
      </c>
      <c r="J2236" s="30">
        <v>0</v>
      </c>
      <c r="K2236" s="30">
        <v>0</v>
      </c>
      <c r="L2236" s="30">
        <v>0</v>
      </c>
      <c r="M2236" s="31">
        <v>3</v>
      </c>
      <c r="N2236" s="32">
        <v>36.36</v>
      </c>
      <c r="O2236" s="31">
        <v>68.75</v>
      </c>
      <c r="P2236" s="31"/>
      <c r="Q2236" s="31">
        <v>94.12789661250001</v>
      </c>
      <c r="R2236" s="31">
        <v>57.142857142857146</v>
      </c>
      <c r="S2236" s="25">
        <v>2</v>
      </c>
      <c r="T2236" s="31">
        <v>69.186865036785719</v>
      </c>
      <c r="U2236" s="9">
        <v>42.592592592592595</v>
      </c>
      <c r="V2236" s="43">
        <v>50.570874325850525</v>
      </c>
    </row>
    <row r="2237" spans="1:22" ht="12.75">
      <c r="A2237" s="39">
        <v>1060999</v>
      </c>
      <c r="B2237" s="18" t="s">
        <v>22</v>
      </c>
      <c r="C2237" s="18">
        <v>2</v>
      </c>
      <c r="D2237" s="18">
        <v>2015</v>
      </c>
      <c r="E2237" s="18" t="s">
        <v>25</v>
      </c>
      <c r="F2237" s="18" t="s">
        <v>37</v>
      </c>
      <c r="G2237" s="33">
        <v>1</v>
      </c>
      <c r="H2237" s="33">
        <v>1</v>
      </c>
      <c r="I2237" s="33">
        <v>0</v>
      </c>
      <c r="J2237" s="33">
        <v>0</v>
      </c>
      <c r="K2237" s="33">
        <v>0</v>
      </c>
      <c r="L2237" s="33">
        <v>1</v>
      </c>
      <c r="M2237" s="13">
        <f>SUM(G2237:L2237)</f>
        <v>3</v>
      </c>
      <c r="N2237" s="18">
        <v>40</v>
      </c>
      <c r="O2237" s="13">
        <v>41.666666666666664</v>
      </c>
      <c r="P2237" s="13">
        <v>61.53</v>
      </c>
      <c r="Q2237" s="13">
        <v>95.497</v>
      </c>
      <c r="R2237" s="13">
        <v>58.333333333333336</v>
      </c>
      <c r="S2237" s="18">
        <v>1</v>
      </c>
      <c r="T2237" s="13">
        <v>58.745246666666667</v>
      </c>
      <c r="U2237" s="8">
        <v>55.555555555555557</v>
      </c>
      <c r="V2237" s="41">
        <v>56.512462888888884</v>
      </c>
    </row>
    <row r="2238" spans="1:22" ht="12.75">
      <c r="A2238" s="40">
        <v>1061523</v>
      </c>
      <c r="B2238" s="22" t="s">
        <v>22</v>
      </c>
      <c r="C2238" s="22">
        <v>2</v>
      </c>
      <c r="D2238" s="22">
        <v>2015</v>
      </c>
      <c r="E2238" s="22" t="s">
        <v>25</v>
      </c>
      <c r="F2238" s="25" t="s">
        <v>26</v>
      </c>
      <c r="G2238" s="34">
        <v>1</v>
      </c>
      <c r="H2238" s="34">
        <v>1</v>
      </c>
      <c r="I2238" s="34">
        <v>0</v>
      </c>
      <c r="J2238" s="34">
        <v>0</v>
      </c>
      <c r="K2238" s="34">
        <v>0</v>
      </c>
      <c r="L2238" s="34">
        <v>1</v>
      </c>
      <c r="M2238" s="12">
        <f>SUM(G2238:L2238)</f>
        <v>3</v>
      </c>
      <c r="N2238" s="22">
        <v>76</v>
      </c>
      <c r="O2238" s="12">
        <v>41.666666666666664</v>
      </c>
      <c r="P2238" s="12">
        <v>76.92</v>
      </c>
      <c r="Q2238" s="12">
        <v>81.994</v>
      </c>
      <c r="R2238" s="12">
        <v>58.666666666666664</v>
      </c>
      <c r="S2238" s="22">
        <v>1</v>
      </c>
      <c r="T2238" s="12">
        <v>70.491826666666668</v>
      </c>
      <c r="U2238" s="9">
        <v>48.888888888888886</v>
      </c>
      <c r="V2238" s="43">
        <v>55.369770222222215</v>
      </c>
    </row>
    <row r="2239" spans="1:22" ht="12.75">
      <c r="A2239" s="39">
        <v>1065224</v>
      </c>
      <c r="B2239" s="26" t="s">
        <v>29</v>
      </c>
      <c r="C2239" s="26">
        <v>2</v>
      </c>
      <c r="D2239" s="26">
        <v>2017</v>
      </c>
      <c r="E2239" s="26" t="s">
        <v>25</v>
      </c>
      <c r="F2239" s="26" t="s">
        <v>32</v>
      </c>
      <c r="G2239" s="27">
        <v>1</v>
      </c>
      <c r="H2239" s="27">
        <v>1</v>
      </c>
      <c r="I2239" s="27">
        <v>0</v>
      </c>
      <c r="J2239" s="27">
        <v>0</v>
      </c>
      <c r="K2239" s="27">
        <v>1</v>
      </c>
      <c r="L2239" s="27">
        <v>0</v>
      </c>
      <c r="M2239" s="28">
        <v>3</v>
      </c>
      <c r="N2239" s="29">
        <v>59.09</v>
      </c>
      <c r="O2239" s="28">
        <v>77.083333333333343</v>
      </c>
      <c r="P2239" s="28"/>
      <c r="Q2239" s="28">
        <v>78.587961381250011</v>
      </c>
      <c r="R2239" s="28">
        <v>85.714285714285708</v>
      </c>
      <c r="S2239" s="26">
        <v>2</v>
      </c>
      <c r="T2239" s="28">
        <v>77.648687514345241</v>
      </c>
      <c r="U2239" s="8">
        <v>81.481481481481481</v>
      </c>
      <c r="V2239" s="41">
        <v>80.331643291340598</v>
      </c>
    </row>
    <row r="2240" spans="1:22" ht="12.75">
      <c r="A2240" s="40">
        <v>1069168</v>
      </c>
      <c r="B2240" s="22" t="s">
        <v>29</v>
      </c>
      <c r="C2240" s="22">
        <v>2</v>
      </c>
      <c r="D2240" s="22">
        <v>2015</v>
      </c>
      <c r="E2240" s="22" t="s">
        <v>25</v>
      </c>
      <c r="F2240" s="22" t="s">
        <v>24</v>
      </c>
      <c r="G2240" s="34">
        <v>1</v>
      </c>
      <c r="H2240" s="34">
        <v>1</v>
      </c>
      <c r="I2240" s="34">
        <v>0</v>
      </c>
      <c r="J2240" s="34">
        <v>0</v>
      </c>
      <c r="K2240" s="34">
        <v>0</v>
      </c>
      <c r="L2240" s="34">
        <v>1</v>
      </c>
      <c r="M2240" s="12">
        <f>SUM(G2240:L2240)</f>
        <v>3</v>
      </c>
      <c r="N2240" s="22">
        <v>64</v>
      </c>
      <c r="O2240" s="12">
        <v>45.833333333333336</v>
      </c>
      <c r="P2240" s="12">
        <v>76.92</v>
      </c>
      <c r="Q2240" s="12">
        <v>93.807000000000002</v>
      </c>
      <c r="R2240" s="12">
        <v>100</v>
      </c>
      <c r="S2240" s="22">
        <v>1</v>
      </c>
      <c r="T2240" s="12">
        <v>72.66731333333334</v>
      </c>
      <c r="U2240" s="9">
        <v>57.777777777777779</v>
      </c>
      <c r="V2240" s="43">
        <v>62.244638444444448</v>
      </c>
    </row>
    <row r="2241" spans="1:22" ht="12.75">
      <c r="A2241" s="39">
        <v>1073570</v>
      </c>
      <c r="B2241" s="18" t="s">
        <v>22</v>
      </c>
      <c r="C2241" s="18">
        <v>2</v>
      </c>
      <c r="D2241" s="18">
        <v>2015</v>
      </c>
      <c r="E2241" s="18" t="s">
        <v>25</v>
      </c>
      <c r="F2241" s="18" t="s">
        <v>24</v>
      </c>
      <c r="G2241" s="33">
        <v>1</v>
      </c>
      <c r="H2241" s="33">
        <v>1</v>
      </c>
      <c r="I2241" s="33">
        <v>0</v>
      </c>
      <c r="J2241" s="33">
        <v>0</v>
      </c>
      <c r="K2241" s="33">
        <v>0</v>
      </c>
      <c r="L2241" s="33">
        <v>1</v>
      </c>
      <c r="M2241" s="13">
        <f>SUM(G2241:L2241)</f>
        <v>3</v>
      </c>
      <c r="N2241" s="18">
        <v>80</v>
      </c>
      <c r="O2241" s="13">
        <v>41.666666666666664</v>
      </c>
      <c r="P2241" s="13">
        <v>0</v>
      </c>
      <c r="Q2241" s="13">
        <v>78.671000000000006</v>
      </c>
      <c r="R2241" s="13">
        <v>37.222222222222221</v>
      </c>
      <c r="S2241" s="18">
        <v>1</v>
      </c>
      <c r="T2241" s="13">
        <v>46.663939999999997</v>
      </c>
      <c r="U2241" s="8">
        <v>53.333333333333329</v>
      </c>
      <c r="V2241" s="41">
        <v>51.332515333333326</v>
      </c>
    </row>
    <row r="2242" spans="1:22" ht="12.75">
      <c r="A2242" s="39">
        <v>1076700</v>
      </c>
      <c r="B2242" s="18" t="s">
        <v>22</v>
      </c>
      <c r="C2242" s="18">
        <v>2</v>
      </c>
      <c r="D2242" s="18">
        <v>2015</v>
      </c>
      <c r="E2242" s="18" t="s">
        <v>25</v>
      </c>
      <c r="F2242" s="18" t="s">
        <v>33</v>
      </c>
      <c r="G2242" s="33">
        <v>1</v>
      </c>
      <c r="H2242" s="33">
        <v>1</v>
      </c>
      <c r="I2242" s="33">
        <v>0</v>
      </c>
      <c r="J2242" s="33">
        <v>0</v>
      </c>
      <c r="K2242" s="33">
        <v>0</v>
      </c>
      <c r="L2242" s="33">
        <v>1</v>
      </c>
      <c r="M2242" s="13">
        <f>SUM(G2242:L2242)</f>
        <v>3</v>
      </c>
      <c r="N2242" s="18">
        <v>40</v>
      </c>
      <c r="O2242" s="13">
        <v>33.333333333333336</v>
      </c>
      <c r="P2242" s="13">
        <v>38.46</v>
      </c>
      <c r="Q2242" s="13">
        <v>77.78</v>
      </c>
      <c r="R2242" s="13">
        <v>59.166666666666664</v>
      </c>
      <c r="S2242" s="18">
        <v>1</v>
      </c>
      <c r="T2242" s="13">
        <v>47.310533333333339</v>
      </c>
      <c r="U2242" s="8">
        <v>35.555555555555557</v>
      </c>
      <c r="V2242" s="41">
        <v>39.082048888888892</v>
      </c>
    </row>
    <row r="2243" spans="1:22" ht="12.75">
      <c r="A2243" s="40">
        <v>1085232</v>
      </c>
      <c r="B2243" s="22" t="s">
        <v>29</v>
      </c>
      <c r="C2243" s="22">
        <v>2</v>
      </c>
      <c r="D2243" s="22">
        <v>2015</v>
      </c>
      <c r="E2243" s="22" t="s">
        <v>25</v>
      </c>
      <c r="F2243" s="22" t="s">
        <v>26</v>
      </c>
      <c r="G2243" s="34">
        <v>1</v>
      </c>
      <c r="H2243" s="34">
        <v>1</v>
      </c>
      <c r="I2243" s="34">
        <v>0</v>
      </c>
      <c r="J2243" s="34">
        <v>0</v>
      </c>
      <c r="K2243" s="34">
        <v>0</v>
      </c>
      <c r="L2243" s="34">
        <v>1</v>
      </c>
      <c r="M2243" s="12">
        <f>SUM(G2243:L2243)</f>
        <v>3</v>
      </c>
      <c r="N2243" s="22">
        <v>84</v>
      </c>
      <c r="O2243" s="12">
        <v>66.666666666666671</v>
      </c>
      <c r="P2243" s="12">
        <v>92.3</v>
      </c>
      <c r="Q2243" s="12">
        <v>88.995999999999995</v>
      </c>
      <c r="R2243" s="12">
        <v>100</v>
      </c>
      <c r="S2243" s="22">
        <v>1</v>
      </c>
      <c r="T2243" s="12">
        <v>86.816106666666684</v>
      </c>
      <c r="U2243" s="9">
        <v>68.888888888888886</v>
      </c>
      <c r="V2243" s="43">
        <v>74.267054222222214</v>
      </c>
    </row>
    <row r="2244" spans="1:22" ht="12.75">
      <c r="A2244" s="40">
        <v>1086094</v>
      </c>
      <c r="B2244" s="22" t="s">
        <v>22</v>
      </c>
      <c r="C2244" s="22">
        <v>2</v>
      </c>
      <c r="D2244" s="22">
        <v>2015</v>
      </c>
      <c r="E2244" s="22" t="s">
        <v>25</v>
      </c>
      <c r="F2244" s="22" t="s">
        <v>30</v>
      </c>
      <c r="G2244" s="34">
        <v>1</v>
      </c>
      <c r="H2244" s="34">
        <v>1</v>
      </c>
      <c r="I2244" s="34">
        <v>0</v>
      </c>
      <c r="J2244" s="34">
        <v>0</v>
      </c>
      <c r="K2244" s="34">
        <v>0</v>
      </c>
      <c r="L2244" s="34">
        <v>1</v>
      </c>
      <c r="M2244" s="12">
        <f>SUM(G2244:L2244)</f>
        <v>3</v>
      </c>
      <c r="N2244" s="22">
        <v>68</v>
      </c>
      <c r="O2244" s="12">
        <v>33.333333333333336</v>
      </c>
      <c r="P2244" s="12">
        <v>61.53</v>
      </c>
      <c r="Q2244" s="12">
        <v>87.075000000000003</v>
      </c>
      <c r="R2244" s="12">
        <v>66.666666666666671</v>
      </c>
      <c r="S2244" s="22">
        <v>1</v>
      </c>
      <c r="T2244" s="12">
        <v>62.982833333333339</v>
      </c>
      <c r="U2244" s="9">
        <v>46.666666666666664</v>
      </c>
      <c r="V2244" s="43">
        <v>51.561516666666662</v>
      </c>
    </row>
    <row r="2245" spans="1:22" ht="12.75">
      <c r="A2245" s="39">
        <v>1094389</v>
      </c>
      <c r="B2245" s="18" t="s">
        <v>22</v>
      </c>
      <c r="C2245" s="18">
        <v>2</v>
      </c>
      <c r="D2245" s="18">
        <v>2015</v>
      </c>
      <c r="E2245" s="18" t="s">
        <v>25</v>
      </c>
      <c r="F2245" s="26" t="s">
        <v>33</v>
      </c>
      <c r="G2245" s="33">
        <v>1</v>
      </c>
      <c r="H2245" s="33">
        <v>1</v>
      </c>
      <c r="I2245" s="33">
        <v>0</v>
      </c>
      <c r="J2245" s="33">
        <v>0</v>
      </c>
      <c r="K2245" s="33">
        <v>0</v>
      </c>
      <c r="L2245" s="33">
        <v>1</v>
      </c>
      <c r="M2245" s="13">
        <f>SUM(G2245:L2245)</f>
        <v>3</v>
      </c>
      <c r="N2245" s="18">
        <v>68</v>
      </c>
      <c r="O2245" s="13">
        <v>45.833333333333336</v>
      </c>
      <c r="P2245" s="13">
        <v>69.23</v>
      </c>
      <c r="Q2245" s="13">
        <v>82.391000000000005</v>
      </c>
      <c r="R2245" s="13">
        <v>60.555555555555557</v>
      </c>
      <c r="S2245" s="18">
        <v>1</v>
      </c>
      <c r="T2245" s="13">
        <v>67.395406666666673</v>
      </c>
      <c r="U2245" s="8">
        <v>88.888888888888886</v>
      </c>
      <c r="V2245" s="41">
        <v>82.440844222222211</v>
      </c>
    </row>
    <row r="2246" spans="1:22" ht="12.75">
      <c r="A2246" s="40">
        <v>1097185</v>
      </c>
      <c r="B2246" s="25" t="s">
        <v>22</v>
      </c>
      <c r="C2246" s="25">
        <v>2</v>
      </c>
      <c r="D2246" s="25">
        <v>2017</v>
      </c>
      <c r="E2246" s="25" t="s">
        <v>23</v>
      </c>
      <c r="F2246" s="25" t="s">
        <v>27</v>
      </c>
      <c r="G2246" s="30">
        <v>1</v>
      </c>
      <c r="H2246" s="30">
        <v>0</v>
      </c>
      <c r="I2246" s="30">
        <v>0</v>
      </c>
      <c r="J2246" s="30">
        <v>0</v>
      </c>
      <c r="K2246" s="30">
        <v>1</v>
      </c>
      <c r="L2246" s="30">
        <v>1</v>
      </c>
      <c r="M2246" s="31">
        <v>3</v>
      </c>
      <c r="N2246" s="32">
        <v>63.64</v>
      </c>
      <c r="O2246" s="31">
        <v>81.25</v>
      </c>
      <c r="P2246" s="31"/>
      <c r="Q2246" s="31">
        <v>74.633896321250006</v>
      </c>
      <c r="R2246" s="31">
        <v>100</v>
      </c>
      <c r="S2246" s="25">
        <v>2</v>
      </c>
      <c r="T2246" s="31">
        <v>81.27977926425001</v>
      </c>
      <c r="U2246" s="9">
        <v>88.888888888888886</v>
      </c>
      <c r="V2246" s="43">
        <v>86.606156001497212</v>
      </c>
    </row>
    <row r="2247" spans="1:22" ht="12.75">
      <c r="A2247" s="40">
        <v>1101192</v>
      </c>
      <c r="B2247" s="22" t="s">
        <v>22</v>
      </c>
      <c r="C2247" s="22">
        <v>2</v>
      </c>
      <c r="D2247" s="22">
        <v>2015</v>
      </c>
      <c r="E2247" s="22" t="s">
        <v>25</v>
      </c>
      <c r="F2247" s="25" t="s">
        <v>26</v>
      </c>
      <c r="G2247" s="34">
        <v>1</v>
      </c>
      <c r="H2247" s="34">
        <v>1</v>
      </c>
      <c r="I2247" s="34">
        <v>0</v>
      </c>
      <c r="J2247" s="34">
        <v>0</v>
      </c>
      <c r="K2247" s="34">
        <v>0</v>
      </c>
      <c r="L2247" s="34">
        <v>1</v>
      </c>
      <c r="M2247" s="12">
        <f>SUM(G2247:L2247)</f>
        <v>3</v>
      </c>
      <c r="N2247" s="22">
        <v>88</v>
      </c>
      <c r="O2247" s="12">
        <v>75</v>
      </c>
      <c r="P2247" s="12">
        <v>84.61</v>
      </c>
      <c r="Q2247" s="12">
        <v>98.433999999999997</v>
      </c>
      <c r="R2247" s="12">
        <v>81.111111111111114</v>
      </c>
      <c r="S2247" s="22">
        <v>1</v>
      </c>
      <c r="T2247" s="12">
        <v>87.780426666666671</v>
      </c>
      <c r="U2247" s="9">
        <v>82.222222222222214</v>
      </c>
      <c r="V2247" s="43">
        <v>83.889683555555536</v>
      </c>
    </row>
    <row r="2248" spans="1:22" ht="15">
      <c r="A2248" s="39">
        <v>1102565</v>
      </c>
      <c r="B2248" s="18" t="s">
        <v>29</v>
      </c>
      <c r="C2248" s="18">
        <v>2</v>
      </c>
      <c r="D2248" s="18">
        <v>2015</v>
      </c>
      <c r="E2248" s="18" t="s">
        <v>25</v>
      </c>
      <c r="F2248" s="17" t="s">
        <v>30</v>
      </c>
      <c r="G2248" s="33">
        <v>1</v>
      </c>
      <c r="H2248" s="33">
        <v>0</v>
      </c>
      <c r="I2248" s="33">
        <v>0</v>
      </c>
      <c r="J2248" s="33">
        <v>0</v>
      </c>
      <c r="K2248" s="33">
        <v>1</v>
      </c>
      <c r="L2248" s="33">
        <v>1</v>
      </c>
      <c r="M2248" s="13">
        <f>SUM(G2248:L2248)</f>
        <v>3</v>
      </c>
      <c r="N2248" s="18">
        <v>48</v>
      </c>
      <c r="O2248" s="13">
        <v>41.666666666666664</v>
      </c>
      <c r="P2248" s="13">
        <v>61.53</v>
      </c>
      <c r="Q2248" s="13">
        <v>89.947000000000003</v>
      </c>
      <c r="R2248" s="13">
        <v>100</v>
      </c>
      <c r="S2248" s="18">
        <v>1</v>
      </c>
      <c r="T2248" s="13">
        <v>62.468246666666673</v>
      </c>
      <c r="U2248" s="15">
        <v>55.555555555555557</v>
      </c>
      <c r="V2248" s="48">
        <v>57.629362888888892</v>
      </c>
    </row>
    <row r="2249" spans="1:22" ht="12.75">
      <c r="A2249" s="40">
        <v>1105241</v>
      </c>
      <c r="B2249" s="22" t="s">
        <v>29</v>
      </c>
      <c r="C2249" s="22">
        <v>2</v>
      </c>
      <c r="D2249" s="22">
        <v>2015</v>
      </c>
      <c r="E2249" s="22" t="s">
        <v>25</v>
      </c>
      <c r="F2249" s="22" t="s">
        <v>32</v>
      </c>
      <c r="G2249" s="34">
        <v>1</v>
      </c>
      <c r="H2249" s="34">
        <v>1</v>
      </c>
      <c r="I2249" s="34">
        <v>0</v>
      </c>
      <c r="J2249" s="34">
        <v>0</v>
      </c>
      <c r="K2249" s="34">
        <v>0</v>
      </c>
      <c r="L2249" s="34">
        <v>1</v>
      </c>
      <c r="M2249" s="12">
        <f>SUM(G2249:L2249)</f>
        <v>3</v>
      </c>
      <c r="N2249" s="22">
        <v>64</v>
      </c>
      <c r="O2249" s="12">
        <v>50</v>
      </c>
      <c r="P2249" s="12">
        <v>61.53</v>
      </c>
      <c r="Q2249" s="12">
        <v>83.085000000000008</v>
      </c>
      <c r="R2249" s="12">
        <v>100</v>
      </c>
      <c r="S2249" s="22">
        <v>1</v>
      </c>
      <c r="T2249" s="12">
        <v>67.590900000000005</v>
      </c>
      <c r="U2249" s="9">
        <v>51.111111111111107</v>
      </c>
      <c r="V2249" s="43">
        <v>56.055047777777773</v>
      </c>
    </row>
    <row r="2250" spans="1:22" ht="12.75">
      <c r="A2250" s="39">
        <v>1105482</v>
      </c>
      <c r="B2250" s="18" t="s">
        <v>22</v>
      </c>
      <c r="C2250" s="18">
        <v>2</v>
      </c>
      <c r="D2250" s="18">
        <v>2015</v>
      </c>
      <c r="E2250" s="18" t="s">
        <v>25</v>
      </c>
      <c r="F2250" s="18" t="s">
        <v>24</v>
      </c>
      <c r="G2250" s="33">
        <v>1</v>
      </c>
      <c r="H2250" s="33">
        <v>1</v>
      </c>
      <c r="I2250" s="33">
        <v>0</v>
      </c>
      <c r="J2250" s="33">
        <v>0</v>
      </c>
      <c r="K2250" s="33">
        <v>0</v>
      </c>
      <c r="L2250" s="33">
        <v>1</v>
      </c>
      <c r="M2250" s="13">
        <f>SUM(G2250:L2250)</f>
        <v>3</v>
      </c>
      <c r="N2250" s="18">
        <v>80</v>
      </c>
      <c r="O2250" s="13">
        <v>66.666666666666671</v>
      </c>
      <c r="P2250" s="13">
        <v>84.61</v>
      </c>
      <c r="Q2250" s="13">
        <v>95.522999999999996</v>
      </c>
      <c r="R2250" s="13">
        <v>43.888888888888886</v>
      </c>
      <c r="S2250" s="18">
        <v>1</v>
      </c>
      <c r="T2250" s="13">
        <v>81.05622000000001</v>
      </c>
      <c r="U2250" s="8">
        <v>66.666666666666671</v>
      </c>
      <c r="V2250" s="41">
        <v>70.983532666666662</v>
      </c>
    </row>
    <row r="2251" spans="1:22" ht="12.75">
      <c r="A2251" s="40">
        <v>1108629</v>
      </c>
      <c r="B2251" s="22" t="s">
        <v>22</v>
      </c>
      <c r="C2251" s="22">
        <v>2</v>
      </c>
      <c r="D2251" s="22">
        <v>2015</v>
      </c>
      <c r="E2251" s="22" t="s">
        <v>25</v>
      </c>
      <c r="F2251" s="22" t="s">
        <v>24</v>
      </c>
      <c r="G2251" s="34">
        <v>1</v>
      </c>
      <c r="H2251" s="34">
        <v>1</v>
      </c>
      <c r="I2251" s="34">
        <v>0</v>
      </c>
      <c r="J2251" s="34">
        <v>0</v>
      </c>
      <c r="K2251" s="34">
        <v>0</v>
      </c>
      <c r="L2251" s="34">
        <v>1</v>
      </c>
      <c r="M2251" s="12">
        <f>SUM(G2251:L2251)</f>
        <v>3</v>
      </c>
      <c r="N2251" s="22">
        <v>44</v>
      </c>
      <c r="O2251" s="12">
        <v>58.333333333333336</v>
      </c>
      <c r="P2251" s="12">
        <v>100</v>
      </c>
      <c r="Q2251" s="12">
        <v>89.688000000000002</v>
      </c>
      <c r="R2251" s="12">
        <v>91.666666666666671</v>
      </c>
      <c r="S2251" s="22">
        <v>2</v>
      </c>
      <c r="T2251" s="12">
        <v>78.072986666666665</v>
      </c>
      <c r="U2251" s="9">
        <v>66.666666666666671</v>
      </c>
      <c r="V2251" s="43">
        <v>70.088562666666661</v>
      </c>
    </row>
    <row r="2252" spans="1:22" ht="12.75">
      <c r="A2252" s="39">
        <v>1113655</v>
      </c>
      <c r="B2252" s="18" t="s">
        <v>22</v>
      </c>
      <c r="C2252" s="18">
        <v>2</v>
      </c>
      <c r="D2252" s="18">
        <v>2015</v>
      </c>
      <c r="E2252" s="18" t="s">
        <v>25</v>
      </c>
      <c r="F2252" s="18" t="s">
        <v>33</v>
      </c>
      <c r="G2252" s="33">
        <v>1</v>
      </c>
      <c r="H2252" s="33">
        <v>1</v>
      </c>
      <c r="I2252" s="33">
        <v>0</v>
      </c>
      <c r="J2252" s="33">
        <v>0</v>
      </c>
      <c r="K2252" s="33">
        <v>0</v>
      </c>
      <c r="L2252" s="33">
        <v>1</v>
      </c>
      <c r="M2252" s="13">
        <f>SUM(G2252:L2252)</f>
        <v>3</v>
      </c>
      <c r="N2252" s="18">
        <v>72</v>
      </c>
      <c r="O2252" s="13">
        <v>58.333333333333336</v>
      </c>
      <c r="P2252" s="13">
        <v>61.53</v>
      </c>
      <c r="Q2252" s="13">
        <v>86.798000000000002</v>
      </c>
      <c r="R2252" s="13">
        <v>97.777777777777771</v>
      </c>
      <c r="S2252" s="18">
        <v>1</v>
      </c>
      <c r="T2252" s="13">
        <v>72.060720000000003</v>
      </c>
      <c r="U2252" s="8">
        <v>82.222222222222214</v>
      </c>
      <c r="V2252" s="41">
        <v>79.173771555555547</v>
      </c>
    </row>
    <row r="2253" spans="1:22" ht="12.75">
      <c r="A2253" s="40">
        <v>1116374</v>
      </c>
      <c r="B2253" s="25" t="s">
        <v>22</v>
      </c>
      <c r="C2253" s="25">
        <v>2</v>
      </c>
      <c r="D2253" s="25">
        <v>2017</v>
      </c>
      <c r="E2253" s="25" t="s">
        <v>25</v>
      </c>
      <c r="F2253" s="22" t="s">
        <v>24</v>
      </c>
      <c r="G2253" s="30">
        <v>0</v>
      </c>
      <c r="H2253" s="30">
        <v>0</v>
      </c>
      <c r="I2253" s="30">
        <v>0</v>
      </c>
      <c r="J2253" s="30">
        <v>1</v>
      </c>
      <c r="K2253" s="30">
        <v>1</v>
      </c>
      <c r="L2253" s="30">
        <v>1</v>
      </c>
      <c r="M2253" s="31">
        <v>3</v>
      </c>
      <c r="N2253" s="32">
        <v>63.64</v>
      </c>
      <c r="O2253" s="31">
        <v>60.416666666666664</v>
      </c>
      <c r="P2253" s="31"/>
      <c r="Q2253" s="31">
        <v>94.114448051250008</v>
      </c>
      <c r="R2253" s="31">
        <v>100</v>
      </c>
      <c r="S2253" s="25">
        <v>1</v>
      </c>
      <c r="T2253" s="31">
        <v>75.726222943583338</v>
      </c>
      <c r="U2253" s="9">
        <v>59.259259259259252</v>
      </c>
      <c r="V2253" s="43">
        <v>64.199348364556471</v>
      </c>
    </row>
    <row r="2254" spans="1:22" ht="12.75">
      <c r="A2254" s="39">
        <v>1117576</v>
      </c>
      <c r="B2254" s="26" t="s">
        <v>22</v>
      </c>
      <c r="C2254" s="26">
        <v>2</v>
      </c>
      <c r="D2254" s="26">
        <v>2017</v>
      </c>
      <c r="E2254" s="26" t="s">
        <v>23</v>
      </c>
      <c r="F2254" s="26" t="s">
        <v>41</v>
      </c>
      <c r="G2254" s="27">
        <v>1</v>
      </c>
      <c r="H2254" s="27">
        <v>1</v>
      </c>
      <c r="I2254" s="27">
        <v>0</v>
      </c>
      <c r="J2254" s="27">
        <v>0</v>
      </c>
      <c r="K2254" s="27">
        <v>0</v>
      </c>
      <c r="L2254" s="27">
        <v>1</v>
      </c>
      <c r="M2254" s="28">
        <v>3</v>
      </c>
      <c r="N2254" s="29">
        <v>63.64</v>
      </c>
      <c r="O2254" s="28">
        <v>75</v>
      </c>
      <c r="P2254" s="28"/>
      <c r="Q2254" s="28">
        <v>79.261434837499991</v>
      </c>
      <c r="R2254" s="28">
        <v>100</v>
      </c>
      <c r="S2254" s="26">
        <v>2</v>
      </c>
      <c r="T2254" s="28">
        <v>79.080286967500001</v>
      </c>
      <c r="U2254" s="8">
        <v>87.037037037037038</v>
      </c>
      <c r="V2254" s="41">
        <v>84.650012016175921</v>
      </c>
    </row>
    <row r="2255" spans="1:22" ht="12.75">
      <c r="A2255" s="40">
        <v>1121307</v>
      </c>
      <c r="B2255" s="22" t="s">
        <v>22</v>
      </c>
      <c r="C2255" s="22">
        <v>2</v>
      </c>
      <c r="D2255" s="22">
        <v>2015</v>
      </c>
      <c r="E2255" s="22" t="s">
        <v>25</v>
      </c>
      <c r="F2255" s="22" t="s">
        <v>26</v>
      </c>
      <c r="G2255" s="34">
        <v>1</v>
      </c>
      <c r="H2255" s="34">
        <v>1</v>
      </c>
      <c r="I2255" s="34">
        <v>0</v>
      </c>
      <c r="J2255" s="34">
        <v>0</v>
      </c>
      <c r="K2255" s="34">
        <v>0</v>
      </c>
      <c r="L2255" s="34">
        <v>1</v>
      </c>
      <c r="M2255" s="12">
        <f>SUM(G2255:L2255)</f>
        <v>3</v>
      </c>
      <c r="N2255" s="22">
        <v>20</v>
      </c>
      <c r="O2255" s="12">
        <v>25</v>
      </c>
      <c r="P2255" s="12">
        <v>23.07</v>
      </c>
      <c r="Q2255" s="12">
        <v>87.634</v>
      </c>
      <c r="R2255" s="12">
        <v>75</v>
      </c>
      <c r="S2255" s="22">
        <v>2</v>
      </c>
      <c r="T2255" s="12">
        <v>38.43976</v>
      </c>
      <c r="U2255" s="9">
        <v>42.222222222222221</v>
      </c>
      <c r="V2255" s="43">
        <v>41.087483555555551</v>
      </c>
    </row>
    <row r="2256" spans="1:22" ht="12.75">
      <c r="A2256" s="39">
        <v>1128598</v>
      </c>
      <c r="B2256" s="18" t="s">
        <v>22</v>
      </c>
      <c r="C2256" s="18">
        <v>2</v>
      </c>
      <c r="D2256" s="18">
        <v>2015</v>
      </c>
      <c r="E2256" s="18" t="s">
        <v>25</v>
      </c>
      <c r="F2256" s="18" t="s">
        <v>39</v>
      </c>
      <c r="G2256" s="33">
        <v>1</v>
      </c>
      <c r="H2256" s="33">
        <v>1</v>
      </c>
      <c r="I2256" s="33">
        <v>0</v>
      </c>
      <c r="J2256" s="33">
        <v>0</v>
      </c>
      <c r="K2256" s="33">
        <v>0</v>
      </c>
      <c r="L2256" s="33">
        <v>1</v>
      </c>
      <c r="M2256" s="13">
        <f>SUM(G2256:L2256)</f>
        <v>3</v>
      </c>
      <c r="N2256" s="18">
        <v>56</v>
      </c>
      <c r="O2256" s="13">
        <v>54.166666666666664</v>
      </c>
      <c r="P2256" s="13">
        <v>46.15</v>
      </c>
      <c r="Q2256" s="13">
        <v>67.390999999999991</v>
      </c>
      <c r="R2256" s="13">
        <v>48.888888888888886</v>
      </c>
      <c r="S2256" s="18">
        <v>1</v>
      </c>
      <c r="T2256" s="13">
        <v>56.754739999999998</v>
      </c>
      <c r="U2256" s="8">
        <v>57.777777777777779</v>
      </c>
      <c r="V2256" s="41">
        <v>57.470866444444439</v>
      </c>
    </row>
    <row r="2257" spans="1:22" ht="12.75">
      <c r="A2257" s="40">
        <v>1129921</v>
      </c>
      <c r="B2257" s="22" t="s">
        <v>22</v>
      </c>
      <c r="C2257" s="22">
        <v>2</v>
      </c>
      <c r="D2257" s="22">
        <v>2015</v>
      </c>
      <c r="E2257" s="22" t="s">
        <v>40</v>
      </c>
      <c r="F2257" s="22" t="s">
        <v>37</v>
      </c>
      <c r="G2257" s="34">
        <v>0</v>
      </c>
      <c r="H2257" s="34">
        <v>0</v>
      </c>
      <c r="I2257" s="34">
        <v>0</v>
      </c>
      <c r="J2257" s="34">
        <v>1</v>
      </c>
      <c r="K2257" s="34">
        <v>1</v>
      </c>
      <c r="L2257" s="34">
        <v>1</v>
      </c>
      <c r="M2257" s="12">
        <f>SUM(G2257:L2257)</f>
        <v>3</v>
      </c>
      <c r="N2257" s="22">
        <v>48</v>
      </c>
      <c r="O2257" s="12">
        <v>66.666666666666671</v>
      </c>
      <c r="P2257" s="12">
        <v>53.84</v>
      </c>
      <c r="Q2257" s="12">
        <v>94.897000000000006</v>
      </c>
      <c r="R2257" s="12">
        <v>72.777777777777771</v>
      </c>
      <c r="S2257" s="22">
        <v>2</v>
      </c>
      <c r="T2257" s="12">
        <v>67.337580000000003</v>
      </c>
      <c r="U2257" s="9">
        <v>51.111111111111107</v>
      </c>
      <c r="V2257" s="43">
        <v>55.979051777777769</v>
      </c>
    </row>
    <row r="2258" spans="1:22" ht="12.75">
      <c r="A2258" s="39">
        <v>1145153</v>
      </c>
      <c r="B2258" s="26" t="s">
        <v>22</v>
      </c>
      <c r="C2258" s="26">
        <v>2</v>
      </c>
      <c r="D2258" s="26">
        <v>2017</v>
      </c>
      <c r="E2258" s="26" t="s">
        <v>23</v>
      </c>
      <c r="F2258" s="26" t="s">
        <v>37</v>
      </c>
      <c r="G2258" s="27">
        <v>1</v>
      </c>
      <c r="H2258" s="27">
        <v>1</v>
      </c>
      <c r="I2258" s="27">
        <v>0</v>
      </c>
      <c r="J2258" s="27">
        <v>1</v>
      </c>
      <c r="K2258" s="27">
        <v>0</v>
      </c>
      <c r="L2258" s="27">
        <v>0</v>
      </c>
      <c r="M2258" s="28">
        <v>3</v>
      </c>
      <c r="N2258" s="29">
        <v>45.45</v>
      </c>
      <c r="O2258" s="28">
        <v>70.833333333333343</v>
      </c>
      <c r="P2258" s="28"/>
      <c r="Q2258" s="28">
        <v>79.141124452500009</v>
      </c>
      <c r="R2258" s="28">
        <v>72.142857142857139</v>
      </c>
      <c r="S2258" s="26">
        <v>2</v>
      </c>
      <c r="T2258" s="28">
        <v>70.549177271452393</v>
      </c>
      <c r="U2258" s="8">
        <v>62.962962962962962</v>
      </c>
      <c r="V2258" s="41">
        <v>65.23882725550979</v>
      </c>
    </row>
    <row r="2259" spans="1:22" ht="12.75">
      <c r="A2259" s="40">
        <v>1146564</v>
      </c>
      <c r="B2259" s="25" t="s">
        <v>22</v>
      </c>
      <c r="C2259" s="25">
        <v>2</v>
      </c>
      <c r="D2259" s="25">
        <v>2017</v>
      </c>
      <c r="E2259" s="25" t="s">
        <v>40</v>
      </c>
      <c r="F2259" s="22" t="s">
        <v>39</v>
      </c>
      <c r="G2259" s="30">
        <v>1</v>
      </c>
      <c r="H2259" s="30">
        <v>0</v>
      </c>
      <c r="I2259" s="30">
        <v>0</v>
      </c>
      <c r="J2259" s="30">
        <v>0</v>
      </c>
      <c r="K2259" s="30">
        <v>1</v>
      </c>
      <c r="L2259" s="30">
        <v>1</v>
      </c>
      <c r="M2259" s="31">
        <v>3</v>
      </c>
      <c r="N2259" s="32">
        <v>63.23</v>
      </c>
      <c r="O2259" s="31">
        <v>41.666666666666671</v>
      </c>
      <c r="P2259" s="31"/>
      <c r="Q2259" s="31">
        <v>87.501233447499999</v>
      </c>
      <c r="R2259" s="31">
        <v>92.857142857142861</v>
      </c>
      <c r="S2259" s="25">
        <v>1</v>
      </c>
      <c r="T2259" s="31">
        <v>69.734294308547618</v>
      </c>
      <c r="U2259" s="9">
        <v>33.333333333333329</v>
      </c>
      <c r="V2259" s="43">
        <v>44.253621625897608</v>
      </c>
    </row>
    <row r="2260" spans="1:22" ht="12.75">
      <c r="A2260" s="39">
        <v>1150123</v>
      </c>
      <c r="B2260" s="26" t="s">
        <v>29</v>
      </c>
      <c r="C2260" s="26">
        <v>2</v>
      </c>
      <c r="D2260" s="26">
        <v>2017</v>
      </c>
      <c r="E2260" s="26" t="s">
        <v>25</v>
      </c>
      <c r="F2260" s="18" t="s">
        <v>39</v>
      </c>
      <c r="G2260" s="27">
        <v>1</v>
      </c>
      <c r="H2260" s="27">
        <v>1</v>
      </c>
      <c r="I2260" s="27">
        <v>0</v>
      </c>
      <c r="J2260" s="27">
        <v>1</v>
      </c>
      <c r="K2260" s="27">
        <v>0</v>
      </c>
      <c r="L2260" s="27">
        <v>0</v>
      </c>
      <c r="M2260" s="28">
        <v>3</v>
      </c>
      <c r="N2260" s="29">
        <v>63.23</v>
      </c>
      <c r="O2260" s="28">
        <v>52.083333333333336</v>
      </c>
      <c r="P2260" s="28"/>
      <c r="Q2260" s="28">
        <v>77.272122484999997</v>
      </c>
      <c r="R2260" s="28">
        <v>90</v>
      </c>
      <c r="S2260" s="26">
        <v>1</v>
      </c>
      <c r="T2260" s="28">
        <v>69.486091163666671</v>
      </c>
      <c r="U2260" s="8">
        <v>38.888888888888893</v>
      </c>
      <c r="V2260" s="41">
        <v>48.068049571322227</v>
      </c>
    </row>
    <row r="2261" spans="1:22" ht="12.95" customHeight="1">
      <c r="A2261" s="39">
        <v>1153135</v>
      </c>
      <c r="B2261" s="18" t="s">
        <v>22</v>
      </c>
      <c r="C2261" s="18">
        <v>2</v>
      </c>
      <c r="D2261" s="18">
        <v>2015</v>
      </c>
      <c r="E2261" s="18" t="s">
        <v>25</v>
      </c>
      <c r="F2261" s="18" t="s">
        <v>24</v>
      </c>
      <c r="G2261" s="33">
        <v>1</v>
      </c>
      <c r="H2261" s="33">
        <v>1</v>
      </c>
      <c r="I2261" s="33">
        <v>0</v>
      </c>
      <c r="J2261" s="33">
        <v>0</v>
      </c>
      <c r="K2261" s="33">
        <v>0</v>
      </c>
      <c r="L2261" s="33">
        <v>1</v>
      </c>
      <c r="M2261" s="13">
        <f>SUM(G2261:L2261)</f>
        <v>3</v>
      </c>
      <c r="N2261" s="18">
        <v>44</v>
      </c>
      <c r="O2261" s="13">
        <v>54.166666666666664</v>
      </c>
      <c r="P2261" s="13">
        <v>76.92</v>
      </c>
      <c r="Q2261" s="13">
        <v>96.308999999999997</v>
      </c>
      <c r="R2261" s="13">
        <v>68.333333333333329</v>
      </c>
      <c r="S2261" s="18">
        <v>2</v>
      </c>
      <c r="T2261" s="13">
        <v>69.217593333333326</v>
      </c>
      <c r="U2261" s="8">
        <v>46.666666666666664</v>
      </c>
      <c r="V2261" s="41">
        <v>53.431944666666666</v>
      </c>
    </row>
    <row r="2262" spans="1:22" ht="12.95" customHeight="1">
      <c r="A2262" s="39">
        <v>1153383</v>
      </c>
      <c r="B2262" s="22" t="s">
        <v>22</v>
      </c>
      <c r="C2262" s="18">
        <v>2</v>
      </c>
      <c r="D2262" s="18">
        <v>2015</v>
      </c>
      <c r="E2262" s="18" t="s">
        <v>25</v>
      </c>
      <c r="F2262" s="18" t="s">
        <v>24</v>
      </c>
      <c r="G2262" s="34">
        <v>1</v>
      </c>
      <c r="H2262" s="34">
        <v>1</v>
      </c>
      <c r="I2262" s="34">
        <v>0</v>
      </c>
      <c r="J2262" s="34">
        <v>0</v>
      </c>
      <c r="K2262" s="34">
        <v>0</v>
      </c>
      <c r="L2262" s="34">
        <v>1</v>
      </c>
      <c r="M2262" s="13">
        <f>SUM(G2262:L2262)</f>
        <v>3</v>
      </c>
      <c r="N2262" s="22">
        <v>44</v>
      </c>
      <c r="O2262" s="12">
        <v>54.166666666666664</v>
      </c>
      <c r="P2262" s="12">
        <v>76.92</v>
      </c>
      <c r="Q2262" s="12">
        <v>74.414999999999992</v>
      </c>
      <c r="R2262" s="12">
        <v>44.444444444444443</v>
      </c>
      <c r="S2262" s="22">
        <v>2</v>
      </c>
      <c r="T2262" s="12">
        <v>64.719099999999997</v>
      </c>
      <c r="U2262" s="9">
        <v>35.555555555555557</v>
      </c>
      <c r="V2262" s="43">
        <v>45</v>
      </c>
    </row>
    <row r="2263" spans="1:22" ht="12.95" customHeight="1">
      <c r="A2263" s="40">
        <v>1169898</v>
      </c>
      <c r="B2263" s="25" t="s">
        <v>22</v>
      </c>
      <c r="C2263" s="25">
        <v>2</v>
      </c>
      <c r="D2263" s="25">
        <v>2017</v>
      </c>
      <c r="E2263" s="25" t="s">
        <v>25</v>
      </c>
      <c r="F2263" s="21" t="s">
        <v>30</v>
      </c>
      <c r="G2263" s="30">
        <v>1</v>
      </c>
      <c r="H2263" s="30">
        <v>1</v>
      </c>
      <c r="I2263" s="30">
        <v>0</v>
      </c>
      <c r="J2263" s="30">
        <v>0</v>
      </c>
      <c r="K2263" s="30">
        <v>0</v>
      </c>
      <c r="L2263" s="30">
        <v>1</v>
      </c>
      <c r="M2263" s="31">
        <v>3</v>
      </c>
      <c r="N2263" s="32">
        <v>72.73</v>
      </c>
      <c r="O2263" s="31">
        <v>91.666666666666657</v>
      </c>
      <c r="P2263" s="31"/>
      <c r="Q2263" s="31">
        <v>90.695937705000006</v>
      </c>
      <c r="R2263" s="31">
        <v>100</v>
      </c>
      <c r="S2263" s="25">
        <v>2</v>
      </c>
      <c r="T2263" s="31">
        <v>91.518520874333333</v>
      </c>
      <c r="U2263" s="9">
        <v>100</v>
      </c>
      <c r="V2263" s="43">
        <v>97.455556262300007</v>
      </c>
    </row>
    <row r="2264" spans="1:22" ht="12.95" customHeight="1">
      <c r="A2264" s="40">
        <v>1190223</v>
      </c>
      <c r="B2264" s="25" t="s">
        <v>22</v>
      </c>
      <c r="C2264" s="25">
        <v>2</v>
      </c>
      <c r="D2264" s="25">
        <v>2017</v>
      </c>
      <c r="E2264" s="25" t="s">
        <v>23</v>
      </c>
      <c r="F2264" s="22" t="s">
        <v>27</v>
      </c>
      <c r="G2264" s="30">
        <v>1</v>
      </c>
      <c r="H2264" s="30">
        <v>0</v>
      </c>
      <c r="I2264" s="30">
        <v>0</v>
      </c>
      <c r="J2264" s="30">
        <v>0</v>
      </c>
      <c r="K2264" s="30">
        <v>1</v>
      </c>
      <c r="L2264" s="30">
        <v>1</v>
      </c>
      <c r="M2264" s="31">
        <v>3</v>
      </c>
      <c r="N2264" s="32">
        <v>45.45</v>
      </c>
      <c r="O2264" s="31">
        <v>62.5</v>
      </c>
      <c r="P2264" s="31"/>
      <c r="Q2264" s="31">
        <v>67.226802802500004</v>
      </c>
      <c r="R2264" s="31">
        <v>95</v>
      </c>
      <c r="S2264" s="25">
        <v>2</v>
      </c>
      <c r="T2264" s="31">
        <v>66.28536056050001</v>
      </c>
      <c r="U2264" s="9">
        <v>70.370370370370367</v>
      </c>
      <c r="V2264" s="43">
        <v>69.144867427409253</v>
      </c>
    </row>
    <row r="2265" spans="1:22" ht="12.95" customHeight="1">
      <c r="A2265" s="40">
        <v>1199969</v>
      </c>
      <c r="B2265" s="22" t="s">
        <v>22</v>
      </c>
      <c r="C2265" s="22">
        <v>2</v>
      </c>
      <c r="D2265" s="22">
        <v>2015</v>
      </c>
      <c r="E2265" s="22" t="s">
        <v>25</v>
      </c>
      <c r="F2265" s="22" t="s">
        <v>41</v>
      </c>
      <c r="G2265" s="34">
        <v>1</v>
      </c>
      <c r="H2265" s="34">
        <v>0</v>
      </c>
      <c r="I2265" s="34">
        <v>1</v>
      </c>
      <c r="J2265" s="34">
        <v>0</v>
      </c>
      <c r="K2265" s="34">
        <v>0</v>
      </c>
      <c r="L2265" s="34">
        <v>1</v>
      </c>
      <c r="M2265" s="12">
        <f>SUM(G2265:L2265)</f>
        <v>3</v>
      </c>
      <c r="N2265" s="22">
        <v>68</v>
      </c>
      <c r="O2265" s="12">
        <v>62.5</v>
      </c>
      <c r="P2265" s="12">
        <v>92.3</v>
      </c>
      <c r="Q2265" s="12">
        <v>91.573000000000008</v>
      </c>
      <c r="R2265" s="12">
        <v>91.666666666666671</v>
      </c>
      <c r="S2265" s="22">
        <v>1</v>
      </c>
      <c r="T2265" s="12">
        <v>81.635220000000004</v>
      </c>
      <c r="U2265" s="9">
        <v>75.555555555555557</v>
      </c>
      <c r="V2265" s="43">
        <v>77.379454888888887</v>
      </c>
    </row>
    <row r="2266" spans="1:22" ht="16.5">
      <c r="A2266" s="39">
        <v>1208436</v>
      </c>
      <c r="B2266" s="26" t="s">
        <v>22</v>
      </c>
      <c r="C2266" s="26">
        <v>1</v>
      </c>
      <c r="D2266" s="26">
        <v>2017</v>
      </c>
      <c r="E2266" s="26" t="s">
        <v>25</v>
      </c>
      <c r="F2266" s="26" t="s">
        <v>24</v>
      </c>
      <c r="G2266" s="27"/>
      <c r="H2266" s="27"/>
      <c r="I2266" s="27"/>
      <c r="J2266" s="27"/>
      <c r="K2266" s="27"/>
      <c r="L2266" s="27"/>
      <c r="M2266" s="28">
        <v>3</v>
      </c>
      <c r="N2266" s="28">
        <v>44</v>
      </c>
      <c r="O2266" s="28">
        <v>32</v>
      </c>
      <c r="P2266" s="28">
        <v>73.333333330000002</v>
      </c>
      <c r="Q2266" s="28">
        <v>70.009412305454546</v>
      </c>
      <c r="R2266" s="28">
        <v>70.5</v>
      </c>
      <c r="S2266" s="26">
        <v>1</v>
      </c>
      <c r="T2266" s="28">
        <v>59</v>
      </c>
      <c r="U2266" s="11">
        <v>57.8</v>
      </c>
      <c r="V2266" s="44">
        <v>58.16</v>
      </c>
    </row>
    <row r="2267" spans="1:22" ht="12.95" customHeight="1">
      <c r="A2267" s="40">
        <v>1213464</v>
      </c>
      <c r="B2267" s="22" t="s">
        <v>22</v>
      </c>
      <c r="C2267" s="22">
        <v>2</v>
      </c>
      <c r="D2267" s="22">
        <v>2015</v>
      </c>
      <c r="E2267" s="22" t="s">
        <v>25</v>
      </c>
      <c r="F2267" s="22" t="s">
        <v>30</v>
      </c>
      <c r="G2267" s="34">
        <v>1</v>
      </c>
      <c r="H2267" s="34">
        <v>1</v>
      </c>
      <c r="I2267" s="34">
        <v>0</v>
      </c>
      <c r="J2267" s="34">
        <v>0</v>
      </c>
      <c r="K2267" s="34">
        <v>0</v>
      </c>
      <c r="L2267" s="34">
        <v>1</v>
      </c>
      <c r="M2267" s="12">
        <f>SUM(G2267:L2267)</f>
        <v>3</v>
      </c>
      <c r="N2267" s="22">
        <v>56</v>
      </c>
      <c r="O2267" s="12">
        <v>45.833333333333336</v>
      </c>
      <c r="P2267" s="12">
        <v>38.46</v>
      </c>
      <c r="Q2267" s="12">
        <v>61.771000000000001</v>
      </c>
      <c r="R2267" s="12">
        <v>86.111111111111114</v>
      </c>
      <c r="S2267" s="22">
        <v>1</v>
      </c>
      <c r="T2267" s="12">
        <v>53.810940000000002</v>
      </c>
      <c r="U2267" s="9">
        <v>53.333333333333329</v>
      </c>
      <c r="V2267" s="43">
        <v>53.476615333333328</v>
      </c>
    </row>
    <row r="2268" spans="1:22" ht="16.5">
      <c r="A2268" s="39">
        <v>1213947</v>
      </c>
      <c r="B2268" s="17" t="s">
        <v>22</v>
      </c>
      <c r="C2268" s="17">
        <v>1</v>
      </c>
      <c r="D2268" s="17">
        <v>2018</v>
      </c>
      <c r="E2268" s="17" t="s">
        <v>40</v>
      </c>
      <c r="F2268" s="17" t="s">
        <v>26</v>
      </c>
      <c r="G2268" s="19"/>
      <c r="H2268" s="19"/>
      <c r="I2268" s="19"/>
      <c r="J2268" s="19"/>
      <c r="K2268" s="19"/>
      <c r="L2268" s="19"/>
      <c r="M2268" s="20">
        <v>3</v>
      </c>
      <c r="N2268" s="20">
        <v>58.333333333333336</v>
      </c>
      <c r="O2268" s="20">
        <v>64</v>
      </c>
      <c r="P2268" s="20">
        <v>66.67</v>
      </c>
      <c r="Q2268" s="20">
        <v>74.12909090909092</v>
      </c>
      <c r="R2268" s="20">
        <v>71.5</v>
      </c>
      <c r="S2268" s="20">
        <v>1</v>
      </c>
      <c r="T2268" s="20">
        <v>68.752406060606077</v>
      </c>
      <c r="U2268" s="11">
        <v>44.736842105263158</v>
      </c>
      <c r="V2268" s="44">
        <v>52</v>
      </c>
    </row>
    <row r="2269" spans="1:22" ht="12.75">
      <c r="A2269" s="39">
        <v>1221018</v>
      </c>
      <c r="B2269" s="18" t="s">
        <v>22</v>
      </c>
      <c r="C2269" s="18">
        <v>2</v>
      </c>
      <c r="D2269" s="18">
        <v>2015</v>
      </c>
      <c r="E2269" s="18" t="s">
        <v>25</v>
      </c>
      <c r="F2269" s="26" t="s">
        <v>33</v>
      </c>
      <c r="G2269" s="33">
        <v>1</v>
      </c>
      <c r="H2269" s="33">
        <v>1</v>
      </c>
      <c r="I2269" s="33">
        <v>0</v>
      </c>
      <c r="J2269" s="33">
        <v>0</v>
      </c>
      <c r="K2269" s="33">
        <v>0</v>
      </c>
      <c r="L2269" s="33">
        <v>1</v>
      </c>
      <c r="M2269" s="13">
        <f>SUM(G2269:L2269)</f>
        <v>3</v>
      </c>
      <c r="N2269" s="18">
        <v>84</v>
      </c>
      <c r="O2269" s="13">
        <v>70.833333333333329</v>
      </c>
      <c r="P2269" s="13">
        <v>76.92</v>
      </c>
      <c r="Q2269" s="13">
        <v>83.415999999999997</v>
      </c>
      <c r="R2269" s="13">
        <v>92.555555555555557</v>
      </c>
      <c r="S2269" s="18">
        <v>1</v>
      </c>
      <c r="T2269" s="13">
        <v>82.015906666666666</v>
      </c>
      <c r="U2269" s="8">
        <v>68.888888888888886</v>
      </c>
      <c r="V2269" s="41">
        <v>72.826994222222211</v>
      </c>
    </row>
    <row r="2270" spans="1:22" ht="12.75">
      <c r="A2270" s="40">
        <v>1224728</v>
      </c>
      <c r="B2270" s="25" t="s">
        <v>29</v>
      </c>
      <c r="C2270" s="25">
        <v>2</v>
      </c>
      <c r="D2270" s="25">
        <v>2017</v>
      </c>
      <c r="E2270" s="25" t="s">
        <v>25</v>
      </c>
      <c r="F2270" s="22" t="s">
        <v>24</v>
      </c>
      <c r="G2270" s="30">
        <v>1</v>
      </c>
      <c r="H2270" s="30">
        <v>0</v>
      </c>
      <c r="I2270" s="30">
        <v>0</v>
      </c>
      <c r="J2270" s="30">
        <v>0</v>
      </c>
      <c r="K2270" s="30">
        <v>1</v>
      </c>
      <c r="L2270" s="30">
        <v>1</v>
      </c>
      <c r="M2270" s="31">
        <v>3</v>
      </c>
      <c r="N2270" s="32">
        <v>54.55</v>
      </c>
      <c r="O2270" s="31">
        <v>25</v>
      </c>
      <c r="P2270" s="31"/>
      <c r="Q2270" s="31">
        <v>85.726261677500005</v>
      </c>
      <c r="R2270" s="31">
        <v>92.857142857142861</v>
      </c>
      <c r="S2270" s="25">
        <v>1</v>
      </c>
      <c r="T2270" s="31">
        <v>61.705966621214287</v>
      </c>
      <c r="U2270" s="9">
        <v>59.259259259259252</v>
      </c>
      <c r="V2270" s="43">
        <v>59.993271467845759</v>
      </c>
    </row>
    <row r="2271" spans="1:22" ht="12.75">
      <c r="A2271" s="40">
        <v>1231198</v>
      </c>
      <c r="B2271" s="22" t="s">
        <v>29</v>
      </c>
      <c r="C2271" s="22">
        <v>2</v>
      </c>
      <c r="D2271" s="22">
        <v>2015</v>
      </c>
      <c r="E2271" s="22" t="s">
        <v>25</v>
      </c>
      <c r="F2271" s="21" t="s">
        <v>30</v>
      </c>
      <c r="G2271" s="34">
        <v>1</v>
      </c>
      <c r="H2271" s="34">
        <v>1</v>
      </c>
      <c r="I2271" s="34">
        <v>0</v>
      </c>
      <c r="J2271" s="34">
        <v>0</v>
      </c>
      <c r="K2271" s="34">
        <v>0</v>
      </c>
      <c r="L2271" s="34">
        <v>1</v>
      </c>
      <c r="M2271" s="12">
        <f>SUM(G2271:L2271)</f>
        <v>3</v>
      </c>
      <c r="N2271" s="22">
        <v>88</v>
      </c>
      <c r="O2271" s="12">
        <v>41.666666666666664</v>
      </c>
      <c r="P2271" s="12">
        <v>69.23</v>
      </c>
      <c r="Q2271" s="12">
        <v>84.343000000000004</v>
      </c>
      <c r="R2271" s="12">
        <v>100</v>
      </c>
      <c r="S2271" s="22">
        <v>1</v>
      </c>
      <c r="T2271" s="12">
        <v>73.993686666666676</v>
      </c>
      <c r="U2271" s="9">
        <v>71.111111111111114</v>
      </c>
      <c r="V2271" s="43">
        <v>71.975883777777781</v>
      </c>
    </row>
    <row r="2272" spans="1:22" ht="16.5">
      <c r="A2272" s="39">
        <v>1236937</v>
      </c>
      <c r="B2272" s="26" t="s">
        <v>22</v>
      </c>
      <c r="C2272" s="26">
        <v>1</v>
      </c>
      <c r="D2272" s="26">
        <v>2017</v>
      </c>
      <c r="E2272" s="26" t="s">
        <v>25</v>
      </c>
      <c r="F2272" s="26" t="s">
        <v>39</v>
      </c>
      <c r="G2272" s="27"/>
      <c r="H2272" s="27"/>
      <c r="I2272" s="27"/>
      <c r="J2272" s="27"/>
      <c r="K2272" s="27"/>
      <c r="L2272" s="27"/>
      <c r="M2272" s="28">
        <v>3</v>
      </c>
      <c r="N2272" s="28">
        <v>84</v>
      </c>
      <c r="O2272" s="28">
        <v>60</v>
      </c>
      <c r="P2272" s="28">
        <v>73.333333330000002</v>
      </c>
      <c r="Q2272" s="28">
        <v>69.379490088181811</v>
      </c>
      <c r="R2272" s="28">
        <v>62.5</v>
      </c>
      <c r="S2272" s="26">
        <v>1</v>
      </c>
      <c r="T2272" s="28">
        <v>75</v>
      </c>
      <c r="U2272" s="11">
        <v>57.8</v>
      </c>
      <c r="V2272" s="44">
        <v>62.959999999999994</v>
      </c>
    </row>
    <row r="2273" spans="1:22" ht="12.75">
      <c r="A2273" s="39">
        <v>1239263</v>
      </c>
      <c r="B2273" s="18" t="s">
        <v>22</v>
      </c>
      <c r="C2273" s="18">
        <v>2</v>
      </c>
      <c r="D2273" s="18">
        <v>2015</v>
      </c>
      <c r="E2273" s="18" t="s">
        <v>25</v>
      </c>
      <c r="F2273" s="18" t="s">
        <v>24</v>
      </c>
      <c r="G2273" s="33">
        <v>1</v>
      </c>
      <c r="H2273" s="33">
        <v>1</v>
      </c>
      <c r="I2273" s="33">
        <v>1</v>
      </c>
      <c r="J2273" s="33">
        <v>0</v>
      </c>
      <c r="K2273" s="33">
        <v>0</v>
      </c>
      <c r="L2273" s="33">
        <v>0</v>
      </c>
      <c r="M2273" s="13">
        <f>SUM(G2273:L2273)</f>
        <v>3</v>
      </c>
      <c r="N2273" s="18">
        <v>60</v>
      </c>
      <c r="O2273" s="13">
        <v>58.333333333333336</v>
      </c>
      <c r="P2273" s="13">
        <v>46.15</v>
      </c>
      <c r="Q2273" s="13">
        <v>86.24</v>
      </c>
      <c r="R2273" s="13">
        <v>69.444444444444443</v>
      </c>
      <c r="S2273" s="18">
        <v>1</v>
      </c>
      <c r="T2273" s="13">
        <v>62.668600000000005</v>
      </c>
      <c r="U2273" s="8">
        <v>55.555555555555557</v>
      </c>
      <c r="V2273" s="41">
        <v>57.689468888888882</v>
      </c>
    </row>
    <row r="2274" spans="1:22" ht="14.45" customHeight="1">
      <c r="A2274" s="39">
        <v>1245135</v>
      </c>
      <c r="B2274" s="18" t="s">
        <v>22</v>
      </c>
      <c r="C2274" s="18">
        <v>2</v>
      </c>
      <c r="D2274" s="18">
        <v>2015</v>
      </c>
      <c r="E2274" s="18" t="s">
        <v>25</v>
      </c>
      <c r="F2274" s="18" t="s">
        <v>37</v>
      </c>
      <c r="G2274" s="33">
        <v>1</v>
      </c>
      <c r="H2274" s="33">
        <v>0</v>
      </c>
      <c r="I2274" s="33">
        <v>0</v>
      </c>
      <c r="J2274" s="33">
        <v>0</v>
      </c>
      <c r="K2274" s="33">
        <v>1</v>
      </c>
      <c r="L2274" s="33">
        <v>1</v>
      </c>
      <c r="M2274" s="13">
        <f>SUM(G2274:L2274)</f>
        <v>3</v>
      </c>
      <c r="N2274" s="18">
        <v>60</v>
      </c>
      <c r="O2274" s="13">
        <v>45.833333333333336</v>
      </c>
      <c r="P2274" s="13">
        <v>100</v>
      </c>
      <c r="Q2274" s="13">
        <v>89.381</v>
      </c>
      <c r="R2274" s="13">
        <v>67.777777777777771</v>
      </c>
      <c r="S2274" s="18">
        <v>1</v>
      </c>
      <c r="T2274" s="13">
        <v>76.038340000000005</v>
      </c>
      <c r="U2274" s="8">
        <v>62.222222222222221</v>
      </c>
      <c r="V2274" s="41">
        <v>66.367057555555547</v>
      </c>
    </row>
    <row r="2275" spans="1:22" ht="12.75">
      <c r="A2275" s="40">
        <v>1267867</v>
      </c>
      <c r="B2275" s="22" t="s">
        <v>22</v>
      </c>
      <c r="C2275" s="22">
        <v>2</v>
      </c>
      <c r="D2275" s="22">
        <v>2015</v>
      </c>
      <c r="E2275" s="22" t="s">
        <v>25</v>
      </c>
      <c r="F2275" s="22" t="s">
        <v>24</v>
      </c>
      <c r="G2275" s="34">
        <v>0</v>
      </c>
      <c r="H2275" s="34">
        <v>1</v>
      </c>
      <c r="I2275" s="34">
        <v>0</v>
      </c>
      <c r="J2275" s="34">
        <v>1</v>
      </c>
      <c r="K2275" s="34">
        <v>0</v>
      </c>
      <c r="L2275" s="34">
        <v>1</v>
      </c>
      <c r="M2275" s="12">
        <f>SUM(G2275:L2275)</f>
        <v>3</v>
      </c>
      <c r="N2275" s="22">
        <v>64</v>
      </c>
      <c r="O2275" s="12">
        <v>37.5</v>
      </c>
      <c r="P2275" s="12">
        <v>84.61</v>
      </c>
      <c r="Q2275" s="12">
        <v>87.967000000000013</v>
      </c>
      <c r="R2275" s="12">
        <v>92.222222222222229</v>
      </c>
      <c r="S2275" s="22">
        <v>1</v>
      </c>
      <c r="T2275" s="12">
        <v>71.606713333333332</v>
      </c>
      <c r="U2275" s="9">
        <v>64.444444444444443</v>
      </c>
      <c r="V2275" s="43">
        <v>66.593125111111107</v>
      </c>
    </row>
    <row r="2276" spans="1:22" ht="12.75">
      <c r="A2276" s="39">
        <v>1274654</v>
      </c>
      <c r="B2276" s="18" t="s">
        <v>22</v>
      </c>
      <c r="C2276" s="18">
        <v>2</v>
      </c>
      <c r="D2276" s="18">
        <v>2015</v>
      </c>
      <c r="E2276" s="18" t="s">
        <v>40</v>
      </c>
      <c r="F2276" s="18" t="s">
        <v>24</v>
      </c>
      <c r="G2276" s="33">
        <v>1</v>
      </c>
      <c r="H2276" s="33">
        <v>1</v>
      </c>
      <c r="I2276" s="33">
        <v>0</v>
      </c>
      <c r="J2276" s="33">
        <v>0</v>
      </c>
      <c r="K2276" s="33">
        <v>0</v>
      </c>
      <c r="L2276" s="33">
        <v>1</v>
      </c>
      <c r="M2276" s="13">
        <f>SUM(G2276:L2276)</f>
        <v>3</v>
      </c>
      <c r="N2276" s="18">
        <v>48</v>
      </c>
      <c r="O2276" s="13">
        <v>58.333333333333336</v>
      </c>
      <c r="P2276" s="13">
        <v>76.92</v>
      </c>
      <c r="Q2276" s="13">
        <v>72.203000000000003</v>
      </c>
      <c r="R2276" s="13">
        <v>80.555555555555557</v>
      </c>
      <c r="S2276" s="18">
        <v>2</v>
      </c>
      <c r="T2276" s="13">
        <v>68.634420000000006</v>
      </c>
      <c r="U2276" s="8">
        <v>66.666666666666671</v>
      </c>
      <c r="V2276" s="41">
        <v>67.256992666666662</v>
      </c>
    </row>
    <row r="2277" spans="1:22" ht="12.75">
      <c r="A2277" s="40">
        <v>1281652</v>
      </c>
      <c r="B2277" s="22" t="s">
        <v>22</v>
      </c>
      <c r="C2277" s="22">
        <v>2</v>
      </c>
      <c r="D2277" s="22">
        <v>2015</v>
      </c>
      <c r="E2277" s="22" t="s">
        <v>25</v>
      </c>
      <c r="F2277" s="22" t="s">
        <v>31</v>
      </c>
      <c r="G2277" s="34">
        <v>1</v>
      </c>
      <c r="H2277" s="34">
        <v>1</v>
      </c>
      <c r="I2277" s="34">
        <v>0</v>
      </c>
      <c r="J2277" s="34">
        <v>0</v>
      </c>
      <c r="K2277" s="34">
        <v>0</v>
      </c>
      <c r="L2277" s="34">
        <v>1</v>
      </c>
      <c r="M2277" s="12">
        <f>SUM(G2277:L2277)</f>
        <v>3</v>
      </c>
      <c r="N2277" s="22">
        <v>48</v>
      </c>
      <c r="O2277" s="12">
        <v>45.833333333333336</v>
      </c>
      <c r="P2277" s="12">
        <v>46.15</v>
      </c>
      <c r="Q2277" s="12">
        <v>77.201999999999998</v>
      </c>
      <c r="R2277" s="12">
        <v>31.444444444444443</v>
      </c>
      <c r="S2277" s="22">
        <v>1</v>
      </c>
      <c r="T2277" s="12">
        <v>52.998280000000008</v>
      </c>
      <c r="U2277" s="9">
        <v>40</v>
      </c>
      <c r="V2277" s="43">
        <v>43.899484000000001</v>
      </c>
    </row>
    <row r="2278" spans="1:22" ht="12.75">
      <c r="A2278" s="40">
        <v>1290839</v>
      </c>
      <c r="B2278" s="22" t="s">
        <v>22</v>
      </c>
      <c r="C2278" s="22">
        <v>2</v>
      </c>
      <c r="D2278" s="22">
        <v>2015</v>
      </c>
      <c r="E2278" s="22" t="s">
        <v>25</v>
      </c>
      <c r="F2278" s="22" t="s">
        <v>32</v>
      </c>
      <c r="G2278" s="34">
        <v>1</v>
      </c>
      <c r="H2278" s="34">
        <v>0</v>
      </c>
      <c r="I2278" s="34">
        <v>0</v>
      </c>
      <c r="J2278" s="34">
        <v>1</v>
      </c>
      <c r="K2278" s="34">
        <v>0</v>
      </c>
      <c r="L2278" s="34">
        <v>1</v>
      </c>
      <c r="M2278" s="12">
        <f>SUM(G2278:L2278)</f>
        <v>3</v>
      </c>
      <c r="N2278" s="22">
        <v>76</v>
      </c>
      <c r="O2278" s="12">
        <v>54.166666666666664</v>
      </c>
      <c r="P2278" s="12">
        <v>38.46</v>
      </c>
      <c r="Q2278" s="12">
        <v>79.525999999999996</v>
      </c>
      <c r="R2278" s="12">
        <v>51.111111111111114</v>
      </c>
      <c r="S2278" s="22">
        <v>1</v>
      </c>
      <c r="T2278" s="12">
        <v>61.279973333333338</v>
      </c>
      <c r="U2278" s="9">
        <v>48.888888888888886</v>
      </c>
      <c r="V2278" s="43">
        <v>52.606214222222214</v>
      </c>
    </row>
    <row r="2279" spans="1:22" ht="12.75">
      <c r="A2279" s="39">
        <v>1296386</v>
      </c>
      <c r="B2279" s="18" t="s">
        <v>22</v>
      </c>
      <c r="C2279" s="18">
        <v>2</v>
      </c>
      <c r="D2279" s="18">
        <v>2015</v>
      </c>
      <c r="E2279" s="18" t="s">
        <v>25</v>
      </c>
      <c r="F2279" s="26" t="s">
        <v>33</v>
      </c>
      <c r="G2279" s="33">
        <v>1</v>
      </c>
      <c r="H2279" s="33">
        <v>1</v>
      </c>
      <c r="I2279" s="33">
        <v>0</v>
      </c>
      <c r="J2279" s="33">
        <v>0</v>
      </c>
      <c r="K2279" s="33">
        <v>0</v>
      </c>
      <c r="L2279" s="33">
        <v>1</v>
      </c>
      <c r="M2279" s="13">
        <f>SUM(G2279:L2279)</f>
        <v>3</v>
      </c>
      <c r="N2279" s="18">
        <v>72</v>
      </c>
      <c r="O2279" s="13">
        <v>29.166666666666668</v>
      </c>
      <c r="P2279" s="13">
        <v>69.23</v>
      </c>
      <c r="Q2279" s="13">
        <v>84.673000000000002</v>
      </c>
      <c r="R2279" s="13">
        <v>63.333333333333336</v>
      </c>
      <c r="S2279" s="18">
        <v>1</v>
      </c>
      <c r="T2279" s="13">
        <v>64.714886666666672</v>
      </c>
      <c r="U2279" s="8">
        <v>44.444444444444443</v>
      </c>
      <c r="V2279" s="41">
        <v>50.525577111111105</v>
      </c>
    </row>
    <row r="2280" spans="1:22" ht="12.75">
      <c r="A2280" s="39">
        <v>1299135</v>
      </c>
      <c r="B2280" s="26" t="s">
        <v>22</v>
      </c>
      <c r="C2280" s="26">
        <v>2</v>
      </c>
      <c r="D2280" s="26">
        <v>2017</v>
      </c>
      <c r="E2280" s="26" t="s">
        <v>25</v>
      </c>
      <c r="F2280" s="26" t="s">
        <v>27</v>
      </c>
      <c r="G2280" s="27">
        <v>1</v>
      </c>
      <c r="H2280" s="27">
        <v>1</v>
      </c>
      <c r="I2280" s="27">
        <v>1</v>
      </c>
      <c r="J2280" s="27">
        <v>0</v>
      </c>
      <c r="K2280" s="27">
        <v>0</v>
      </c>
      <c r="L2280" s="27">
        <v>0</v>
      </c>
      <c r="M2280" s="28">
        <v>3</v>
      </c>
      <c r="N2280" s="29">
        <v>50</v>
      </c>
      <c r="O2280" s="28">
        <v>89.583333333333343</v>
      </c>
      <c r="P2280" s="28"/>
      <c r="Q2280" s="28">
        <v>86.22431245125</v>
      </c>
      <c r="R2280" s="28">
        <v>74.714285714285708</v>
      </c>
      <c r="S2280" s="26">
        <v>2</v>
      </c>
      <c r="T2280" s="28">
        <v>82.507957728345247</v>
      </c>
      <c r="U2280" s="8">
        <v>66.666666666666657</v>
      </c>
      <c r="V2280" s="41">
        <v>71.419053985170223</v>
      </c>
    </row>
    <row r="2281" spans="1:22" ht="12.75">
      <c r="A2281" s="39">
        <v>1299725</v>
      </c>
      <c r="B2281" s="18" t="s">
        <v>29</v>
      </c>
      <c r="C2281" s="18">
        <v>2</v>
      </c>
      <c r="D2281" s="18">
        <v>2015</v>
      </c>
      <c r="E2281" s="18" t="s">
        <v>25</v>
      </c>
      <c r="F2281" s="18" t="s">
        <v>31</v>
      </c>
      <c r="G2281" s="33">
        <v>1</v>
      </c>
      <c r="H2281" s="33">
        <v>0</v>
      </c>
      <c r="I2281" s="33">
        <v>0</v>
      </c>
      <c r="J2281" s="33">
        <v>1</v>
      </c>
      <c r="K2281" s="33">
        <v>0</v>
      </c>
      <c r="L2281" s="33">
        <v>1</v>
      </c>
      <c r="M2281" s="13">
        <f>SUM(G2281:L2281)</f>
        <v>3</v>
      </c>
      <c r="N2281" s="18">
        <v>36</v>
      </c>
      <c r="O2281" s="13">
        <v>66.666666666666671</v>
      </c>
      <c r="P2281" s="13">
        <v>30.76</v>
      </c>
      <c r="Q2281" s="13">
        <v>89.097000000000008</v>
      </c>
      <c r="R2281" s="13">
        <v>100</v>
      </c>
      <c r="S2281" s="18">
        <v>2</v>
      </c>
      <c r="T2281" s="13">
        <v>59.434913333333327</v>
      </c>
      <c r="U2281" s="8">
        <v>40</v>
      </c>
      <c r="V2281" s="41">
        <v>45.830473999999995</v>
      </c>
    </row>
    <row r="2282" spans="1:22" ht="14.45" customHeight="1">
      <c r="A2282" s="40">
        <v>1300044</v>
      </c>
      <c r="B2282" s="22" t="s">
        <v>22</v>
      </c>
      <c r="C2282" s="22">
        <v>2</v>
      </c>
      <c r="D2282" s="22">
        <v>2015</v>
      </c>
      <c r="E2282" s="22" t="s">
        <v>25</v>
      </c>
      <c r="F2282" s="25" t="s">
        <v>26</v>
      </c>
      <c r="G2282" s="34">
        <v>1</v>
      </c>
      <c r="H2282" s="34">
        <v>0</v>
      </c>
      <c r="I2282" s="34">
        <v>0</v>
      </c>
      <c r="J2282" s="34">
        <v>1</v>
      </c>
      <c r="K2282" s="34">
        <v>0</v>
      </c>
      <c r="L2282" s="34">
        <v>1</v>
      </c>
      <c r="M2282" s="12">
        <f>SUM(G2282:L2282)</f>
        <v>3</v>
      </c>
      <c r="N2282" s="22">
        <v>48</v>
      </c>
      <c r="O2282" s="12">
        <v>45.833333333333336</v>
      </c>
      <c r="P2282" s="12">
        <v>92.3</v>
      </c>
      <c r="Q2282" s="12">
        <v>93.453999999999994</v>
      </c>
      <c r="R2282" s="12">
        <v>91.666666666666671</v>
      </c>
      <c r="S2282" s="22">
        <v>1</v>
      </c>
      <c r="T2282" s="12">
        <v>72.731893333333346</v>
      </c>
      <c r="U2282" s="9">
        <v>60</v>
      </c>
      <c r="V2282" s="43">
        <v>63.819568000000004</v>
      </c>
    </row>
    <row r="2283" spans="1:22" ht="12.95" customHeight="1">
      <c r="A2283" s="40">
        <v>1301228</v>
      </c>
      <c r="B2283" s="22" t="s">
        <v>29</v>
      </c>
      <c r="C2283" s="22">
        <v>2</v>
      </c>
      <c r="D2283" s="22">
        <v>2015</v>
      </c>
      <c r="E2283" s="22" t="s">
        <v>25</v>
      </c>
      <c r="F2283" s="25" t="s">
        <v>30</v>
      </c>
      <c r="G2283" s="34">
        <v>1</v>
      </c>
      <c r="H2283" s="34">
        <v>1</v>
      </c>
      <c r="I2283" s="34">
        <v>0</v>
      </c>
      <c r="J2283" s="34">
        <v>0</v>
      </c>
      <c r="K2283" s="34">
        <v>0</v>
      </c>
      <c r="L2283" s="34">
        <v>1</v>
      </c>
      <c r="M2283" s="12">
        <f>SUM(G2283:L2283)</f>
        <v>3</v>
      </c>
      <c r="N2283" s="22">
        <v>52</v>
      </c>
      <c r="O2283" s="12">
        <v>25</v>
      </c>
      <c r="P2283" s="12">
        <v>53.84</v>
      </c>
      <c r="Q2283" s="12">
        <v>80.239999999999995</v>
      </c>
      <c r="R2283" s="12">
        <v>100</v>
      </c>
      <c r="S2283" s="22">
        <v>1</v>
      </c>
      <c r="T2283" s="12">
        <v>55.635600000000004</v>
      </c>
      <c r="U2283" s="9">
        <v>31.111111111111111</v>
      </c>
      <c r="V2283" s="43">
        <v>38.468457777777772</v>
      </c>
    </row>
    <row r="2284" spans="1:22" ht="12.75">
      <c r="A2284" s="39">
        <v>1304365</v>
      </c>
      <c r="B2284" s="18" t="s">
        <v>22</v>
      </c>
      <c r="C2284" s="18">
        <v>2</v>
      </c>
      <c r="D2284" s="18">
        <v>2015</v>
      </c>
      <c r="E2284" s="18" t="s">
        <v>25</v>
      </c>
      <c r="F2284" s="18" t="s">
        <v>24</v>
      </c>
      <c r="G2284" s="33">
        <v>1</v>
      </c>
      <c r="H2284" s="33">
        <v>1</v>
      </c>
      <c r="I2284" s="33">
        <v>0</v>
      </c>
      <c r="J2284" s="33">
        <v>0</v>
      </c>
      <c r="K2284" s="33">
        <v>0</v>
      </c>
      <c r="L2284" s="33">
        <v>1</v>
      </c>
      <c r="M2284" s="13">
        <f>SUM(G2284:L2284)</f>
        <v>3</v>
      </c>
      <c r="N2284" s="18">
        <v>68</v>
      </c>
      <c r="O2284" s="13">
        <v>79.166666666666671</v>
      </c>
      <c r="P2284" s="13">
        <v>100</v>
      </c>
      <c r="Q2284" s="13">
        <v>79.704999999999998</v>
      </c>
      <c r="R2284" s="13">
        <v>97.222222222222229</v>
      </c>
      <c r="S2284" s="18">
        <v>2</v>
      </c>
      <c r="T2284" s="13">
        <v>87.900366666666656</v>
      </c>
      <c r="U2284" s="8">
        <v>80</v>
      </c>
      <c r="V2284" s="41">
        <v>82.370109999999997</v>
      </c>
    </row>
    <row r="2285" spans="1:22" ht="12.75">
      <c r="A2285" s="39">
        <v>1306794</v>
      </c>
      <c r="B2285" s="18" t="s">
        <v>22</v>
      </c>
      <c r="C2285" s="18">
        <v>2</v>
      </c>
      <c r="D2285" s="18">
        <v>2015</v>
      </c>
      <c r="E2285" s="18" t="s">
        <v>25</v>
      </c>
      <c r="F2285" s="18" t="s">
        <v>24</v>
      </c>
      <c r="G2285" s="33">
        <v>1</v>
      </c>
      <c r="H2285" s="33">
        <v>0</v>
      </c>
      <c r="I2285" s="33">
        <v>0</v>
      </c>
      <c r="J2285" s="33">
        <v>1</v>
      </c>
      <c r="K2285" s="33">
        <v>0</v>
      </c>
      <c r="L2285" s="33">
        <v>1</v>
      </c>
      <c r="M2285" s="13">
        <f>SUM(G2285:L2285)</f>
        <v>3</v>
      </c>
      <c r="N2285" s="18">
        <v>60</v>
      </c>
      <c r="O2285" s="13">
        <v>54.166666666666664</v>
      </c>
      <c r="P2285" s="13">
        <v>61.53</v>
      </c>
      <c r="Q2285" s="13">
        <v>80.525000000000006</v>
      </c>
      <c r="R2285" s="13">
        <v>66.111111111111114</v>
      </c>
      <c r="S2285" s="18">
        <v>1</v>
      </c>
      <c r="T2285" s="13">
        <v>65.240833333333342</v>
      </c>
      <c r="U2285" s="8">
        <v>64.444444444444443</v>
      </c>
      <c r="V2285" s="41">
        <v>64.683361111111111</v>
      </c>
    </row>
    <row r="2286" spans="1:22" ht="12.75">
      <c r="A2286" s="40">
        <v>1318899</v>
      </c>
      <c r="B2286" s="22" t="s">
        <v>22</v>
      </c>
      <c r="C2286" s="22">
        <v>2</v>
      </c>
      <c r="D2286" s="22">
        <v>2015</v>
      </c>
      <c r="E2286" s="22" t="s">
        <v>25</v>
      </c>
      <c r="F2286" s="22" t="s">
        <v>31</v>
      </c>
      <c r="G2286" s="34">
        <v>1</v>
      </c>
      <c r="H2286" s="34">
        <v>1</v>
      </c>
      <c r="I2286" s="34">
        <v>0</v>
      </c>
      <c r="J2286" s="34">
        <v>0</v>
      </c>
      <c r="K2286" s="34">
        <v>0</v>
      </c>
      <c r="L2286" s="34">
        <v>1</v>
      </c>
      <c r="M2286" s="12">
        <f>SUM(G2286:L2286)</f>
        <v>3</v>
      </c>
      <c r="N2286" s="22">
        <v>36</v>
      </c>
      <c r="O2286" s="12">
        <v>33.333333333333336</v>
      </c>
      <c r="P2286" s="12">
        <v>53.84</v>
      </c>
      <c r="Q2286" s="12">
        <v>89.420999999999992</v>
      </c>
      <c r="R2286" s="12">
        <v>96.111111111111114</v>
      </c>
      <c r="S2286" s="22">
        <v>1</v>
      </c>
      <c r="T2286" s="12">
        <v>54.77094000000001</v>
      </c>
      <c r="U2286" s="9">
        <v>55.555555555555557</v>
      </c>
      <c r="V2286" s="43">
        <v>55.320170888888889</v>
      </c>
    </row>
    <row r="2287" spans="1:22" ht="12.75">
      <c r="A2287" s="40">
        <v>1321874</v>
      </c>
      <c r="B2287" s="22" t="s">
        <v>22</v>
      </c>
      <c r="C2287" s="22">
        <v>2</v>
      </c>
      <c r="D2287" s="22">
        <v>2015</v>
      </c>
      <c r="E2287" s="22" t="s">
        <v>25</v>
      </c>
      <c r="F2287" s="22" t="s">
        <v>30</v>
      </c>
      <c r="G2287" s="34">
        <v>1</v>
      </c>
      <c r="H2287" s="34">
        <v>1</v>
      </c>
      <c r="I2287" s="34">
        <v>0</v>
      </c>
      <c r="J2287" s="34">
        <v>0</v>
      </c>
      <c r="K2287" s="34">
        <v>0</v>
      </c>
      <c r="L2287" s="34">
        <v>1</v>
      </c>
      <c r="M2287" s="12">
        <f>SUM(G2287:L2287)</f>
        <v>3</v>
      </c>
      <c r="N2287" s="22">
        <v>56</v>
      </c>
      <c r="O2287" s="12">
        <v>33.333333333333336</v>
      </c>
      <c r="P2287" s="12">
        <v>69.23</v>
      </c>
      <c r="Q2287" s="12">
        <v>96.667000000000002</v>
      </c>
      <c r="R2287" s="12">
        <v>61.388888888888886</v>
      </c>
      <c r="S2287" s="22">
        <v>1</v>
      </c>
      <c r="T2287" s="12">
        <v>63.319046666666672</v>
      </c>
      <c r="U2287" s="9">
        <v>40</v>
      </c>
      <c r="V2287" s="43">
        <v>46.995714</v>
      </c>
    </row>
    <row r="2288" spans="1:22" ht="12.75">
      <c r="A2288" s="40">
        <v>1328726</v>
      </c>
      <c r="B2288" s="25" t="s">
        <v>29</v>
      </c>
      <c r="C2288" s="25">
        <v>2</v>
      </c>
      <c r="D2288" s="25">
        <v>2017</v>
      </c>
      <c r="E2288" s="25" t="s">
        <v>25</v>
      </c>
      <c r="F2288" s="25" t="s">
        <v>30</v>
      </c>
      <c r="G2288" s="30">
        <v>1</v>
      </c>
      <c r="H2288" s="30">
        <v>1</v>
      </c>
      <c r="I2288" s="30">
        <v>0</v>
      </c>
      <c r="J2288" s="30">
        <v>1</v>
      </c>
      <c r="K2288" s="30">
        <v>0</v>
      </c>
      <c r="L2288" s="30">
        <v>0</v>
      </c>
      <c r="M2288" s="31">
        <v>3</v>
      </c>
      <c r="N2288" s="32">
        <v>58.36</v>
      </c>
      <c r="O2288" s="31">
        <v>31.25</v>
      </c>
      <c r="P2288" s="31"/>
      <c r="Q2288" s="31">
        <v>84.499973194999995</v>
      </c>
      <c r="R2288" s="31">
        <v>65.714285714285708</v>
      </c>
      <c r="S2288" s="25">
        <v>1</v>
      </c>
      <c r="T2288" s="31">
        <v>61.901423210428568</v>
      </c>
      <c r="U2288" s="9">
        <v>31.481481481481481</v>
      </c>
      <c r="V2288" s="43">
        <v>40.607464000165606</v>
      </c>
    </row>
    <row r="2289" spans="1:22" ht="12.75">
      <c r="A2289" s="39">
        <v>1339089</v>
      </c>
      <c r="B2289" s="18" t="s">
        <v>22</v>
      </c>
      <c r="C2289" s="18">
        <v>2</v>
      </c>
      <c r="D2289" s="18">
        <v>2015</v>
      </c>
      <c r="E2289" s="18" t="s">
        <v>25</v>
      </c>
      <c r="F2289" s="18" t="s">
        <v>24</v>
      </c>
      <c r="G2289" s="33">
        <v>1</v>
      </c>
      <c r="H2289" s="33">
        <v>1</v>
      </c>
      <c r="I2289" s="33">
        <v>0</v>
      </c>
      <c r="J2289" s="33">
        <v>0</v>
      </c>
      <c r="K2289" s="33">
        <v>0</v>
      </c>
      <c r="L2289" s="33">
        <v>1</v>
      </c>
      <c r="M2289" s="13">
        <f>SUM(G2289:L2289)</f>
        <v>3</v>
      </c>
      <c r="N2289" s="18">
        <v>60</v>
      </c>
      <c r="O2289" s="13">
        <v>58.333333333333336</v>
      </c>
      <c r="P2289" s="13">
        <v>76.92</v>
      </c>
      <c r="Q2289" s="13">
        <v>80.11699999999999</v>
      </c>
      <c r="R2289" s="13">
        <v>80.555555555555557</v>
      </c>
      <c r="S2289" s="18">
        <v>1</v>
      </c>
      <c r="T2289" s="13">
        <v>71.709046666666666</v>
      </c>
      <c r="U2289" s="8">
        <v>71.111111111111114</v>
      </c>
      <c r="V2289" s="41">
        <v>71.290491777777774</v>
      </c>
    </row>
    <row r="2290" spans="1:22" ht="14.45" customHeight="1">
      <c r="A2290" s="40">
        <v>1359235</v>
      </c>
      <c r="B2290" s="25" t="s">
        <v>22</v>
      </c>
      <c r="C2290" s="25">
        <v>2</v>
      </c>
      <c r="D2290" s="25">
        <v>2017</v>
      </c>
      <c r="E2290" s="25" t="s">
        <v>25</v>
      </c>
      <c r="F2290" s="25" t="s">
        <v>31</v>
      </c>
      <c r="G2290" s="30">
        <v>1</v>
      </c>
      <c r="H2290" s="30">
        <v>1</v>
      </c>
      <c r="I2290" s="30">
        <v>1</v>
      </c>
      <c r="J2290" s="30">
        <v>0</v>
      </c>
      <c r="K2290" s="30">
        <v>0</v>
      </c>
      <c r="L2290" s="30">
        <v>0</v>
      </c>
      <c r="M2290" s="31">
        <v>3</v>
      </c>
      <c r="N2290" s="32">
        <v>86.36</v>
      </c>
      <c r="O2290" s="31">
        <v>95.833333333333343</v>
      </c>
      <c r="P2290" s="31"/>
      <c r="Q2290" s="31">
        <v>88.686568945000005</v>
      </c>
      <c r="R2290" s="31">
        <v>64.285714285714292</v>
      </c>
      <c r="S2290" s="25">
        <v>2</v>
      </c>
      <c r="T2290" s="31">
        <v>92.354551884238106</v>
      </c>
      <c r="U2290" s="9">
        <v>68.518518518518519</v>
      </c>
      <c r="V2290" s="43">
        <v>75.669328528234388</v>
      </c>
    </row>
    <row r="2291" spans="1:22" ht="12.75">
      <c r="A2291" s="39">
        <v>1360338</v>
      </c>
      <c r="B2291" s="26" t="s">
        <v>22</v>
      </c>
      <c r="C2291" s="26">
        <v>2</v>
      </c>
      <c r="D2291" s="26">
        <v>2017</v>
      </c>
      <c r="E2291" s="26" t="s">
        <v>25</v>
      </c>
      <c r="F2291" s="26" t="s">
        <v>39</v>
      </c>
      <c r="G2291" s="27">
        <v>1</v>
      </c>
      <c r="H2291" s="27">
        <v>1</v>
      </c>
      <c r="I2291" s="27">
        <v>1</v>
      </c>
      <c r="J2291" s="27">
        <v>0</v>
      </c>
      <c r="K2291" s="27">
        <v>0</v>
      </c>
      <c r="L2291" s="27">
        <v>0</v>
      </c>
      <c r="M2291" s="28">
        <v>3</v>
      </c>
      <c r="N2291" s="29">
        <v>59.09</v>
      </c>
      <c r="O2291" s="28">
        <v>62.5</v>
      </c>
      <c r="P2291" s="28"/>
      <c r="Q2291" s="28">
        <v>71.873063338750001</v>
      </c>
      <c r="R2291" s="28">
        <v>98.214285714285708</v>
      </c>
      <c r="S2291" s="26">
        <v>2</v>
      </c>
      <c r="T2291" s="28">
        <v>70.264041239178567</v>
      </c>
      <c r="U2291" s="8">
        <v>40.74074074074074</v>
      </c>
      <c r="V2291" s="41">
        <v>49.597730890272089</v>
      </c>
    </row>
    <row r="2292" spans="1:22" ht="12.95" customHeight="1">
      <c r="A2292" s="40">
        <v>1371828</v>
      </c>
      <c r="B2292" s="22" t="s">
        <v>22</v>
      </c>
      <c r="C2292" s="22">
        <v>2</v>
      </c>
      <c r="D2292" s="22">
        <v>2015</v>
      </c>
      <c r="E2292" s="22" t="s">
        <v>25</v>
      </c>
      <c r="F2292" s="22" t="s">
        <v>32</v>
      </c>
      <c r="G2292" s="34">
        <v>1</v>
      </c>
      <c r="H2292" s="34">
        <v>1</v>
      </c>
      <c r="I2292" s="34">
        <v>0</v>
      </c>
      <c r="J2292" s="34">
        <v>0</v>
      </c>
      <c r="K2292" s="34">
        <v>0</v>
      </c>
      <c r="L2292" s="34">
        <v>1</v>
      </c>
      <c r="M2292" s="12">
        <f>SUM(G2292:L2292)</f>
        <v>3</v>
      </c>
      <c r="N2292" s="22">
        <v>76</v>
      </c>
      <c r="O2292" s="12">
        <v>75</v>
      </c>
      <c r="P2292" s="12">
        <v>53.84</v>
      </c>
      <c r="Q2292" s="12">
        <v>86.962000000000003</v>
      </c>
      <c r="R2292" s="12">
        <v>86.666666666666671</v>
      </c>
      <c r="S2292" s="22">
        <v>1</v>
      </c>
      <c r="T2292" s="12">
        <v>74.276679999999999</v>
      </c>
      <c r="U2292" s="9">
        <v>64.444444444444443</v>
      </c>
      <c r="V2292" s="43">
        <v>67.394115111111105</v>
      </c>
    </row>
    <row r="2293" spans="1:22" ht="12.75">
      <c r="A2293" s="39">
        <v>1392926</v>
      </c>
      <c r="B2293" s="18" t="s">
        <v>22</v>
      </c>
      <c r="C2293" s="18">
        <v>2</v>
      </c>
      <c r="D2293" s="18">
        <v>2015</v>
      </c>
      <c r="E2293" s="18" t="s">
        <v>25</v>
      </c>
      <c r="F2293" s="18" t="s">
        <v>32</v>
      </c>
      <c r="G2293" s="33">
        <v>1</v>
      </c>
      <c r="H2293" s="33">
        <v>1</v>
      </c>
      <c r="I2293" s="33">
        <v>0</v>
      </c>
      <c r="J2293" s="33">
        <v>0</v>
      </c>
      <c r="K2293" s="33">
        <v>0</v>
      </c>
      <c r="L2293" s="33">
        <v>1</v>
      </c>
      <c r="M2293" s="13">
        <f>SUM(G2293:L2293)</f>
        <v>3</v>
      </c>
      <c r="N2293" s="18">
        <v>64</v>
      </c>
      <c r="O2293" s="13">
        <v>45.833333333333336</v>
      </c>
      <c r="P2293" s="13">
        <v>69.23</v>
      </c>
      <c r="Q2293" s="13">
        <v>81.618000000000009</v>
      </c>
      <c r="R2293" s="13">
        <v>78.888888888888886</v>
      </c>
      <c r="S2293" s="18">
        <v>1</v>
      </c>
      <c r="T2293" s="13">
        <v>67.387186666666679</v>
      </c>
      <c r="U2293" s="8">
        <v>68.888888888888886</v>
      </c>
      <c r="V2293" s="41">
        <v>68.438378222222212</v>
      </c>
    </row>
    <row r="2294" spans="1:22" ht="14.45" customHeight="1">
      <c r="A2294" s="40">
        <v>1400334</v>
      </c>
      <c r="B2294" s="22" t="s">
        <v>22</v>
      </c>
      <c r="C2294" s="22">
        <v>2</v>
      </c>
      <c r="D2294" s="22">
        <v>2015</v>
      </c>
      <c r="E2294" s="22" t="s">
        <v>25</v>
      </c>
      <c r="F2294" s="22" t="s">
        <v>24</v>
      </c>
      <c r="G2294" s="34">
        <v>1</v>
      </c>
      <c r="H2294" s="34">
        <v>1</v>
      </c>
      <c r="I2294" s="34">
        <v>0</v>
      </c>
      <c r="J2294" s="34">
        <v>0</v>
      </c>
      <c r="K2294" s="34">
        <v>0</v>
      </c>
      <c r="L2294" s="34">
        <v>1</v>
      </c>
      <c r="M2294" s="12">
        <f>SUM(G2294:L2294)</f>
        <v>3</v>
      </c>
      <c r="N2294" s="22">
        <v>72</v>
      </c>
      <c r="O2294" s="12">
        <v>58.333333333333336</v>
      </c>
      <c r="P2294" s="12">
        <v>46.15</v>
      </c>
      <c r="Q2294" s="12">
        <v>87.771000000000001</v>
      </c>
      <c r="R2294" s="12">
        <v>92.222222222222229</v>
      </c>
      <c r="S2294" s="22">
        <v>1</v>
      </c>
      <c r="T2294" s="12">
        <v>67.249606666666679</v>
      </c>
      <c r="U2294" s="9">
        <v>57.777777777777779</v>
      </c>
      <c r="V2294" s="43">
        <v>60.619326444444447</v>
      </c>
    </row>
    <row r="2295" spans="1:22" ht="12.75">
      <c r="A2295" s="39">
        <v>1405597</v>
      </c>
      <c r="B2295" s="18" t="s">
        <v>22</v>
      </c>
      <c r="C2295" s="18">
        <v>2</v>
      </c>
      <c r="D2295" s="18">
        <v>2015</v>
      </c>
      <c r="E2295" s="18" t="s">
        <v>25</v>
      </c>
      <c r="F2295" s="18" t="s">
        <v>27</v>
      </c>
      <c r="G2295" s="33">
        <v>1</v>
      </c>
      <c r="H2295" s="33">
        <v>1</v>
      </c>
      <c r="I2295" s="33">
        <v>0</v>
      </c>
      <c r="J2295" s="33">
        <v>0</v>
      </c>
      <c r="K2295" s="33">
        <v>0</v>
      </c>
      <c r="L2295" s="33">
        <v>1</v>
      </c>
      <c r="M2295" s="13">
        <f>SUM(G2295:L2295)</f>
        <v>3</v>
      </c>
      <c r="N2295" s="18">
        <v>64</v>
      </c>
      <c r="O2295" s="13">
        <v>54.166666666666664</v>
      </c>
      <c r="P2295" s="13">
        <v>61.53</v>
      </c>
      <c r="Q2295" s="13">
        <v>86.477999999999994</v>
      </c>
      <c r="R2295" s="13">
        <v>59.222222222222221</v>
      </c>
      <c r="S2295" s="18">
        <v>1</v>
      </c>
      <c r="T2295" s="13">
        <v>66.660920000000004</v>
      </c>
      <c r="U2295" s="8">
        <v>71.111111111111114</v>
      </c>
      <c r="V2295" s="41">
        <v>69.776053777777776</v>
      </c>
    </row>
    <row r="2296" spans="1:22" ht="12.75">
      <c r="A2296" s="39">
        <v>1411275</v>
      </c>
      <c r="B2296" s="18" t="s">
        <v>22</v>
      </c>
      <c r="C2296" s="18">
        <v>2</v>
      </c>
      <c r="D2296" s="18">
        <v>2015</v>
      </c>
      <c r="E2296" s="18" t="s">
        <v>25</v>
      </c>
      <c r="F2296" s="18" t="s">
        <v>31</v>
      </c>
      <c r="G2296" s="33">
        <v>1</v>
      </c>
      <c r="H2296" s="33">
        <v>1</v>
      </c>
      <c r="I2296" s="33">
        <v>0</v>
      </c>
      <c r="J2296" s="33">
        <v>0</v>
      </c>
      <c r="K2296" s="33">
        <v>0</v>
      </c>
      <c r="L2296" s="33">
        <v>1</v>
      </c>
      <c r="M2296" s="13">
        <f>SUM(G2296:L2296)</f>
        <v>3</v>
      </c>
      <c r="N2296" s="18">
        <v>40</v>
      </c>
      <c r="O2296" s="13"/>
      <c r="P2296" s="13">
        <v>53.84</v>
      </c>
      <c r="Q2296" s="13">
        <v>70.533000000000001</v>
      </c>
      <c r="R2296" s="13">
        <v>83.333333333333329</v>
      </c>
      <c r="S2296" s="18">
        <v>4</v>
      </c>
      <c r="T2296" s="13">
        <v>57.129275000000007</v>
      </c>
      <c r="U2296" s="8">
        <v>55.555555555555557</v>
      </c>
      <c r="V2296" s="41">
        <v>55.948985416666673</v>
      </c>
    </row>
    <row r="2297" spans="1:22" ht="12.95" customHeight="1">
      <c r="A2297" s="39">
        <v>1414177</v>
      </c>
      <c r="B2297" s="26" t="s">
        <v>29</v>
      </c>
      <c r="C2297" s="26">
        <v>2</v>
      </c>
      <c r="D2297" s="26">
        <v>2017</v>
      </c>
      <c r="E2297" s="26" t="s">
        <v>25</v>
      </c>
      <c r="F2297" s="17" t="s">
        <v>30</v>
      </c>
      <c r="G2297" s="27">
        <v>1</v>
      </c>
      <c r="H2297" s="27">
        <v>1</v>
      </c>
      <c r="I2297" s="27">
        <v>1</v>
      </c>
      <c r="J2297" s="27">
        <v>0</v>
      </c>
      <c r="K2297" s="27">
        <v>0</v>
      </c>
      <c r="L2297" s="27">
        <v>0</v>
      </c>
      <c r="M2297" s="28">
        <v>3</v>
      </c>
      <c r="N2297" s="29">
        <v>48.64</v>
      </c>
      <c r="O2297" s="28">
        <v>75</v>
      </c>
      <c r="P2297" s="28"/>
      <c r="Q2297" s="28">
        <v>88.412337662500008</v>
      </c>
      <c r="R2297" s="28">
        <v>77.142857142857139</v>
      </c>
      <c r="S2297" s="26">
        <v>2</v>
      </c>
      <c r="T2297" s="28">
        <v>75.624753246785716</v>
      </c>
      <c r="U2297" s="8">
        <v>51.851851851851848</v>
      </c>
      <c r="V2297" s="41">
        <v>58.983722270332009</v>
      </c>
    </row>
    <row r="2298" spans="1:22" ht="12.75">
      <c r="A2298" s="40">
        <v>1417822</v>
      </c>
      <c r="B2298" s="22" t="s">
        <v>22</v>
      </c>
      <c r="C2298" s="22">
        <v>2</v>
      </c>
      <c r="D2298" s="22">
        <v>2015</v>
      </c>
      <c r="E2298" s="22" t="s">
        <v>25</v>
      </c>
      <c r="F2298" s="22" t="s">
        <v>39</v>
      </c>
      <c r="G2298" s="34">
        <v>1</v>
      </c>
      <c r="H2298" s="34">
        <v>1</v>
      </c>
      <c r="I2298" s="34">
        <v>0</v>
      </c>
      <c r="J2298" s="34">
        <v>0</v>
      </c>
      <c r="K2298" s="34">
        <v>0</v>
      </c>
      <c r="L2298" s="34">
        <v>1</v>
      </c>
      <c r="M2298" s="12">
        <f>SUM(G2298:L2298)</f>
        <v>3</v>
      </c>
      <c r="N2298" s="22">
        <v>68</v>
      </c>
      <c r="O2298" s="12">
        <v>33.333333333333336</v>
      </c>
      <c r="P2298" s="12">
        <v>84.61</v>
      </c>
      <c r="Q2298" s="12">
        <v>65.888999999999996</v>
      </c>
      <c r="R2298" s="12">
        <v>58.333333333333336</v>
      </c>
      <c r="S2298" s="22">
        <v>1</v>
      </c>
      <c r="T2298" s="12">
        <v>66.440793333333346</v>
      </c>
      <c r="U2298" s="9">
        <v>53.333333333333329</v>
      </c>
      <c r="V2298" s="43">
        <v>57.265571333333327</v>
      </c>
    </row>
    <row r="2299" spans="1:22" ht="12.75">
      <c r="A2299" s="39">
        <v>1433762</v>
      </c>
      <c r="B2299" s="18" t="s">
        <v>22</v>
      </c>
      <c r="C2299" s="18">
        <v>2</v>
      </c>
      <c r="D2299" s="18">
        <v>2015</v>
      </c>
      <c r="E2299" s="18" t="s">
        <v>25</v>
      </c>
      <c r="F2299" s="18" t="s">
        <v>24</v>
      </c>
      <c r="G2299" s="33">
        <v>1</v>
      </c>
      <c r="H2299" s="33">
        <v>1</v>
      </c>
      <c r="I2299" s="33">
        <v>0</v>
      </c>
      <c r="J2299" s="33">
        <v>0</v>
      </c>
      <c r="K2299" s="33">
        <v>0</v>
      </c>
      <c r="L2299" s="33">
        <v>1</v>
      </c>
      <c r="M2299" s="13">
        <f>SUM(G2299:L2299)</f>
        <v>3</v>
      </c>
      <c r="N2299" s="18">
        <v>44</v>
      </c>
      <c r="O2299" s="13">
        <v>45.833333333333336</v>
      </c>
      <c r="P2299" s="13">
        <v>76.92</v>
      </c>
      <c r="Q2299" s="13">
        <v>93.835999999999999</v>
      </c>
      <c r="R2299" s="13">
        <v>38.111111111111114</v>
      </c>
      <c r="S2299" s="18">
        <v>2</v>
      </c>
      <c r="T2299" s="13">
        <v>64.141373333333348</v>
      </c>
      <c r="U2299" s="8">
        <v>42.222222222222221</v>
      </c>
      <c r="V2299" s="41">
        <v>48.797967555555559</v>
      </c>
    </row>
    <row r="2300" spans="1:22" ht="12.75">
      <c r="A2300" s="39">
        <v>1433932</v>
      </c>
      <c r="B2300" s="26" t="s">
        <v>22</v>
      </c>
      <c r="C2300" s="26">
        <v>2</v>
      </c>
      <c r="D2300" s="26">
        <v>2017</v>
      </c>
      <c r="E2300" s="26" t="s">
        <v>25</v>
      </c>
      <c r="F2300" s="17" t="s">
        <v>30</v>
      </c>
      <c r="G2300" s="27">
        <v>1</v>
      </c>
      <c r="H2300" s="27">
        <v>1</v>
      </c>
      <c r="I2300" s="27">
        <v>0</v>
      </c>
      <c r="J2300" s="27">
        <v>0</v>
      </c>
      <c r="K2300" s="27">
        <v>0</v>
      </c>
      <c r="L2300" s="27">
        <v>1</v>
      </c>
      <c r="M2300" s="28">
        <v>3</v>
      </c>
      <c r="N2300" s="29">
        <v>72.73</v>
      </c>
      <c r="O2300" s="28">
        <v>91.666666666666657</v>
      </c>
      <c r="P2300" s="28"/>
      <c r="Q2300" s="28">
        <v>90.695937705000006</v>
      </c>
      <c r="R2300" s="28">
        <v>100</v>
      </c>
      <c r="S2300" s="26">
        <v>2</v>
      </c>
      <c r="T2300" s="28">
        <v>91.518520874333333</v>
      </c>
      <c r="U2300" s="8">
        <v>100</v>
      </c>
      <c r="V2300" s="41">
        <v>97.455556262300007</v>
      </c>
    </row>
    <row r="2301" spans="1:22" ht="12.75">
      <c r="A2301" s="40">
        <v>1434597</v>
      </c>
      <c r="B2301" s="25" t="s">
        <v>22</v>
      </c>
      <c r="C2301" s="25">
        <v>2</v>
      </c>
      <c r="D2301" s="25">
        <v>2017</v>
      </c>
      <c r="E2301" s="25" t="s">
        <v>25</v>
      </c>
      <c r="F2301" s="22" t="s">
        <v>24</v>
      </c>
      <c r="G2301" s="30">
        <v>1</v>
      </c>
      <c r="H2301" s="30">
        <v>1</v>
      </c>
      <c r="I2301" s="30">
        <v>1</v>
      </c>
      <c r="J2301" s="30">
        <v>0</v>
      </c>
      <c r="K2301" s="30">
        <v>0</v>
      </c>
      <c r="L2301" s="30">
        <v>0</v>
      </c>
      <c r="M2301" s="31">
        <v>3</v>
      </c>
      <c r="N2301" s="32">
        <v>58.36</v>
      </c>
      <c r="O2301" s="31">
        <v>62.5</v>
      </c>
      <c r="P2301" s="31"/>
      <c r="Q2301" s="31">
        <v>78.362012986249994</v>
      </c>
      <c r="R2301" s="31">
        <v>100</v>
      </c>
      <c r="S2301" s="25">
        <v>2</v>
      </c>
      <c r="T2301" s="31">
        <v>71.594402597249996</v>
      </c>
      <c r="U2301" s="9">
        <v>57.407407407407405</v>
      </c>
      <c r="V2301" s="43">
        <v>61.663505964360183</v>
      </c>
    </row>
    <row r="2302" spans="1:22" ht="12.75">
      <c r="A2302" s="40">
        <v>1439873</v>
      </c>
      <c r="B2302" s="25" t="s">
        <v>29</v>
      </c>
      <c r="C2302" s="25">
        <v>2</v>
      </c>
      <c r="D2302" s="25">
        <v>2017</v>
      </c>
      <c r="E2302" s="25" t="s">
        <v>25</v>
      </c>
      <c r="F2302" s="22" t="s">
        <v>32</v>
      </c>
      <c r="G2302" s="30">
        <v>1</v>
      </c>
      <c r="H2302" s="30">
        <v>1</v>
      </c>
      <c r="I2302" s="30">
        <v>1</v>
      </c>
      <c r="J2302" s="30">
        <v>0</v>
      </c>
      <c r="K2302" s="30">
        <v>0</v>
      </c>
      <c r="L2302" s="30">
        <v>0</v>
      </c>
      <c r="M2302" s="31">
        <v>3</v>
      </c>
      <c r="N2302" s="32">
        <v>63.23</v>
      </c>
      <c r="O2302" s="31">
        <v>87.5</v>
      </c>
      <c r="P2302" s="31"/>
      <c r="Q2302" s="31">
        <v>94.59664661250001</v>
      </c>
      <c r="R2302" s="31">
        <v>96.428571428571431</v>
      </c>
      <c r="S2302" s="25">
        <v>2</v>
      </c>
      <c r="T2302" s="31">
        <v>87.958186465357144</v>
      </c>
      <c r="U2302" s="9">
        <v>85.18518518518519</v>
      </c>
      <c r="V2302" s="43">
        <v>86.01708556923677</v>
      </c>
    </row>
    <row r="2303" spans="1:22" ht="12.95" customHeight="1">
      <c r="A2303" s="39">
        <v>1447129</v>
      </c>
      <c r="B2303" s="18" t="s">
        <v>22</v>
      </c>
      <c r="C2303" s="18">
        <v>2</v>
      </c>
      <c r="D2303" s="18">
        <v>2015</v>
      </c>
      <c r="E2303" s="18" t="s">
        <v>36</v>
      </c>
      <c r="F2303" s="18" t="s">
        <v>24</v>
      </c>
      <c r="G2303" s="33">
        <v>1</v>
      </c>
      <c r="H2303" s="33">
        <v>0</v>
      </c>
      <c r="I2303" s="33">
        <v>0</v>
      </c>
      <c r="J2303" s="33">
        <v>1</v>
      </c>
      <c r="K2303" s="33">
        <v>0</v>
      </c>
      <c r="L2303" s="33">
        <v>1</v>
      </c>
      <c r="M2303" s="13">
        <f>SUM(G2303:L2303)</f>
        <v>3</v>
      </c>
      <c r="N2303" s="18">
        <v>56</v>
      </c>
      <c r="O2303" s="13">
        <v>29.166666666666668</v>
      </c>
      <c r="P2303" s="13">
        <v>30.76</v>
      </c>
      <c r="Q2303" s="13">
        <v>92.435000000000002</v>
      </c>
      <c r="R2303" s="13">
        <v>63.888888888888886</v>
      </c>
      <c r="S2303" s="18">
        <v>1</v>
      </c>
      <c r="T2303" s="13">
        <v>50.293900000000001</v>
      </c>
      <c r="U2303" s="8">
        <v>33.333333333333336</v>
      </c>
      <c r="V2303" s="41">
        <v>38.421503333333334</v>
      </c>
    </row>
    <row r="2304" spans="1:22" ht="12.75">
      <c r="A2304" s="40">
        <v>1460699</v>
      </c>
      <c r="B2304" s="22" t="s">
        <v>22</v>
      </c>
      <c r="C2304" s="22">
        <v>2</v>
      </c>
      <c r="D2304" s="22">
        <v>2015</v>
      </c>
      <c r="E2304" s="22" t="s">
        <v>25</v>
      </c>
      <c r="F2304" s="25" t="s">
        <v>26</v>
      </c>
      <c r="G2304" s="34">
        <v>1</v>
      </c>
      <c r="H2304" s="34">
        <v>1</v>
      </c>
      <c r="I2304" s="34">
        <v>0</v>
      </c>
      <c r="J2304" s="34">
        <v>0</v>
      </c>
      <c r="K2304" s="34">
        <v>0</v>
      </c>
      <c r="L2304" s="34">
        <v>1</v>
      </c>
      <c r="M2304" s="12">
        <f>SUM(G2304:L2304)</f>
        <v>3</v>
      </c>
      <c r="N2304" s="22">
        <v>80</v>
      </c>
      <c r="O2304" s="12">
        <v>62.5</v>
      </c>
      <c r="P2304" s="12">
        <v>84.61</v>
      </c>
      <c r="Q2304" s="12">
        <v>89.431999999999988</v>
      </c>
      <c r="R2304" s="12">
        <v>38.888888888888886</v>
      </c>
      <c r="S2304" s="22">
        <v>1</v>
      </c>
      <c r="T2304" s="12">
        <v>78.861813333333345</v>
      </c>
      <c r="U2304" s="9">
        <v>75.555555555555557</v>
      </c>
      <c r="V2304" s="43">
        <v>76.547432888888892</v>
      </c>
    </row>
    <row r="2305" spans="1:22" ht="12.75">
      <c r="A2305" s="40">
        <v>1465759</v>
      </c>
      <c r="B2305" s="22" t="s">
        <v>22</v>
      </c>
      <c r="C2305" s="22">
        <v>2</v>
      </c>
      <c r="D2305" s="22">
        <v>2015</v>
      </c>
      <c r="E2305" s="22" t="s">
        <v>25</v>
      </c>
      <c r="F2305" s="22" t="s">
        <v>24</v>
      </c>
      <c r="G2305" s="34">
        <v>1</v>
      </c>
      <c r="H2305" s="34">
        <v>1</v>
      </c>
      <c r="I2305" s="34">
        <v>0</v>
      </c>
      <c r="J2305" s="34">
        <v>0</v>
      </c>
      <c r="K2305" s="34">
        <v>0</v>
      </c>
      <c r="L2305" s="34">
        <v>1</v>
      </c>
      <c r="M2305" s="12">
        <f>SUM(G2305:L2305)</f>
        <v>3</v>
      </c>
      <c r="N2305" s="22">
        <v>72</v>
      </c>
      <c r="O2305" s="12">
        <v>50</v>
      </c>
      <c r="P2305" s="12">
        <v>76.92</v>
      </c>
      <c r="Q2305" s="12">
        <v>77.667999999999992</v>
      </c>
      <c r="R2305" s="12">
        <v>60.555555555555557</v>
      </c>
      <c r="S2305" s="22">
        <v>1</v>
      </c>
      <c r="T2305" s="12">
        <v>71.082853333333333</v>
      </c>
      <c r="U2305" s="9">
        <v>57.777777777777779</v>
      </c>
      <c r="V2305" s="43">
        <v>61.76930044444444</v>
      </c>
    </row>
    <row r="2306" spans="1:22" ht="12.75">
      <c r="A2306" s="39">
        <v>1470476</v>
      </c>
      <c r="B2306" s="18" t="s">
        <v>22</v>
      </c>
      <c r="C2306" s="18">
        <v>2</v>
      </c>
      <c r="D2306" s="18">
        <v>2015</v>
      </c>
      <c r="E2306" s="18" t="s">
        <v>25</v>
      </c>
      <c r="F2306" s="18" t="s">
        <v>24</v>
      </c>
      <c r="G2306" s="33">
        <v>1</v>
      </c>
      <c r="H2306" s="33">
        <v>0</v>
      </c>
      <c r="I2306" s="33">
        <v>1</v>
      </c>
      <c r="J2306" s="33">
        <v>0</v>
      </c>
      <c r="K2306" s="33">
        <v>0</v>
      </c>
      <c r="L2306" s="33">
        <v>1</v>
      </c>
      <c r="M2306" s="13">
        <f>SUM(G2306:L2306)</f>
        <v>3</v>
      </c>
      <c r="N2306" s="18">
        <v>52</v>
      </c>
      <c r="O2306" s="13">
        <v>62.5</v>
      </c>
      <c r="P2306" s="13">
        <v>84.61</v>
      </c>
      <c r="Q2306" s="13">
        <v>95.022999999999996</v>
      </c>
      <c r="R2306" s="13">
        <v>83.055555555555557</v>
      </c>
      <c r="S2306" s="18">
        <v>2</v>
      </c>
      <c r="T2306" s="13">
        <v>76.344553333333337</v>
      </c>
      <c r="U2306" s="8">
        <v>46.666666666666664</v>
      </c>
      <c r="V2306" s="41">
        <v>55.570032666666663</v>
      </c>
    </row>
    <row r="2307" spans="1:22" ht="12.75">
      <c r="A2307" s="40">
        <v>1488230</v>
      </c>
      <c r="B2307" s="25" t="s">
        <v>22</v>
      </c>
      <c r="C2307" s="25">
        <v>2</v>
      </c>
      <c r="D2307" s="25">
        <v>2017</v>
      </c>
      <c r="E2307" s="25" t="s">
        <v>25</v>
      </c>
      <c r="F2307" s="22" t="s">
        <v>32</v>
      </c>
      <c r="G2307" s="30">
        <v>1</v>
      </c>
      <c r="H2307" s="30">
        <v>1</v>
      </c>
      <c r="I2307" s="30">
        <v>1</v>
      </c>
      <c r="J2307" s="30">
        <v>0</v>
      </c>
      <c r="K2307" s="30">
        <v>0</v>
      </c>
      <c r="L2307" s="30">
        <v>0</v>
      </c>
      <c r="M2307" s="31">
        <v>3</v>
      </c>
      <c r="N2307" s="32">
        <v>68.09</v>
      </c>
      <c r="O2307" s="31">
        <v>68.75</v>
      </c>
      <c r="P2307" s="31"/>
      <c r="Q2307" s="31">
        <v>64.984530175000003</v>
      </c>
      <c r="R2307" s="31">
        <v>76.857142857142861</v>
      </c>
      <c r="S2307" s="25">
        <v>2</v>
      </c>
      <c r="T2307" s="31">
        <v>71.675620320714302</v>
      </c>
      <c r="U2307" s="9">
        <v>46.296296296296298</v>
      </c>
      <c r="V2307" s="43">
        <v>53.910093503621695</v>
      </c>
    </row>
    <row r="2308" spans="1:22" ht="12.75">
      <c r="A2308" s="40">
        <v>1489315</v>
      </c>
      <c r="B2308" s="22" t="s">
        <v>22</v>
      </c>
      <c r="C2308" s="22">
        <v>2</v>
      </c>
      <c r="D2308" s="22">
        <v>2015</v>
      </c>
      <c r="E2308" s="22" t="s">
        <v>25</v>
      </c>
      <c r="F2308" s="22" t="s">
        <v>26</v>
      </c>
      <c r="G2308" s="34">
        <v>1</v>
      </c>
      <c r="H2308" s="34">
        <v>1</v>
      </c>
      <c r="I2308" s="34">
        <v>0</v>
      </c>
      <c r="J2308" s="34">
        <v>0</v>
      </c>
      <c r="K2308" s="34">
        <v>0</v>
      </c>
      <c r="L2308" s="34">
        <v>1</v>
      </c>
      <c r="M2308" s="12">
        <f>SUM(G2308:L2308)</f>
        <v>3</v>
      </c>
      <c r="N2308" s="22">
        <v>72</v>
      </c>
      <c r="O2308" s="12">
        <v>37.5</v>
      </c>
      <c r="P2308" s="12">
        <v>53.84</v>
      </c>
      <c r="Q2308" s="12">
        <v>87.429000000000002</v>
      </c>
      <c r="R2308" s="12">
        <v>48.888888888888886</v>
      </c>
      <c r="S2308" s="22">
        <v>1</v>
      </c>
      <c r="T2308" s="12">
        <v>61.700393333333331</v>
      </c>
      <c r="U2308" s="9">
        <v>48.888888888888886</v>
      </c>
      <c r="V2308" s="43">
        <v>52.732340222222213</v>
      </c>
    </row>
    <row r="2309" spans="1:22" ht="12.75">
      <c r="A2309" s="39">
        <v>1493424</v>
      </c>
      <c r="B2309" s="26" t="s">
        <v>22</v>
      </c>
      <c r="C2309" s="26">
        <v>2</v>
      </c>
      <c r="D2309" s="26">
        <v>2017</v>
      </c>
      <c r="E2309" s="26" t="s">
        <v>25</v>
      </c>
      <c r="F2309" s="26" t="s">
        <v>32</v>
      </c>
      <c r="G2309" s="27">
        <v>1</v>
      </c>
      <c r="H2309" s="27">
        <v>1</v>
      </c>
      <c r="I2309" s="27">
        <v>1</v>
      </c>
      <c r="J2309" s="27">
        <v>0</v>
      </c>
      <c r="K2309" s="27">
        <v>0</v>
      </c>
      <c r="L2309" s="27">
        <v>0</v>
      </c>
      <c r="M2309" s="28">
        <v>3</v>
      </c>
      <c r="N2309" s="29">
        <v>54.55</v>
      </c>
      <c r="O2309" s="28">
        <v>40</v>
      </c>
      <c r="P2309" s="28"/>
      <c r="Q2309" s="28">
        <v>79.570075756249992</v>
      </c>
      <c r="R2309" s="28">
        <v>81.714285714285708</v>
      </c>
      <c r="S2309" s="26">
        <v>1</v>
      </c>
      <c r="T2309" s="28">
        <v>62.360443722678568</v>
      </c>
      <c r="U2309" s="8">
        <v>42.592592592592595</v>
      </c>
      <c r="V2309" s="41">
        <v>48.522947931618383</v>
      </c>
    </row>
    <row r="2310" spans="1:22" ht="12.75">
      <c r="A2310" s="39">
        <v>1502261</v>
      </c>
      <c r="B2310" s="18" t="s">
        <v>22</v>
      </c>
      <c r="C2310" s="18">
        <v>2</v>
      </c>
      <c r="D2310" s="18">
        <v>2015</v>
      </c>
      <c r="E2310" s="18" t="s">
        <v>25</v>
      </c>
      <c r="F2310" s="18" t="s">
        <v>37</v>
      </c>
      <c r="G2310" s="33">
        <v>1</v>
      </c>
      <c r="H2310" s="33">
        <v>1</v>
      </c>
      <c r="I2310" s="33">
        <v>0</v>
      </c>
      <c r="J2310" s="33">
        <v>0</v>
      </c>
      <c r="K2310" s="33">
        <v>0</v>
      </c>
      <c r="L2310" s="33">
        <v>1</v>
      </c>
      <c r="M2310" s="13">
        <f>SUM(G2310:L2310)</f>
        <v>3</v>
      </c>
      <c r="N2310" s="18">
        <v>52</v>
      </c>
      <c r="O2310" s="13">
        <v>45.833333333333336</v>
      </c>
      <c r="P2310" s="13">
        <v>84.61</v>
      </c>
      <c r="Q2310" s="13">
        <v>92.075999999999993</v>
      </c>
      <c r="R2310" s="13">
        <v>60.888888888888886</v>
      </c>
      <c r="S2310" s="18">
        <v>1</v>
      </c>
      <c r="T2310" s="13">
        <v>69.385306666666679</v>
      </c>
      <c r="U2310" s="8">
        <v>62.222222222222221</v>
      </c>
      <c r="V2310" s="41">
        <v>64.371147555555552</v>
      </c>
    </row>
    <row r="2311" spans="1:22" ht="12.75">
      <c r="A2311" s="39">
        <v>1502764</v>
      </c>
      <c r="B2311" s="18" t="s">
        <v>22</v>
      </c>
      <c r="C2311" s="18">
        <v>2</v>
      </c>
      <c r="D2311" s="18">
        <v>2015</v>
      </c>
      <c r="E2311" s="18" t="s">
        <v>25</v>
      </c>
      <c r="F2311" s="26" t="s">
        <v>26</v>
      </c>
      <c r="G2311" s="33">
        <v>1</v>
      </c>
      <c r="H2311" s="33">
        <v>1</v>
      </c>
      <c r="I2311" s="33">
        <v>0</v>
      </c>
      <c r="J2311" s="33">
        <v>0</v>
      </c>
      <c r="K2311" s="33">
        <v>0</v>
      </c>
      <c r="L2311" s="33">
        <v>1</v>
      </c>
      <c r="M2311" s="13">
        <f>SUM(G2311:L2311)</f>
        <v>3</v>
      </c>
      <c r="N2311" s="18">
        <v>64</v>
      </c>
      <c r="O2311" s="13">
        <v>54.166666666666664</v>
      </c>
      <c r="P2311" s="13">
        <v>100</v>
      </c>
      <c r="Q2311" s="13">
        <v>97.317000000000007</v>
      </c>
      <c r="R2311" s="13">
        <v>77.777777777777771</v>
      </c>
      <c r="S2311" s="18">
        <v>1</v>
      </c>
      <c r="T2311" s="13">
        <v>80.832713333333345</v>
      </c>
      <c r="U2311" s="8">
        <v>48.888888888888886</v>
      </c>
      <c r="V2311" s="41">
        <v>58.472036222222215</v>
      </c>
    </row>
    <row r="2312" spans="1:22" ht="12.75">
      <c r="A2312" s="39">
        <v>1505684</v>
      </c>
      <c r="B2312" s="26" t="s">
        <v>22</v>
      </c>
      <c r="C2312" s="26">
        <v>2</v>
      </c>
      <c r="D2312" s="26">
        <v>2017</v>
      </c>
      <c r="E2312" s="26" t="s">
        <v>25</v>
      </c>
      <c r="F2312" s="18" t="s">
        <v>24</v>
      </c>
      <c r="G2312" s="27">
        <v>1</v>
      </c>
      <c r="H2312" s="27">
        <v>1</v>
      </c>
      <c r="I2312" s="27">
        <v>0</v>
      </c>
      <c r="J2312" s="27">
        <v>0</v>
      </c>
      <c r="K2312" s="27">
        <v>0</v>
      </c>
      <c r="L2312" s="27">
        <v>1</v>
      </c>
      <c r="M2312" s="28">
        <v>3</v>
      </c>
      <c r="N2312" s="29">
        <v>63.64</v>
      </c>
      <c r="O2312" s="28">
        <v>75</v>
      </c>
      <c r="P2312" s="28"/>
      <c r="Q2312" s="28">
        <v>78.611044657500003</v>
      </c>
      <c r="R2312" s="28">
        <v>84.285714285714292</v>
      </c>
      <c r="S2312" s="26">
        <v>2</v>
      </c>
      <c r="T2312" s="28">
        <v>77.378780360071431</v>
      </c>
      <c r="U2312" s="8">
        <v>66.666666666666657</v>
      </c>
      <c r="V2312" s="41">
        <v>69.880300774688081</v>
      </c>
    </row>
    <row r="2313" spans="1:22" ht="12.95" customHeight="1">
      <c r="A2313" s="40">
        <v>1507714</v>
      </c>
      <c r="B2313" s="25" t="s">
        <v>22</v>
      </c>
      <c r="C2313" s="25">
        <v>2</v>
      </c>
      <c r="D2313" s="25">
        <v>2017</v>
      </c>
      <c r="E2313" s="25" t="s">
        <v>25</v>
      </c>
      <c r="F2313" s="25" t="s">
        <v>39</v>
      </c>
      <c r="G2313" s="30">
        <v>1</v>
      </c>
      <c r="H2313" s="30">
        <v>1</v>
      </c>
      <c r="I2313" s="30">
        <v>0</v>
      </c>
      <c r="J2313" s="30">
        <v>1</v>
      </c>
      <c r="K2313" s="30">
        <v>0</v>
      </c>
      <c r="L2313" s="30">
        <v>0</v>
      </c>
      <c r="M2313" s="31">
        <v>3</v>
      </c>
      <c r="N2313" s="32">
        <v>63.64</v>
      </c>
      <c r="O2313" s="31">
        <v>66.666666666666657</v>
      </c>
      <c r="P2313" s="31"/>
      <c r="Q2313" s="31">
        <v>88.718187514999997</v>
      </c>
      <c r="R2313" s="31">
        <v>73.571428571428569</v>
      </c>
      <c r="S2313" s="25">
        <v>2</v>
      </c>
      <c r="T2313" s="31">
        <v>74.162113693476186</v>
      </c>
      <c r="U2313" s="9">
        <v>57.407407407407405</v>
      </c>
      <c r="V2313" s="43">
        <v>62.433819293228041</v>
      </c>
    </row>
    <row r="2314" spans="1:22" ht="12.75">
      <c r="A2314" s="39">
        <v>1527509</v>
      </c>
      <c r="B2314" s="26" t="s">
        <v>22</v>
      </c>
      <c r="C2314" s="26">
        <v>2</v>
      </c>
      <c r="D2314" s="26">
        <v>2017</v>
      </c>
      <c r="E2314" s="26" t="s">
        <v>25</v>
      </c>
      <c r="F2314" s="26" t="s">
        <v>30</v>
      </c>
      <c r="G2314" s="27">
        <v>0</v>
      </c>
      <c r="H2314" s="27">
        <v>0</v>
      </c>
      <c r="I2314" s="27">
        <v>0</v>
      </c>
      <c r="J2314" s="27">
        <v>1</v>
      </c>
      <c r="K2314" s="27">
        <v>1</v>
      </c>
      <c r="L2314" s="27">
        <v>1</v>
      </c>
      <c r="M2314" s="28">
        <v>3</v>
      </c>
      <c r="N2314" s="29">
        <v>50</v>
      </c>
      <c r="O2314" s="28">
        <v>66.666666666666657</v>
      </c>
      <c r="P2314" s="28"/>
      <c r="Q2314" s="28">
        <v>88.315162906249995</v>
      </c>
      <c r="R2314" s="28">
        <v>100</v>
      </c>
      <c r="S2314" s="26">
        <v>2</v>
      </c>
      <c r="T2314" s="28">
        <v>73.996365914583322</v>
      </c>
      <c r="U2314" s="8">
        <v>64.81481481481481</v>
      </c>
      <c r="V2314" s="41">
        <v>67.569280144745363</v>
      </c>
    </row>
    <row r="2315" spans="1:22" ht="12.95" customHeight="1">
      <c r="A2315" s="40">
        <v>1546845</v>
      </c>
      <c r="B2315" s="25" t="s">
        <v>22</v>
      </c>
      <c r="C2315" s="25">
        <v>1</v>
      </c>
      <c r="D2315" s="25">
        <v>2017</v>
      </c>
      <c r="E2315" s="25" t="s">
        <v>25</v>
      </c>
      <c r="F2315" s="25" t="s">
        <v>32</v>
      </c>
      <c r="G2315" s="30"/>
      <c r="H2315" s="30"/>
      <c r="I2315" s="30"/>
      <c r="J2315" s="30"/>
      <c r="K2315" s="30"/>
      <c r="L2315" s="30"/>
      <c r="M2315" s="31">
        <v>3</v>
      </c>
      <c r="N2315" s="31">
        <v>64</v>
      </c>
      <c r="O2315" s="31">
        <v>56</v>
      </c>
      <c r="P2315" s="31">
        <v>73.333333330000002</v>
      </c>
      <c r="Q2315" s="31">
        <v>70.51010101</v>
      </c>
      <c r="R2315" s="31">
        <v>63</v>
      </c>
      <c r="S2315" s="25">
        <v>1</v>
      </c>
      <c r="T2315" s="31">
        <v>69</v>
      </c>
      <c r="U2315" s="10">
        <v>64.400000000000006</v>
      </c>
      <c r="V2315" s="42">
        <v>65.78</v>
      </c>
    </row>
    <row r="2316" spans="1:22" ht="12.75">
      <c r="A2316" s="39">
        <v>1561847</v>
      </c>
      <c r="B2316" s="26" t="s">
        <v>22</v>
      </c>
      <c r="C2316" s="26">
        <v>2</v>
      </c>
      <c r="D2316" s="26">
        <v>2017</v>
      </c>
      <c r="E2316" s="26" t="s">
        <v>25</v>
      </c>
      <c r="F2316" s="26" t="s">
        <v>26</v>
      </c>
      <c r="G2316" s="27">
        <v>1</v>
      </c>
      <c r="H2316" s="27">
        <v>0</v>
      </c>
      <c r="I2316" s="27">
        <v>0</v>
      </c>
      <c r="J2316" s="27">
        <v>0</v>
      </c>
      <c r="K2316" s="27">
        <v>1</v>
      </c>
      <c r="L2316" s="27">
        <v>1</v>
      </c>
      <c r="M2316" s="28">
        <v>3</v>
      </c>
      <c r="N2316" s="29">
        <v>58.36</v>
      </c>
      <c r="O2316" s="28">
        <v>60.416666666666664</v>
      </c>
      <c r="P2316" s="28"/>
      <c r="Q2316" s="28">
        <v>93.342723453750011</v>
      </c>
      <c r="R2316" s="28">
        <v>100</v>
      </c>
      <c r="S2316" s="26">
        <v>2</v>
      </c>
      <c r="T2316" s="28">
        <v>73.548878024083336</v>
      </c>
      <c r="U2316" s="8">
        <v>62.962962962962962</v>
      </c>
      <c r="V2316" s="41">
        <v>66.138737481299074</v>
      </c>
    </row>
    <row r="2317" spans="1:22" ht="16.5">
      <c r="A2317" s="40">
        <v>1596355</v>
      </c>
      <c r="B2317" s="25" t="s">
        <v>22</v>
      </c>
      <c r="C2317" s="25">
        <v>1</v>
      </c>
      <c r="D2317" s="25">
        <v>2017</v>
      </c>
      <c r="E2317" s="25" t="s">
        <v>25</v>
      </c>
      <c r="F2317" s="25" t="s">
        <v>27</v>
      </c>
      <c r="G2317" s="30"/>
      <c r="H2317" s="30"/>
      <c r="I2317" s="30"/>
      <c r="J2317" s="30"/>
      <c r="K2317" s="30"/>
      <c r="L2317" s="30"/>
      <c r="M2317" s="31">
        <v>3</v>
      </c>
      <c r="N2317" s="31">
        <v>68</v>
      </c>
      <c r="O2317" s="31">
        <v>60</v>
      </c>
      <c r="P2317" s="31">
        <v>66.666666669999998</v>
      </c>
      <c r="Q2317" s="31">
        <v>40.279317236363632</v>
      </c>
      <c r="R2317" s="31">
        <v>0</v>
      </c>
      <c r="S2317" s="25">
        <v>1</v>
      </c>
      <c r="T2317" s="31">
        <v>61</v>
      </c>
      <c r="U2317" s="10">
        <v>42.2</v>
      </c>
      <c r="V2317" s="42">
        <v>47.84</v>
      </c>
    </row>
    <row r="2318" spans="1:22" ht="14.45" customHeight="1">
      <c r="A2318" s="40">
        <v>17490</v>
      </c>
      <c r="B2318" s="21" t="s">
        <v>29</v>
      </c>
      <c r="C2318" s="21">
        <v>2</v>
      </c>
      <c r="D2318" s="21">
        <v>2016</v>
      </c>
      <c r="E2318" s="21" t="s">
        <v>25</v>
      </c>
      <c r="F2318" s="21" t="s">
        <v>39</v>
      </c>
      <c r="G2318" s="23"/>
      <c r="H2318" s="23"/>
      <c r="I2318" s="23"/>
      <c r="J2318" s="23"/>
      <c r="K2318" s="23"/>
      <c r="L2318" s="23"/>
      <c r="M2318" s="24">
        <v>4</v>
      </c>
      <c r="N2318" s="21">
        <v>75</v>
      </c>
      <c r="O2318" s="24"/>
      <c r="P2318" s="24"/>
      <c r="Q2318" s="24">
        <v>82.254000000000005</v>
      </c>
      <c r="R2318" s="24">
        <v>100</v>
      </c>
      <c r="S2318" s="21"/>
      <c r="T2318" s="24">
        <v>84.176199999999994</v>
      </c>
      <c r="U2318" s="9">
        <v>75.757575757575751</v>
      </c>
      <c r="V2318" s="43">
        <v>77.441300606060594</v>
      </c>
    </row>
    <row r="2319" spans="1:22" ht="12.95" customHeight="1">
      <c r="A2319" s="39">
        <v>24107</v>
      </c>
      <c r="B2319" s="18" t="s">
        <v>22</v>
      </c>
      <c r="C2319" s="18">
        <v>2</v>
      </c>
      <c r="D2319" s="18">
        <v>2015</v>
      </c>
      <c r="E2319" s="18" t="s">
        <v>25</v>
      </c>
      <c r="F2319" s="18" t="s">
        <v>32</v>
      </c>
      <c r="G2319" s="33">
        <v>1</v>
      </c>
      <c r="H2319" s="33">
        <v>1</v>
      </c>
      <c r="I2319" s="33">
        <v>1</v>
      </c>
      <c r="J2319" s="33">
        <v>0</v>
      </c>
      <c r="K2319" s="33">
        <v>0</v>
      </c>
      <c r="L2319" s="33">
        <v>1</v>
      </c>
      <c r="M2319" s="13">
        <f>SUM(G2319:L2319)</f>
        <v>4</v>
      </c>
      <c r="N2319" s="18">
        <v>76</v>
      </c>
      <c r="O2319" s="13">
        <v>62.5</v>
      </c>
      <c r="P2319" s="13">
        <v>53.84</v>
      </c>
      <c r="Q2319" s="13">
        <v>87.36699999999999</v>
      </c>
      <c r="R2319" s="13">
        <v>95.333333333333329</v>
      </c>
      <c r="S2319" s="18">
        <v>1</v>
      </c>
      <c r="T2319" s="13">
        <v>72.728380000000001</v>
      </c>
      <c r="U2319" s="8">
        <v>66.666666666666671</v>
      </c>
      <c r="V2319" s="41">
        <v>68.485180666666665</v>
      </c>
    </row>
    <row r="2320" spans="1:22" ht="12.75">
      <c r="A2320" s="40">
        <v>26586</v>
      </c>
      <c r="B2320" s="25" t="s">
        <v>22</v>
      </c>
      <c r="C2320" s="25">
        <v>2</v>
      </c>
      <c r="D2320" s="25">
        <v>2017</v>
      </c>
      <c r="E2320" s="25" t="s">
        <v>40</v>
      </c>
      <c r="F2320" s="25" t="s">
        <v>32</v>
      </c>
      <c r="G2320" s="30">
        <v>1</v>
      </c>
      <c r="H2320" s="30">
        <v>1</v>
      </c>
      <c r="I2320" s="30">
        <v>1</v>
      </c>
      <c r="J2320" s="30">
        <v>1</v>
      </c>
      <c r="K2320" s="30">
        <v>0</v>
      </c>
      <c r="L2320" s="30">
        <v>0</v>
      </c>
      <c r="M2320" s="31">
        <v>4</v>
      </c>
      <c r="N2320" s="32">
        <v>22.73</v>
      </c>
      <c r="O2320" s="31">
        <v>41.666666666666671</v>
      </c>
      <c r="P2320" s="31"/>
      <c r="Q2320" s="31">
        <v>94.022591989999995</v>
      </c>
      <c r="R2320" s="31">
        <v>93.214285714285708</v>
      </c>
      <c r="S2320" s="25">
        <v>2</v>
      </c>
      <c r="T2320" s="31">
        <v>57.505280302761903</v>
      </c>
      <c r="U2320" s="9">
        <v>50</v>
      </c>
      <c r="V2320" s="43">
        <v>52.251584090828572</v>
      </c>
    </row>
    <row r="2321" spans="1:22" ht="12.75">
      <c r="A2321" s="39">
        <v>29276</v>
      </c>
      <c r="B2321" s="17" t="s">
        <v>22</v>
      </c>
      <c r="C2321" s="17">
        <v>2</v>
      </c>
      <c r="D2321" s="17">
        <v>2016</v>
      </c>
      <c r="E2321" s="17" t="s">
        <v>36</v>
      </c>
      <c r="F2321" s="18" t="s">
        <v>24</v>
      </c>
      <c r="G2321" s="19"/>
      <c r="H2321" s="19"/>
      <c r="I2321" s="19"/>
      <c r="J2321" s="19"/>
      <c r="K2321" s="19"/>
      <c r="L2321" s="19"/>
      <c r="M2321" s="20">
        <v>4</v>
      </c>
      <c r="N2321" s="17">
        <v>66.66</v>
      </c>
      <c r="O2321" s="20"/>
      <c r="P2321" s="20"/>
      <c r="Q2321" s="20">
        <v>56.851999999999997</v>
      </c>
      <c r="R2321" s="20">
        <v>81</v>
      </c>
      <c r="S2321" s="17"/>
      <c r="T2321" s="20">
        <v>68.585599999999999</v>
      </c>
      <c r="U2321" s="8">
        <v>57.575757575757578</v>
      </c>
      <c r="V2321" s="41">
        <v>59.777726060606064</v>
      </c>
    </row>
    <row r="2322" spans="1:22" ht="12.75">
      <c r="A2322" s="39">
        <v>30889</v>
      </c>
      <c r="B2322" s="17" t="s">
        <v>22</v>
      </c>
      <c r="C2322" s="17">
        <v>2</v>
      </c>
      <c r="D2322" s="17">
        <v>2016</v>
      </c>
      <c r="E2322" s="17" t="s">
        <v>40</v>
      </c>
      <c r="F2322" s="18" t="s">
        <v>31</v>
      </c>
      <c r="G2322" s="19"/>
      <c r="H2322" s="19"/>
      <c r="I2322" s="19"/>
      <c r="J2322" s="19"/>
      <c r="K2322" s="19"/>
      <c r="L2322" s="19"/>
      <c r="M2322" s="20">
        <v>4</v>
      </c>
      <c r="N2322" s="17">
        <v>33.33</v>
      </c>
      <c r="O2322" s="20"/>
      <c r="P2322" s="20"/>
      <c r="Q2322" s="20">
        <v>98.888000000000005</v>
      </c>
      <c r="R2322" s="20">
        <v>80</v>
      </c>
      <c r="S2322" s="17"/>
      <c r="T2322" s="20">
        <v>64.331400000000002</v>
      </c>
      <c r="U2322" s="8"/>
      <c r="V2322" s="41" t="s">
        <v>28</v>
      </c>
    </row>
    <row r="2323" spans="1:22" ht="12.95" customHeight="1">
      <c r="A2323" s="40">
        <v>34312</v>
      </c>
      <c r="B2323" s="21" t="s">
        <v>22</v>
      </c>
      <c r="C2323" s="21">
        <v>2</v>
      </c>
      <c r="D2323" s="21">
        <v>2016</v>
      </c>
      <c r="E2323" s="21" t="s">
        <v>25</v>
      </c>
      <c r="F2323" s="21" t="s">
        <v>33</v>
      </c>
      <c r="G2323" s="23"/>
      <c r="H2323" s="23"/>
      <c r="I2323" s="23"/>
      <c r="J2323" s="23"/>
      <c r="K2323" s="23"/>
      <c r="L2323" s="23"/>
      <c r="M2323" s="24">
        <v>4</v>
      </c>
      <c r="N2323" s="21">
        <v>50</v>
      </c>
      <c r="O2323" s="24"/>
      <c r="P2323" s="24"/>
      <c r="Q2323" s="24">
        <v>91.742000000000004</v>
      </c>
      <c r="R2323" s="24">
        <v>50</v>
      </c>
      <c r="S2323" s="21"/>
      <c r="T2323" s="24">
        <v>64.522599999999997</v>
      </c>
      <c r="U2323" s="9">
        <v>51.515151515151516</v>
      </c>
      <c r="V2323" s="43">
        <v>54.116641212121216</v>
      </c>
    </row>
    <row r="2324" spans="1:22" ht="12.95" customHeight="1">
      <c r="A2324" s="39">
        <v>34470</v>
      </c>
      <c r="B2324" s="17" t="s">
        <v>29</v>
      </c>
      <c r="C2324" s="17">
        <v>2</v>
      </c>
      <c r="D2324" s="17">
        <v>2016</v>
      </c>
      <c r="E2324" s="17" t="s">
        <v>25</v>
      </c>
      <c r="F2324" s="17" t="s">
        <v>30</v>
      </c>
      <c r="G2324" s="19"/>
      <c r="H2324" s="19"/>
      <c r="I2324" s="19"/>
      <c r="J2324" s="19"/>
      <c r="K2324" s="19"/>
      <c r="L2324" s="19"/>
      <c r="M2324" s="20">
        <v>4</v>
      </c>
      <c r="N2324" s="17">
        <v>66.66</v>
      </c>
      <c r="O2324" s="20"/>
      <c r="P2324" s="20"/>
      <c r="Q2324" s="20">
        <v>95.638000000000005</v>
      </c>
      <c r="R2324" s="20">
        <v>100</v>
      </c>
      <c r="S2324" s="17"/>
      <c r="T2324" s="20">
        <v>84.0214</v>
      </c>
      <c r="U2324" s="8">
        <v>42.424242424242422</v>
      </c>
      <c r="V2324" s="41">
        <v>50.743673939393943</v>
      </c>
    </row>
    <row r="2325" spans="1:22" ht="12.75">
      <c r="A2325" s="40">
        <v>38302</v>
      </c>
      <c r="B2325" s="22" t="s">
        <v>22</v>
      </c>
      <c r="C2325" s="22">
        <v>2</v>
      </c>
      <c r="D2325" s="22">
        <v>2015</v>
      </c>
      <c r="E2325" s="22" t="s">
        <v>25</v>
      </c>
      <c r="F2325" s="21" t="s">
        <v>30</v>
      </c>
      <c r="G2325" s="34">
        <v>1</v>
      </c>
      <c r="H2325" s="34">
        <v>1</v>
      </c>
      <c r="I2325" s="34">
        <v>1</v>
      </c>
      <c r="J2325" s="34">
        <v>0</v>
      </c>
      <c r="K2325" s="34">
        <v>0</v>
      </c>
      <c r="L2325" s="34">
        <v>1</v>
      </c>
      <c r="M2325" s="12">
        <f>SUM(G2325:L2325)</f>
        <v>4</v>
      </c>
      <c r="N2325" s="22">
        <v>36</v>
      </c>
      <c r="O2325" s="12">
        <v>54.166666666666664</v>
      </c>
      <c r="P2325" s="12">
        <v>84.61</v>
      </c>
      <c r="Q2325" s="12">
        <v>95.811000000000007</v>
      </c>
      <c r="R2325" s="12">
        <v>97.222222222222229</v>
      </c>
      <c r="S2325" s="22">
        <v>2</v>
      </c>
      <c r="T2325" s="12">
        <v>72.98820666666667</v>
      </c>
      <c r="U2325" s="9">
        <v>48.888888888888886</v>
      </c>
      <c r="V2325" s="43">
        <v>56.118684222222214</v>
      </c>
    </row>
    <row r="2326" spans="1:22" ht="14.45" customHeight="1">
      <c r="A2326" s="40">
        <v>39490</v>
      </c>
      <c r="B2326" s="22" t="s">
        <v>22</v>
      </c>
      <c r="C2326" s="22">
        <v>2</v>
      </c>
      <c r="D2326" s="22">
        <v>2015</v>
      </c>
      <c r="E2326" s="22" t="s">
        <v>40</v>
      </c>
      <c r="F2326" s="22" t="s">
        <v>24</v>
      </c>
      <c r="G2326" s="34">
        <v>1</v>
      </c>
      <c r="H2326" s="34">
        <v>1</v>
      </c>
      <c r="I2326" s="34">
        <v>0</v>
      </c>
      <c r="J2326" s="34">
        <v>1</v>
      </c>
      <c r="K2326" s="34">
        <v>0</v>
      </c>
      <c r="L2326" s="34">
        <v>1</v>
      </c>
      <c r="M2326" s="12">
        <f>SUM(G2326:L2326)</f>
        <v>4</v>
      </c>
      <c r="N2326" s="22">
        <v>56</v>
      </c>
      <c r="O2326" s="12">
        <v>79.166666666666671</v>
      </c>
      <c r="P2326" s="12">
        <v>92.3</v>
      </c>
      <c r="Q2326" s="12">
        <v>85.992999999999995</v>
      </c>
      <c r="R2326" s="12">
        <v>48.888888888888886</v>
      </c>
      <c r="S2326" s="22">
        <v>2</v>
      </c>
      <c r="T2326" s="12">
        <v>82.770686666666677</v>
      </c>
      <c r="U2326" s="9">
        <v>73.333333333333329</v>
      </c>
      <c r="V2326" s="43">
        <v>76.164539333333323</v>
      </c>
    </row>
    <row r="2327" spans="1:22" ht="14.45" customHeight="1">
      <c r="A2327" s="40">
        <v>40439</v>
      </c>
      <c r="B2327" s="21" t="s">
        <v>22</v>
      </c>
      <c r="C2327" s="21">
        <v>2</v>
      </c>
      <c r="D2327" s="21">
        <v>2016</v>
      </c>
      <c r="E2327" s="21" t="s">
        <v>25</v>
      </c>
      <c r="F2327" s="21" t="s">
        <v>30</v>
      </c>
      <c r="G2327" s="23"/>
      <c r="H2327" s="23"/>
      <c r="I2327" s="23"/>
      <c r="J2327" s="23"/>
      <c r="K2327" s="23"/>
      <c r="L2327" s="23"/>
      <c r="M2327" s="24">
        <v>4</v>
      </c>
      <c r="N2327" s="21">
        <v>45.83</v>
      </c>
      <c r="O2327" s="24"/>
      <c r="P2327" s="24"/>
      <c r="Q2327" s="24">
        <v>94.032000000000011</v>
      </c>
      <c r="R2327" s="24">
        <v>60</v>
      </c>
      <c r="S2327" s="21"/>
      <c r="T2327" s="24">
        <v>65.124600000000001</v>
      </c>
      <c r="U2327" s="9"/>
      <c r="V2327" s="43" t="s">
        <v>28</v>
      </c>
    </row>
    <row r="2328" spans="1:22" ht="12.95" customHeight="1">
      <c r="A2328" s="40">
        <v>40775</v>
      </c>
      <c r="B2328" s="22" t="s">
        <v>22</v>
      </c>
      <c r="C2328" s="22">
        <v>2</v>
      </c>
      <c r="D2328" s="22">
        <v>2015</v>
      </c>
      <c r="E2328" s="22" t="s">
        <v>23</v>
      </c>
      <c r="F2328" s="22" t="s">
        <v>37</v>
      </c>
      <c r="G2328" s="34">
        <v>1</v>
      </c>
      <c r="H2328" s="34">
        <v>1</v>
      </c>
      <c r="I2328" s="34">
        <v>0</v>
      </c>
      <c r="J2328" s="34">
        <v>1</v>
      </c>
      <c r="K2328" s="34">
        <v>0</v>
      </c>
      <c r="L2328" s="34">
        <v>1</v>
      </c>
      <c r="M2328" s="12">
        <f>SUM(G2328:L2328)</f>
        <v>4</v>
      </c>
      <c r="N2328" s="22">
        <v>60</v>
      </c>
      <c r="O2328" s="12">
        <v>50</v>
      </c>
      <c r="P2328" s="12">
        <v>69.23</v>
      </c>
      <c r="Q2328" s="12">
        <v>85.525999999999996</v>
      </c>
      <c r="R2328" s="12">
        <v>86.111111111111114</v>
      </c>
      <c r="S2328" s="22">
        <v>1</v>
      </c>
      <c r="T2328" s="12">
        <v>69.409306666666666</v>
      </c>
      <c r="U2328" s="9">
        <v>60</v>
      </c>
      <c r="V2328" s="43">
        <v>62.822792</v>
      </c>
    </row>
    <row r="2329" spans="1:22" ht="12.75">
      <c r="A2329" s="39">
        <v>57194</v>
      </c>
      <c r="B2329" s="17" t="s">
        <v>22</v>
      </c>
      <c r="C2329" s="17">
        <v>2</v>
      </c>
      <c r="D2329" s="17">
        <v>2016</v>
      </c>
      <c r="E2329" s="17" t="s">
        <v>25</v>
      </c>
      <c r="F2329" s="17" t="s">
        <v>39</v>
      </c>
      <c r="G2329" s="19"/>
      <c r="H2329" s="19"/>
      <c r="I2329" s="19"/>
      <c r="J2329" s="19"/>
      <c r="K2329" s="19"/>
      <c r="L2329" s="19"/>
      <c r="M2329" s="20">
        <v>4</v>
      </c>
      <c r="N2329" s="17">
        <v>66.66</v>
      </c>
      <c r="O2329" s="20"/>
      <c r="P2329" s="20"/>
      <c r="Q2329" s="20">
        <v>82.294000000000011</v>
      </c>
      <c r="R2329" s="20">
        <v>95</v>
      </c>
      <c r="S2329" s="17"/>
      <c r="T2329" s="20">
        <v>79.018200000000007</v>
      </c>
      <c r="U2329" s="8">
        <v>60.606060606060609</v>
      </c>
      <c r="V2329" s="41">
        <v>64.2884884848485</v>
      </c>
    </row>
    <row r="2330" spans="1:22" ht="12.75">
      <c r="A2330" s="39">
        <v>58345</v>
      </c>
      <c r="B2330" s="17" t="s">
        <v>29</v>
      </c>
      <c r="C2330" s="17">
        <v>2</v>
      </c>
      <c r="D2330" s="17">
        <v>2016</v>
      </c>
      <c r="E2330" s="17" t="s">
        <v>25</v>
      </c>
      <c r="F2330" s="18" t="s">
        <v>37</v>
      </c>
      <c r="G2330" s="19"/>
      <c r="H2330" s="19"/>
      <c r="I2330" s="19"/>
      <c r="J2330" s="19"/>
      <c r="K2330" s="19"/>
      <c r="L2330" s="19"/>
      <c r="M2330" s="20">
        <v>4</v>
      </c>
      <c r="N2330" s="17">
        <v>83.33</v>
      </c>
      <c r="O2330" s="20"/>
      <c r="P2330" s="20"/>
      <c r="Q2330" s="20">
        <v>89.635999999999996</v>
      </c>
      <c r="R2330" s="20">
        <v>100</v>
      </c>
      <c r="S2330" s="17"/>
      <c r="T2330" s="20">
        <v>90.555800000000005</v>
      </c>
      <c r="U2330" s="8">
        <v>81.818181818181827</v>
      </c>
      <c r="V2330" s="41">
        <v>83.565705454545466</v>
      </c>
    </row>
    <row r="2331" spans="1:22" ht="16.5">
      <c r="A2331" s="39">
        <v>60117</v>
      </c>
      <c r="B2331" s="17" t="s">
        <v>22</v>
      </c>
      <c r="C2331" s="17">
        <v>1</v>
      </c>
      <c r="D2331" s="17">
        <v>2018</v>
      </c>
      <c r="E2331" s="17" t="s">
        <v>36</v>
      </c>
      <c r="F2331" s="17" t="s">
        <v>32</v>
      </c>
      <c r="G2331" s="19"/>
      <c r="H2331" s="19"/>
      <c r="I2331" s="19"/>
      <c r="J2331" s="19"/>
      <c r="K2331" s="19"/>
      <c r="L2331" s="19"/>
      <c r="M2331" s="20">
        <v>4</v>
      </c>
      <c r="N2331" s="20">
        <v>62.5</v>
      </c>
      <c r="O2331" s="20">
        <v>64</v>
      </c>
      <c r="P2331" s="20">
        <v>53.33</v>
      </c>
      <c r="Q2331" s="20">
        <v>78.122727272727275</v>
      </c>
      <c r="R2331" s="20">
        <v>81</v>
      </c>
      <c r="S2331" s="20">
        <v>1</v>
      </c>
      <c r="T2331" s="20">
        <v>67.921181818181822</v>
      </c>
      <c r="U2331" s="11">
        <v>50</v>
      </c>
      <c r="V2331" s="44">
        <v>55</v>
      </c>
    </row>
    <row r="2332" spans="1:22" ht="12.95" customHeight="1">
      <c r="A2332" s="39">
        <v>60825</v>
      </c>
      <c r="B2332" s="26" t="s">
        <v>22</v>
      </c>
      <c r="C2332" s="26">
        <v>2</v>
      </c>
      <c r="D2332" s="26">
        <v>2017</v>
      </c>
      <c r="E2332" s="26" t="s">
        <v>25</v>
      </c>
      <c r="F2332" s="18" t="s">
        <v>39</v>
      </c>
      <c r="G2332" s="27">
        <v>1</v>
      </c>
      <c r="H2332" s="27">
        <v>1</v>
      </c>
      <c r="I2332" s="27">
        <v>0</v>
      </c>
      <c r="J2332" s="27">
        <v>1</v>
      </c>
      <c r="K2332" s="27">
        <v>1</v>
      </c>
      <c r="L2332" s="27">
        <v>0</v>
      </c>
      <c r="M2332" s="28">
        <v>4</v>
      </c>
      <c r="N2332" s="29">
        <v>50</v>
      </c>
      <c r="O2332" s="28">
        <v>47.916666666666671</v>
      </c>
      <c r="P2332" s="28"/>
      <c r="Q2332" s="28">
        <v>82.952110391250002</v>
      </c>
      <c r="R2332" s="28">
        <v>78.571428571428569</v>
      </c>
      <c r="S2332" s="26">
        <v>1</v>
      </c>
      <c r="T2332" s="28">
        <v>63.03089826872619</v>
      </c>
      <c r="U2332" s="8">
        <v>59.259259259259252</v>
      </c>
      <c r="V2332" s="41">
        <v>60.390750962099332</v>
      </c>
    </row>
    <row r="2333" spans="1:22" ht="12.95" customHeight="1">
      <c r="A2333" s="39">
        <v>64324</v>
      </c>
      <c r="B2333" s="17" t="s">
        <v>22</v>
      </c>
      <c r="C2333" s="17">
        <v>2</v>
      </c>
      <c r="D2333" s="17">
        <v>2016</v>
      </c>
      <c r="E2333" s="17" t="s">
        <v>25</v>
      </c>
      <c r="F2333" s="17" t="s">
        <v>31</v>
      </c>
      <c r="G2333" s="19"/>
      <c r="H2333" s="19"/>
      <c r="I2333" s="19"/>
      <c r="J2333" s="19"/>
      <c r="K2333" s="19"/>
      <c r="L2333" s="19"/>
      <c r="M2333" s="20">
        <v>4</v>
      </c>
      <c r="N2333" s="17">
        <v>54.16</v>
      </c>
      <c r="O2333" s="20"/>
      <c r="P2333" s="20"/>
      <c r="Q2333" s="20">
        <v>92.646000000000001</v>
      </c>
      <c r="R2333" s="20">
        <v>66.665999999999997</v>
      </c>
      <c r="S2333" s="17"/>
      <c r="T2333" s="20">
        <v>70.207000000000008</v>
      </c>
      <c r="U2333" s="8"/>
      <c r="V2333" s="41" t="s">
        <v>28</v>
      </c>
    </row>
    <row r="2334" spans="1:22" ht="12.75">
      <c r="A2334" s="39">
        <v>71827</v>
      </c>
      <c r="B2334" s="18" t="s">
        <v>22</v>
      </c>
      <c r="C2334" s="18">
        <v>2</v>
      </c>
      <c r="D2334" s="18">
        <v>2015</v>
      </c>
      <c r="E2334" s="18" t="s">
        <v>25</v>
      </c>
      <c r="F2334" s="18" t="s">
        <v>30</v>
      </c>
      <c r="G2334" s="33">
        <v>1</v>
      </c>
      <c r="H2334" s="33">
        <v>0</v>
      </c>
      <c r="I2334" s="33">
        <v>0</v>
      </c>
      <c r="J2334" s="33">
        <v>1</v>
      </c>
      <c r="K2334" s="33">
        <v>1</v>
      </c>
      <c r="L2334" s="33">
        <v>1</v>
      </c>
      <c r="M2334" s="13">
        <f>SUM(G2334:L2334)</f>
        <v>4</v>
      </c>
      <c r="N2334" s="18">
        <v>44</v>
      </c>
      <c r="O2334" s="13">
        <v>54.166666666666664</v>
      </c>
      <c r="P2334" s="13">
        <v>23.07</v>
      </c>
      <c r="Q2334" s="13">
        <v>82.096000000000004</v>
      </c>
      <c r="R2334" s="13">
        <v>45</v>
      </c>
      <c r="S2334" s="18">
        <v>2</v>
      </c>
      <c r="T2334" s="13">
        <v>50.672773333333332</v>
      </c>
      <c r="U2334" s="8">
        <v>53.333333333333329</v>
      </c>
      <c r="V2334" s="41">
        <v>52.535165333333325</v>
      </c>
    </row>
    <row r="2335" spans="1:22" ht="16.5">
      <c r="A2335" s="39">
        <v>75222</v>
      </c>
      <c r="B2335" s="17" t="s">
        <v>22</v>
      </c>
      <c r="C2335" s="17">
        <v>1</v>
      </c>
      <c r="D2335" s="17">
        <v>2018</v>
      </c>
      <c r="E2335" s="17" t="s">
        <v>40</v>
      </c>
      <c r="F2335" s="17" t="s">
        <v>32</v>
      </c>
      <c r="G2335" s="19"/>
      <c r="H2335" s="19"/>
      <c r="I2335" s="19"/>
      <c r="J2335" s="19"/>
      <c r="K2335" s="19"/>
      <c r="L2335" s="19"/>
      <c r="M2335" s="20">
        <v>4</v>
      </c>
      <c r="N2335" s="20">
        <v>54.166666666666671</v>
      </c>
      <c r="O2335" s="20">
        <v>44</v>
      </c>
      <c r="P2335" s="20">
        <v>86.67</v>
      </c>
      <c r="Q2335" s="20">
        <v>82.190909090909088</v>
      </c>
      <c r="R2335" s="20">
        <v>67</v>
      </c>
      <c r="S2335" s="20">
        <v>1</v>
      </c>
      <c r="T2335" s="20">
        <v>70.069393939393947</v>
      </c>
      <c r="U2335" s="11">
        <v>36.842105263157897</v>
      </c>
      <c r="V2335" s="44">
        <v>47</v>
      </c>
    </row>
    <row r="2336" spans="1:22" ht="12.75">
      <c r="A2336" s="40">
        <v>75553</v>
      </c>
      <c r="B2336" s="21" t="s">
        <v>22</v>
      </c>
      <c r="C2336" s="21">
        <v>2</v>
      </c>
      <c r="D2336" s="21">
        <v>2016</v>
      </c>
      <c r="E2336" s="21" t="s">
        <v>36</v>
      </c>
      <c r="F2336" s="21" t="s">
        <v>26</v>
      </c>
      <c r="G2336" s="23"/>
      <c r="H2336" s="23"/>
      <c r="I2336" s="23"/>
      <c r="J2336" s="23"/>
      <c r="K2336" s="23"/>
      <c r="L2336" s="23"/>
      <c r="M2336" s="24">
        <v>4</v>
      </c>
      <c r="N2336" s="21">
        <v>25</v>
      </c>
      <c r="O2336" s="24"/>
      <c r="P2336" s="24"/>
      <c r="Q2336" s="24">
        <v>88.581999999999994</v>
      </c>
      <c r="R2336" s="24">
        <v>71</v>
      </c>
      <c r="S2336" s="21"/>
      <c r="T2336" s="24">
        <v>55.2746</v>
      </c>
      <c r="U2336" s="9"/>
      <c r="V2336" s="43" t="s">
        <v>28</v>
      </c>
    </row>
    <row r="2337" spans="1:22" ht="14.45" customHeight="1">
      <c r="A2337" s="40">
        <v>76626</v>
      </c>
      <c r="B2337" s="21" t="s">
        <v>29</v>
      </c>
      <c r="C2337" s="21">
        <v>2</v>
      </c>
      <c r="D2337" s="21">
        <v>2016</v>
      </c>
      <c r="E2337" s="21" t="s">
        <v>25</v>
      </c>
      <c r="F2337" s="21" t="s">
        <v>30</v>
      </c>
      <c r="G2337" s="23"/>
      <c r="H2337" s="23"/>
      <c r="I2337" s="23"/>
      <c r="J2337" s="23"/>
      <c r="K2337" s="23"/>
      <c r="L2337" s="23"/>
      <c r="M2337" s="24">
        <v>4</v>
      </c>
      <c r="N2337" s="21">
        <v>83.33</v>
      </c>
      <c r="O2337" s="24"/>
      <c r="P2337" s="24"/>
      <c r="Q2337" s="24">
        <v>94.347999999999999</v>
      </c>
      <c r="R2337" s="24">
        <v>100</v>
      </c>
      <c r="S2337" s="21"/>
      <c r="T2337" s="24">
        <v>91.969399999999993</v>
      </c>
      <c r="U2337" s="9">
        <v>57.575757575757578</v>
      </c>
      <c r="V2337" s="43">
        <v>64.454486060606058</v>
      </c>
    </row>
    <row r="2338" spans="1:22" ht="12.95" customHeight="1">
      <c r="A2338" s="40">
        <v>78223</v>
      </c>
      <c r="B2338" s="25" t="s">
        <v>29</v>
      </c>
      <c r="C2338" s="25">
        <v>2</v>
      </c>
      <c r="D2338" s="25">
        <v>2017</v>
      </c>
      <c r="E2338" s="25" t="s">
        <v>25</v>
      </c>
      <c r="F2338" s="22" t="s">
        <v>24</v>
      </c>
      <c r="G2338" s="30">
        <v>0</v>
      </c>
      <c r="H2338" s="30">
        <v>1</v>
      </c>
      <c r="I2338" s="30">
        <v>1</v>
      </c>
      <c r="J2338" s="30">
        <v>1</v>
      </c>
      <c r="K2338" s="30">
        <v>0</v>
      </c>
      <c r="L2338" s="30">
        <v>1</v>
      </c>
      <c r="M2338" s="31">
        <v>4</v>
      </c>
      <c r="N2338" s="32">
        <v>45.45</v>
      </c>
      <c r="O2338" s="31">
        <v>70.833333333333343</v>
      </c>
      <c r="P2338" s="31"/>
      <c r="Q2338" s="31">
        <v>90.214301628750007</v>
      </c>
      <c r="R2338" s="31">
        <v>80.571428571428569</v>
      </c>
      <c r="S2338" s="25">
        <v>2</v>
      </c>
      <c r="T2338" s="31">
        <v>74.606669849559538</v>
      </c>
      <c r="U2338" s="9">
        <v>64.81481481481481</v>
      </c>
      <c r="V2338" s="43">
        <v>67.752371325238229</v>
      </c>
    </row>
    <row r="2339" spans="1:22" ht="12.75">
      <c r="A2339" s="39">
        <v>80545</v>
      </c>
      <c r="B2339" s="17" t="s">
        <v>22</v>
      </c>
      <c r="C2339" s="17">
        <v>2</v>
      </c>
      <c r="D2339" s="17">
        <v>2016</v>
      </c>
      <c r="E2339" s="17" t="s">
        <v>25</v>
      </c>
      <c r="F2339" s="18" t="s">
        <v>24</v>
      </c>
      <c r="G2339" s="19"/>
      <c r="H2339" s="19"/>
      <c r="I2339" s="19"/>
      <c r="J2339" s="19"/>
      <c r="K2339" s="19"/>
      <c r="L2339" s="19"/>
      <c r="M2339" s="20">
        <v>4</v>
      </c>
      <c r="N2339" s="17">
        <v>62.5</v>
      </c>
      <c r="O2339" s="20"/>
      <c r="P2339" s="20"/>
      <c r="Q2339" s="20">
        <v>88.281999999999996</v>
      </c>
      <c r="R2339" s="20">
        <v>70</v>
      </c>
      <c r="S2339" s="17"/>
      <c r="T2339" s="20">
        <v>73.7346</v>
      </c>
      <c r="U2339" s="8">
        <v>75.757575757575751</v>
      </c>
      <c r="V2339" s="41">
        <v>75.757575757575751</v>
      </c>
    </row>
    <row r="2340" spans="1:22" ht="12.75">
      <c r="A2340" s="40">
        <v>81784</v>
      </c>
      <c r="B2340" s="22" t="s">
        <v>22</v>
      </c>
      <c r="C2340" s="22">
        <v>2</v>
      </c>
      <c r="D2340" s="22">
        <v>2015</v>
      </c>
      <c r="E2340" s="22" t="s">
        <v>25</v>
      </c>
      <c r="F2340" s="22" t="s">
        <v>27</v>
      </c>
      <c r="G2340" s="34">
        <v>1</v>
      </c>
      <c r="H2340" s="34">
        <v>1</v>
      </c>
      <c r="I2340" s="34">
        <v>0</v>
      </c>
      <c r="J2340" s="34">
        <v>1</v>
      </c>
      <c r="K2340" s="34">
        <v>0</v>
      </c>
      <c r="L2340" s="34">
        <v>1</v>
      </c>
      <c r="M2340" s="12">
        <f>SUM(G2340:L2340)</f>
        <v>4</v>
      </c>
      <c r="N2340" s="22">
        <v>84</v>
      </c>
      <c r="O2340" s="12">
        <v>75</v>
      </c>
      <c r="P2340" s="12">
        <v>100</v>
      </c>
      <c r="Q2340" s="12">
        <v>93.251000000000005</v>
      </c>
      <c r="R2340" s="12">
        <v>97.777777777777771</v>
      </c>
      <c r="S2340" s="22">
        <v>1</v>
      </c>
      <c r="T2340" s="12">
        <v>92.671806666666669</v>
      </c>
      <c r="U2340" s="9">
        <v>84.444444444444443</v>
      </c>
      <c r="V2340" s="43">
        <v>86.912653111111112</v>
      </c>
    </row>
    <row r="2341" spans="1:22" ht="12.75">
      <c r="A2341" s="40">
        <v>82329</v>
      </c>
      <c r="B2341" s="22" t="s">
        <v>22</v>
      </c>
      <c r="C2341" s="22">
        <v>2</v>
      </c>
      <c r="D2341" s="22">
        <v>2015</v>
      </c>
      <c r="E2341" s="22" t="s">
        <v>36</v>
      </c>
      <c r="F2341" s="22" t="s">
        <v>24</v>
      </c>
      <c r="G2341" s="34">
        <v>1</v>
      </c>
      <c r="H2341" s="34">
        <v>0</v>
      </c>
      <c r="I2341" s="34">
        <v>1</v>
      </c>
      <c r="J2341" s="34">
        <v>1</v>
      </c>
      <c r="K2341" s="34">
        <v>0</v>
      </c>
      <c r="L2341" s="34">
        <v>1</v>
      </c>
      <c r="M2341" s="12">
        <f>SUM(G2341:L2341)</f>
        <v>4</v>
      </c>
      <c r="N2341" s="22">
        <v>68</v>
      </c>
      <c r="O2341" s="12">
        <v>50</v>
      </c>
      <c r="P2341" s="12">
        <v>61.53</v>
      </c>
      <c r="Q2341" s="12">
        <v>87.177000000000007</v>
      </c>
      <c r="R2341" s="12">
        <v>81.666666666666671</v>
      </c>
      <c r="S2341" s="22">
        <v>1</v>
      </c>
      <c r="T2341" s="12">
        <v>69.063780000000008</v>
      </c>
      <c r="U2341" s="9">
        <v>51.111111111111107</v>
      </c>
      <c r="V2341" s="43">
        <v>56.496911777777768</v>
      </c>
    </row>
    <row r="2342" spans="1:22" ht="12.75">
      <c r="A2342" s="40">
        <v>93381</v>
      </c>
      <c r="B2342" s="22" t="s">
        <v>22</v>
      </c>
      <c r="C2342" s="22">
        <v>2</v>
      </c>
      <c r="D2342" s="22">
        <v>2015</v>
      </c>
      <c r="E2342" s="22" t="s">
        <v>25</v>
      </c>
      <c r="F2342" s="22" t="s">
        <v>24</v>
      </c>
      <c r="G2342" s="34">
        <v>0</v>
      </c>
      <c r="H2342" s="34">
        <v>0</v>
      </c>
      <c r="I2342" s="34">
        <v>1</v>
      </c>
      <c r="J2342" s="34">
        <v>1</v>
      </c>
      <c r="K2342" s="34">
        <v>1</v>
      </c>
      <c r="L2342" s="34">
        <v>1</v>
      </c>
      <c r="M2342" s="12">
        <f>SUM(G2342:L2342)</f>
        <v>4</v>
      </c>
      <c r="N2342" s="22">
        <v>56</v>
      </c>
      <c r="O2342" s="12">
        <v>37.5</v>
      </c>
      <c r="P2342" s="12">
        <v>23.07</v>
      </c>
      <c r="Q2342" s="12">
        <v>70.503</v>
      </c>
      <c r="R2342" s="12">
        <v>86.111111111111114</v>
      </c>
      <c r="S2342" s="22">
        <v>1</v>
      </c>
      <c r="T2342" s="12">
        <v>49.333086666666667</v>
      </c>
      <c r="U2342" s="9">
        <v>33.333333333333336</v>
      </c>
      <c r="V2342" s="43">
        <v>38.133259333333328</v>
      </c>
    </row>
    <row r="2343" spans="1:22" ht="12.95" customHeight="1">
      <c r="A2343" s="39">
        <v>94847</v>
      </c>
      <c r="B2343" s="26" t="s">
        <v>22</v>
      </c>
      <c r="C2343" s="26">
        <v>1</v>
      </c>
      <c r="D2343" s="26">
        <v>2017</v>
      </c>
      <c r="E2343" s="26" t="s">
        <v>25</v>
      </c>
      <c r="F2343" s="26" t="s">
        <v>30</v>
      </c>
      <c r="G2343" s="27"/>
      <c r="H2343" s="27"/>
      <c r="I2343" s="27"/>
      <c r="J2343" s="27"/>
      <c r="K2343" s="27"/>
      <c r="L2343" s="27"/>
      <c r="M2343" s="28">
        <v>4</v>
      </c>
      <c r="N2343" s="28">
        <v>68</v>
      </c>
      <c r="O2343" s="28">
        <v>44</v>
      </c>
      <c r="P2343" s="28"/>
      <c r="Q2343" s="28">
        <v>76.607897153636358</v>
      </c>
      <c r="R2343" s="28">
        <v>65</v>
      </c>
      <c r="S2343" s="26">
        <v>4</v>
      </c>
      <c r="T2343" s="28">
        <v>65</v>
      </c>
      <c r="U2343" s="11">
        <v>35.6</v>
      </c>
      <c r="V2343" s="44">
        <v>42.95</v>
      </c>
    </row>
    <row r="2344" spans="1:22" ht="14.45" customHeight="1">
      <c r="A2344" s="39">
        <v>98640</v>
      </c>
      <c r="B2344" s="18" t="s">
        <v>22</v>
      </c>
      <c r="C2344" s="18">
        <v>2</v>
      </c>
      <c r="D2344" s="18">
        <v>2015</v>
      </c>
      <c r="E2344" s="18" t="s">
        <v>25</v>
      </c>
      <c r="F2344" s="18" t="s">
        <v>24</v>
      </c>
      <c r="G2344" s="33">
        <v>1</v>
      </c>
      <c r="H2344" s="33">
        <v>1</v>
      </c>
      <c r="I2344" s="33">
        <v>0</v>
      </c>
      <c r="J2344" s="33">
        <v>1</v>
      </c>
      <c r="K2344" s="33">
        <v>0</v>
      </c>
      <c r="L2344" s="33">
        <v>1</v>
      </c>
      <c r="M2344" s="13">
        <f>SUM(G2344:L2344)</f>
        <v>4</v>
      </c>
      <c r="N2344" s="18">
        <v>56</v>
      </c>
      <c r="O2344" s="13">
        <v>45.833333333333336</v>
      </c>
      <c r="P2344" s="13">
        <v>7.69</v>
      </c>
      <c r="Q2344" s="13">
        <v>85.001999999999995</v>
      </c>
      <c r="R2344" s="13">
        <v>28.666666666666668</v>
      </c>
      <c r="S2344" s="18">
        <v>1</v>
      </c>
      <c r="T2344" s="13">
        <v>45.385613333333339</v>
      </c>
      <c r="U2344" s="8">
        <v>33.333333333333336</v>
      </c>
      <c r="V2344" s="41">
        <v>36.94901733333333</v>
      </c>
    </row>
    <row r="2345" spans="1:22" ht="12.75">
      <c r="A2345" s="39">
        <v>99671</v>
      </c>
      <c r="B2345" s="18" t="s">
        <v>22</v>
      </c>
      <c r="C2345" s="18">
        <v>2</v>
      </c>
      <c r="D2345" s="18">
        <v>2015</v>
      </c>
      <c r="E2345" s="18" t="s">
        <v>40</v>
      </c>
      <c r="F2345" s="18" t="s">
        <v>33</v>
      </c>
      <c r="G2345" s="33">
        <v>1</v>
      </c>
      <c r="H2345" s="33">
        <v>1</v>
      </c>
      <c r="I2345" s="33">
        <v>0</v>
      </c>
      <c r="J2345" s="33">
        <v>1</v>
      </c>
      <c r="K2345" s="33">
        <v>0</v>
      </c>
      <c r="L2345" s="33">
        <v>1</v>
      </c>
      <c r="M2345" s="13">
        <f>SUM(G2345:L2345)</f>
        <v>4</v>
      </c>
      <c r="N2345" s="18">
        <v>56</v>
      </c>
      <c r="O2345" s="13">
        <v>62.5</v>
      </c>
      <c r="P2345" s="13">
        <v>61.53</v>
      </c>
      <c r="Q2345" s="13">
        <v>85.677000000000007</v>
      </c>
      <c r="R2345" s="13">
        <v>42.222222222222221</v>
      </c>
      <c r="S2345" s="18">
        <v>2</v>
      </c>
      <c r="T2345" s="13">
        <v>67.262113333333332</v>
      </c>
      <c r="U2345" s="8">
        <v>60</v>
      </c>
      <c r="V2345" s="41">
        <v>62.178634000000002</v>
      </c>
    </row>
    <row r="2346" spans="1:22" ht="12.75">
      <c r="A2346" s="39">
        <v>110266</v>
      </c>
      <c r="B2346" s="17" t="s">
        <v>22</v>
      </c>
      <c r="C2346" s="17">
        <v>2</v>
      </c>
      <c r="D2346" s="17">
        <v>2016</v>
      </c>
      <c r="E2346" s="17" t="s">
        <v>25</v>
      </c>
      <c r="F2346" s="26" t="s">
        <v>33</v>
      </c>
      <c r="G2346" s="19"/>
      <c r="H2346" s="19"/>
      <c r="I2346" s="19"/>
      <c r="J2346" s="19"/>
      <c r="K2346" s="19"/>
      <c r="L2346" s="19"/>
      <c r="M2346" s="20">
        <v>4</v>
      </c>
      <c r="N2346" s="17">
        <v>37.5</v>
      </c>
      <c r="O2346" s="20"/>
      <c r="P2346" s="20"/>
      <c r="Q2346" s="20">
        <v>81.782000000000011</v>
      </c>
      <c r="R2346" s="20">
        <v>90</v>
      </c>
      <c r="S2346" s="17"/>
      <c r="T2346" s="20">
        <v>63.284599999999998</v>
      </c>
      <c r="U2346" s="8">
        <v>69.696969696969703</v>
      </c>
      <c r="V2346" s="41">
        <v>69.696969696969703</v>
      </c>
    </row>
    <row r="2347" spans="1:22" ht="12.75">
      <c r="A2347" s="40">
        <v>114174</v>
      </c>
      <c r="B2347" s="21" t="s">
        <v>22</v>
      </c>
      <c r="C2347" s="21">
        <v>2</v>
      </c>
      <c r="D2347" s="21">
        <v>2016</v>
      </c>
      <c r="E2347" s="21" t="s">
        <v>25</v>
      </c>
      <c r="F2347" s="21" t="s">
        <v>37</v>
      </c>
      <c r="G2347" s="23"/>
      <c r="H2347" s="23"/>
      <c r="I2347" s="23"/>
      <c r="J2347" s="23"/>
      <c r="K2347" s="23"/>
      <c r="L2347" s="23"/>
      <c r="M2347" s="24">
        <v>4</v>
      </c>
      <c r="N2347" s="21">
        <v>41.66</v>
      </c>
      <c r="O2347" s="24"/>
      <c r="P2347" s="24"/>
      <c r="Q2347" s="24">
        <v>93.284000000000006</v>
      </c>
      <c r="R2347" s="24">
        <v>66.599999999999994</v>
      </c>
      <c r="S2347" s="21"/>
      <c r="T2347" s="24">
        <v>64.135199999999998</v>
      </c>
      <c r="U2347" s="9">
        <v>48.484848484848484</v>
      </c>
      <c r="V2347" s="43">
        <v>51.614918787878793</v>
      </c>
    </row>
    <row r="2348" spans="1:22" ht="12.75">
      <c r="A2348" s="39">
        <v>114723</v>
      </c>
      <c r="B2348" s="18" t="s">
        <v>22</v>
      </c>
      <c r="C2348" s="18">
        <v>2</v>
      </c>
      <c r="D2348" s="18">
        <v>2015</v>
      </c>
      <c r="E2348" s="18" t="s">
        <v>25</v>
      </c>
      <c r="F2348" s="18" t="s">
        <v>39</v>
      </c>
      <c r="G2348" s="33">
        <v>1</v>
      </c>
      <c r="H2348" s="33">
        <v>0</v>
      </c>
      <c r="I2348" s="33">
        <v>0</v>
      </c>
      <c r="J2348" s="33">
        <v>1</v>
      </c>
      <c r="K2348" s="33">
        <v>1</v>
      </c>
      <c r="L2348" s="33">
        <v>1</v>
      </c>
      <c r="M2348" s="13">
        <f>SUM(G2348:L2348)</f>
        <v>4</v>
      </c>
      <c r="N2348" s="18">
        <v>80</v>
      </c>
      <c r="O2348" s="13">
        <v>87.5</v>
      </c>
      <c r="P2348" s="13">
        <v>92.3</v>
      </c>
      <c r="Q2348" s="13">
        <v>89.051000000000002</v>
      </c>
      <c r="R2348" s="13">
        <v>100</v>
      </c>
      <c r="S2348" s="18">
        <v>2</v>
      </c>
      <c r="T2348" s="13">
        <v>92.782139999999998</v>
      </c>
      <c r="U2348" s="8">
        <v>93.333333333333329</v>
      </c>
      <c r="V2348" s="41">
        <v>93.167975333333331</v>
      </c>
    </row>
    <row r="2349" spans="1:22" ht="12.75">
      <c r="A2349" s="40">
        <v>114876</v>
      </c>
      <c r="B2349" s="21" t="s">
        <v>22</v>
      </c>
      <c r="C2349" s="21">
        <v>2</v>
      </c>
      <c r="D2349" s="21">
        <v>2016</v>
      </c>
      <c r="E2349" s="21" t="s">
        <v>25</v>
      </c>
      <c r="F2349" s="25" t="s">
        <v>26</v>
      </c>
      <c r="G2349" s="23"/>
      <c r="H2349" s="23"/>
      <c r="I2349" s="23"/>
      <c r="J2349" s="23"/>
      <c r="K2349" s="23"/>
      <c r="L2349" s="23"/>
      <c r="M2349" s="24">
        <v>4</v>
      </c>
      <c r="N2349" s="21">
        <v>54.16</v>
      </c>
      <c r="O2349" s="24"/>
      <c r="P2349" s="24"/>
      <c r="Q2349" s="24">
        <v>79.693999999999988</v>
      </c>
      <c r="R2349" s="24">
        <v>100</v>
      </c>
      <c r="S2349" s="21"/>
      <c r="T2349" s="24">
        <v>72.988199999999992</v>
      </c>
      <c r="U2349" s="9">
        <v>78.787878787878782</v>
      </c>
      <c r="V2349" s="43">
        <v>78.787878787878782</v>
      </c>
    </row>
    <row r="2350" spans="1:22" ht="12.75">
      <c r="A2350" s="39">
        <v>116265</v>
      </c>
      <c r="B2350" s="17" t="s">
        <v>22</v>
      </c>
      <c r="C2350" s="17">
        <v>2</v>
      </c>
      <c r="D2350" s="17">
        <v>2016</v>
      </c>
      <c r="E2350" s="17" t="s">
        <v>23</v>
      </c>
      <c r="F2350" s="17" t="s">
        <v>41</v>
      </c>
      <c r="G2350" s="19"/>
      <c r="H2350" s="19"/>
      <c r="I2350" s="19"/>
      <c r="J2350" s="19"/>
      <c r="K2350" s="19"/>
      <c r="L2350" s="19"/>
      <c r="M2350" s="20">
        <v>4</v>
      </c>
      <c r="N2350" s="17">
        <v>70.83</v>
      </c>
      <c r="O2350" s="20"/>
      <c r="P2350" s="20"/>
      <c r="Q2350" s="20">
        <v>82.095999999999989</v>
      </c>
      <c r="R2350" s="20">
        <v>71.5</v>
      </c>
      <c r="S2350" s="17"/>
      <c r="T2350" s="20">
        <v>76.343799999999987</v>
      </c>
      <c r="U2350" s="8"/>
      <c r="V2350" s="41" t="s">
        <v>28</v>
      </c>
    </row>
    <row r="2351" spans="1:22" ht="12.75">
      <c r="A2351" s="40">
        <v>131170</v>
      </c>
      <c r="B2351" s="22" t="s">
        <v>22</v>
      </c>
      <c r="C2351" s="22">
        <v>2</v>
      </c>
      <c r="D2351" s="22">
        <v>2015</v>
      </c>
      <c r="E2351" s="22" t="s">
        <v>40</v>
      </c>
      <c r="F2351" s="22" t="s">
        <v>41</v>
      </c>
      <c r="G2351" s="34">
        <v>1</v>
      </c>
      <c r="H2351" s="34">
        <v>1</v>
      </c>
      <c r="I2351" s="34">
        <v>0</v>
      </c>
      <c r="J2351" s="34">
        <v>1</v>
      </c>
      <c r="K2351" s="34">
        <v>0</v>
      </c>
      <c r="L2351" s="34">
        <v>1</v>
      </c>
      <c r="M2351" s="12">
        <f>SUM(G2351:L2351)</f>
        <v>4</v>
      </c>
      <c r="N2351" s="22">
        <v>56</v>
      </c>
      <c r="O2351" s="12">
        <v>54.166666666666664</v>
      </c>
      <c r="P2351" s="12">
        <v>76.92</v>
      </c>
      <c r="Q2351" s="12">
        <v>72.662999999999997</v>
      </c>
      <c r="R2351" s="12">
        <v>73.333333333333329</v>
      </c>
      <c r="S2351" s="22">
        <v>1</v>
      </c>
      <c r="T2351" s="12">
        <v>69.190486666666658</v>
      </c>
      <c r="U2351" s="9">
        <v>66.666666666666671</v>
      </c>
      <c r="V2351" s="43">
        <v>67.423812666666663</v>
      </c>
    </row>
    <row r="2352" spans="1:22" ht="12.75">
      <c r="A2352" s="39">
        <v>145820</v>
      </c>
      <c r="B2352" s="18" t="s">
        <v>22</v>
      </c>
      <c r="C2352" s="18">
        <v>2</v>
      </c>
      <c r="D2352" s="18">
        <v>2015</v>
      </c>
      <c r="E2352" s="18" t="s">
        <v>36</v>
      </c>
      <c r="F2352" s="18" t="s">
        <v>33</v>
      </c>
      <c r="G2352" s="33">
        <v>1</v>
      </c>
      <c r="H2352" s="33">
        <v>0</v>
      </c>
      <c r="I2352" s="33">
        <v>0</v>
      </c>
      <c r="J2352" s="33">
        <v>1</v>
      </c>
      <c r="K2352" s="33">
        <v>1</v>
      </c>
      <c r="L2352" s="33">
        <v>1</v>
      </c>
      <c r="M2352" s="13">
        <f>SUM(G2352:L2352)</f>
        <v>4</v>
      </c>
      <c r="N2352" s="18">
        <v>56</v>
      </c>
      <c r="O2352" s="13">
        <v>58.333333333333336</v>
      </c>
      <c r="P2352" s="13">
        <v>69.23</v>
      </c>
      <c r="Q2352" s="13">
        <v>90.611000000000004</v>
      </c>
      <c r="R2352" s="13">
        <v>94.444444444444443</v>
      </c>
      <c r="S2352" s="18">
        <v>2</v>
      </c>
      <c r="T2352" s="13">
        <v>71.937873333333343</v>
      </c>
      <c r="U2352" s="8">
        <v>53.333333333333329</v>
      </c>
      <c r="V2352" s="41">
        <v>58.914695333333327</v>
      </c>
    </row>
    <row r="2353" spans="1:22" ht="12.75">
      <c r="A2353" s="39">
        <v>148404</v>
      </c>
      <c r="B2353" s="17" t="s">
        <v>22</v>
      </c>
      <c r="C2353" s="17">
        <v>2</v>
      </c>
      <c r="D2353" s="17">
        <v>2016</v>
      </c>
      <c r="E2353" s="17" t="s">
        <v>36</v>
      </c>
      <c r="F2353" s="18" t="s">
        <v>24</v>
      </c>
      <c r="G2353" s="19"/>
      <c r="H2353" s="19"/>
      <c r="I2353" s="19"/>
      <c r="J2353" s="19"/>
      <c r="K2353" s="19"/>
      <c r="L2353" s="19"/>
      <c r="M2353" s="20">
        <v>4</v>
      </c>
      <c r="N2353" s="17">
        <v>58.33</v>
      </c>
      <c r="O2353" s="20"/>
      <c r="P2353" s="20"/>
      <c r="Q2353" s="20">
        <v>94.146000000000001</v>
      </c>
      <c r="R2353" s="20">
        <v>70</v>
      </c>
      <c r="S2353" s="17"/>
      <c r="T2353" s="20">
        <v>73.408799999999999</v>
      </c>
      <c r="U2353" s="8">
        <v>48.484848484848484</v>
      </c>
      <c r="V2353" s="41">
        <v>53.469638787878793</v>
      </c>
    </row>
    <row r="2354" spans="1:22" ht="12.75">
      <c r="A2354" s="40">
        <v>151406</v>
      </c>
      <c r="B2354" s="21" t="s">
        <v>22</v>
      </c>
      <c r="C2354" s="21">
        <v>2</v>
      </c>
      <c r="D2354" s="21">
        <v>2016</v>
      </c>
      <c r="E2354" s="21" t="s">
        <v>25</v>
      </c>
      <c r="F2354" s="22" t="s">
        <v>27</v>
      </c>
      <c r="G2354" s="23"/>
      <c r="H2354" s="23"/>
      <c r="I2354" s="23"/>
      <c r="J2354" s="23"/>
      <c r="K2354" s="23"/>
      <c r="L2354" s="23"/>
      <c r="M2354" s="24">
        <v>4</v>
      </c>
      <c r="N2354" s="21">
        <v>50</v>
      </c>
      <c r="O2354" s="24"/>
      <c r="P2354" s="24"/>
      <c r="Q2354" s="24">
        <v>78.14</v>
      </c>
      <c r="R2354" s="24">
        <v>90</v>
      </c>
      <c r="S2354" s="21"/>
      <c r="T2354" s="24">
        <v>68.442000000000007</v>
      </c>
      <c r="U2354" s="9"/>
      <c r="V2354" s="43" t="s">
        <v>28</v>
      </c>
    </row>
    <row r="2355" spans="1:22" ht="12.75">
      <c r="A2355" s="40">
        <v>155282</v>
      </c>
      <c r="B2355" s="21" t="s">
        <v>22</v>
      </c>
      <c r="C2355" s="21">
        <v>2</v>
      </c>
      <c r="D2355" s="21">
        <v>2016</v>
      </c>
      <c r="E2355" s="21" t="s">
        <v>23</v>
      </c>
      <c r="F2355" s="25" t="s">
        <v>33</v>
      </c>
      <c r="G2355" s="23"/>
      <c r="H2355" s="23"/>
      <c r="I2355" s="23"/>
      <c r="J2355" s="23"/>
      <c r="K2355" s="23"/>
      <c r="L2355" s="23"/>
      <c r="M2355" s="24">
        <v>4</v>
      </c>
      <c r="N2355" s="21">
        <v>79.16</v>
      </c>
      <c r="O2355" s="24"/>
      <c r="P2355" s="24"/>
      <c r="Q2355" s="24">
        <v>86.669999999999987</v>
      </c>
      <c r="R2355" s="24">
        <v>90</v>
      </c>
      <c r="S2355" s="21"/>
      <c r="T2355" s="24">
        <v>85.580999999999989</v>
      </c>
      <c r="U2355" s="9">
        <v>78.787878787878782</v>
      </c>
      <c r="V2355" s="43">
        <v>80.146503030303023</v>
      </c>
    </row>
    <row r="2356" spans="1:22" ht="12.75">
      <c r="A2356" s="39">
        <v>160483</v>
      </c>
      <c r="B2356" s="26" t="s">
        <v>22</v>
      </c>
      <c r="C2356" s="26">
        <v>2</v>
      </c>
      <c r="D2356" s="26">
        <v>2017</v>
      </c>
      <c r="E2356" s="26" t="s">
        <v>23</v>
      </c>
      <c r="F2356" s="17" t="s">
        <v>30</v>
      </c>
      <c r="G2356" s="27">
        <v>1</v>
      </c>
      <c r="H2356" s="27">
        <v>1</v>
      </c>
      <c r="I2356" s="27">
        <v>0</v>
      </c>
      <c r="J2356" s="27">
        <v>0</v>
      </c>
      <c r="K2356" s="27">
        <v>1</v>
      </c>
      <c r="L2356" s="27">
        <v>1</v>
      </c>
      <c r="M2356" s="28">
        <v>4</v>
      </c>
      <c r="N2356" s="29">
        <v>24.32</v>
      </c>
      <c r="O2356" s="28">
        <v>33.333333333333329</v>
      </c>
      <c r="P2356" s="28"/>
      <c r="Q2356" s="28">
        <v>89.498063340000016</v>
      </c>
      <c r="R2356" s="28">
        <v>91.428571428571431</v>
      </c>
      <c r="S2356" s="26">
        <v>2</v>
      </c>
      <c r="T2356" s="28">
        <v>52.573136477523811</v>
      </c>
      <c r="U2356" s="8">
        <v>55.555555555555557</v>
      </c>
      <c r="V2356" s="41">
        <v>54.660829832146028</v>
      </c>
    </row>
    <row r="2357" spans="1:22" ht="12.75">
      <c r="A2357" s="40">
        <v>166207</v>
      </c>
      <c r="B2357" s="22" t="s">
        <v>22</v>
      </c>
      <c r="C2357" s="22">
        <v>2</v>
      </c>
      <c r="D2357" s="22">
        <v>2015</v>
      </c>
      <c r="E2357" s="22" t="s">
        <v>40</v>
      </c>
      <c r="F2357" s="22" t="s">
        <v>27</v>
      </c>
      <c r="G2357" s="34">
        <v>0</v>
      </c>
      <c r="H2357" s="34">
        <v>1</v>
      </c>
      <c r="I2357" s="34">
        <v>1</v>
      </c>
      <c r="J2357" s="34">
        <v>0</v>
      </c>
      <c r="K2357" s="34">
        <v>1</v>
      </c>
      <c r="L2357" s="34">
        <v>1</v>
      </c>
      <c r="M2357" s="12">
        <f>SUM(G2357:L2357)</f>
        <v>4</v>
      </c>
      <c r="N2357" s="22">
        <v>68</v>
      </c>
      <c r="O2357" s="12">
        <v>54.166666666666664</v>
      </c>
      <c r="P2357" s="12">
        <v>46.15</v>
      </c>
      <c r="Q2357" s="12">
        <v>69.908000000000001</v>
      </c>
      <c r="R2357" s="12">
        <v>46.666666666666664</v>
      </c>
      <c r="S2357" s="22">
        <v>1</v>
      </c>
      <c r="T2357" s="12">
        <v>60.973786666666669</v>
      </c>
      <c r="U2357" s="9">
        <v>48.888888888888886</v>
      </c>
      <c r="V2357" s="43">
        <v>52.514358222222214</v>
      </c>
    </row>
    <row r="2358" spans="1:22" ht="12.75">
      <c r="A2358" s="39">
        <v>168065</v>
      </c>
      <c r="B2358" s="17" t="s">
        <v>22</v>
      </c>
      <c r="C2358" s="17">
        <v>2</v>
      </c>
      <c r="D2358" s="17">
        <v>2016</v>
      </c>
      <c r="E2358" s="17" t="s">
        <v>25</v>
      </c>
      <c r="F2358" s="18" t="s">
        <v>24</v>
      </c>
      <c r="G2358" s="19"/>
      <c r="H2358" s="19"/>
      <c r="I2358" s="19"/>
      <c r="J2358" s="19"/>
      <c r="K2358" s="19"/>
      <c r="L2358" s="19"/>
      <c r="M2358" s="20">
        <v>4</v>
      </c>
      <c r="N2358" s="17">
        <v>58.33</v>
      </c>
      <c r="O2358" s="20"/>
      <c r="P2358" s="20"/>
      <c r="Q2358" s="20">
        <v>95.75</v>
      </c>
      <c r="R2358" s="20">
        <v>70</v>
      </c>
      <c r="S2358" s="17"/>
      <c r="T2358" s="20">
        <v>73.89</v>
      </c>
      <c r="U2358" s="8">
        <v>72.727272727272734</v>
      </c>
      <c r="V2358" s="41">
        <v>72.959818181818193</v>
      </c>
    </row>
    <row r="2359" spans="1:22" ht="12.75">
      <c r="A2359" s="40">
        <v>169609</v>
      </c>
      <c r="B2359" s="21" t="s">
        <v>22</v>
      </c>
      <c r="C2359" s="21">
        <v>2</v>
      </c>
      <c r="D2359" s="21">
        <v>2016</v>
      </c>
      <c r="E2359" s="21" t="s">
        <v>25</v>
      </c>
      <c r="F2359" s="22" t="s">
        <v>32</v>
      </c>
      <c r="G2359" s="23"/>
      <c r="H2359" s="23"/>
      <c r="I2359" s="23"/>
      <c r="J2359" s="23"/>
      <c r="K2359" s="23"/>
      <c r="L2359" s="23"/>
      <c r="M2359" s="24">
        <v>4</v>
      </c>
      <c r="N2359" s="21">
        <v>45.83</v>
      </c>
      <c r="O2359" s="24"/>
      <c r="P2359" s="24"/>
      <c r="Q2359" s="24">
        <v>94.47</v>
      </c>
      <c r="R2359" s="24">
        <v>75</v>
      </c>
      <c r="S2359" s="21"/>
      <c r="T2359" s="24">
        <v>68.256</v>
      </c>
      <c r="U2359" s="9">
        <v>72.727272727272734</v>
      </c>
      <c r="V2359" s="43">
        <v>72.727272727272734</v>
      </c>
    </row>
    <row r="2360" spans="1:22" ht="12.75">
      <c r="A2360" s="39">
        <v>170548</v>
      </c>
      <c r="B2360" s="18" t="s">
        <v>22</v>
      </c>
      <c r="C2360" s="18">
        <v>2</v>
      </c>
      <c r="D2360" s="18">
        <v>2015</v>
      </c>
      <c r="E2360" s="18" t="s">
        <v>40</v>
      </c>
      <c r="F2360" s="18" t="s">
        <v>37</v>
      </c>
      <c r="G2360" s="33">
        <v>1</v>
      </c>
      <c r="H2360" s="33">
        <v>1</v>
      </c>
      <c r="I2360" s="33">
        <v>1</v>
      </c>
      <c r="J2360" s="33">
        <v>0</v>
      </c>
      <c r="K2360" s="33">
        <v>0</v>
      </c>
      <c r="L2360" s="33">
        <v>1</v>
      </c>
      <c r="M2360" s="13">
        <f>SUM(G2360:L2360)</f>
        <v>4</v>
      </c>
      <c r="N2360" s="18">
        <v>60</v>
      </c>
      <c r="O2360" s="13">
        <v>66.666666666666671</v>
      </c>
      <c r="P2360" s="13">
        <v>76.92</v>
      </c>
      <c r="Q2360" s="13">
        <v>76.06</v>
      </c>
      <c r="R2360" s="13">
        <v>76.111111111111114</v>
      </c>
      <c r="S2360" s="18">
        <v>2</v>
      </c>
      <c r="T2360" s="13">
        <v>74.624399999999994</v>
      </c>
      <c r="U2360" s="8">
        <v>73.333333333333329</v>
      </c>
      <c r="V2360" s="41">
        <v>73.720653333333331</v>
      </c>
    </row>
    <row r="2361" spans="1:22" ht="12.75">
      <c r="A2361" s="39">
        <v>180639</v>
      </c>
      <c r="B2361" s="26" t="s">
        <v>22</v>
      </c>
      <c r="C2361" s="26">
        <v>2</v>
      </c>
      <c r="D2361" s="26">
        <v>2017</v>
      </c>
      <c r="E2361" s="26" t="s">
        <v>25</v>
      </c>
      <c r="F2361" s="26" t="s">
        <v>30</v>
      </c>
      <c r="G2361" s="27">
        <v>1</v>
      </c>
      <c r="H2361" s="27">
        <v>1</v>
      </c>
      <c r="I2361" s="27">
        <v>1</v>
      </c>
      <c r="J2361" s="27">
        <v>1</v>
      </c>
      <c r="K2361" s="27">
        <v>0</v>
      </c>
      <c r="L2361" s="27">
        <v>0</v>
      </c>
      <c r="M2361" s="28">
        <v>4</v>
      </c>
      <c r="N2361" s="29">
        <v>40.909999999999997</v>
      </c>
      <c r="O2361" s="28">
        <v>47.916666666666671</v>
      </c>
      <c r="P2361" s="28"/>
      <c r="Q2361" s="28">
        <v>78.986813625000011</v>
      </c>
      <c r="R2361" s="28">
        <v>94.285714285714292</v>
      </c>
      <c r="S2361" s="26">
        <v>2</v>
      </c>
      <c r="T2361" s="28">
        <v>61.366267486904775</v>
      </c>
      <c r="U2361" s="8">
        <v>61.111111111111114</v>
      </c>
      <c r="V2361" s="41">
        <v>61.18765802384921</v>
      </c>
    </row>
    <row r="2362" spans="1:22" ht="12.75">
      <c r="A2362" s="39">
        <v>184187</v>
      </c>
      <c r="B2362" s="17" t="s">
        <v>22</v>
      </c>
      <c r="C2362" s="17">
        <v>2</v>
      </c>
      <c r="D2362" s="17">
        <v>2016</v>
      </c>
      <c r="E2362" s="17" t="s">
        <v>25</v>
      </c>
      <c r="F2362" s="17" t="s">
        <v>26</v>
      </c>
      <c r="G2362" s="19"/>
      <c r="H2362" s="19"/>
      <c r="I2362" s="19"/>
      <c r="J2362" s="19"/>
      <c r="K2362" s="19"/>
      <c r="L2362" s="19"/>
      <c r="M2362" s="20">
        <v>4</v>
      </c>
      <c r="N2362" s="17">
        <v>83.33</v>
      </c>
      <c r="O2362" s="20"/>
      <c r="P2362" s="20"/>
      <c r="Q2362" s="20">
        <v>94.314000000000007</v>
      </c>
      <c r="R2362" s="20">
        <v>96.665999999999997</v>
      </c>
      <c r="S2362" s="17"/>
      <c r="T2362" s="20">
        <v>91.292400000000001</v>
      </c>
      <c r="U2362" s="8">
        <v>81.818181818181827</v>
      </c>
      <c r="V2362" s="41">
        <v>83.713025454545473</v>
      </c>
    </row>
    <row r="2363" spans="1:22" ht="12.95" customHeight="1">
      <c r="A2363" s="40">
        <v>185659</v>
      </c>
      <c r="B2363" s="25" t="s">
        <v>22</v>
      </c>
      <c r="C2363" s="25">
        <v>2</v>
      </c>
      <c r="D2363" s="25">
        <v>2017</v>
      </c>
      <c r="E2363" s="25" t="s">
        <v>25</v>
      </c>
      <c r="F2363" s="22" t="s">
        <v>24</v>
      </c>
      <c r="G2363" s="30">
        <v>0</v>
      </c>
      <c r="H2363" s="30">
        <v>1</v>
      </c>
      <c r="I2363" s="30">
        <v>1</v>
      </c>
      <c r="J2363" s="30">
        <v>1</v>
      </c>
      <c r="K2363" s="30">
        <v>0</v>
      </c>
      <c r="L2363" s="30">
        <v>1</v>
      </c>
      <c r="M2363" s="31">
        <v>4</v>
      </c>
      <c r="N2363" s="32">
        <v>59.09</v>
      </c>
      <c r="O2363" s="31">
        <v>47.916666666666671</v>
      </c>
      <c r="P2363" s="31"/>
      <c r="Q2363" s="31">
        <v>91.446699135000003</v>
      </c>
      <c r="R2363" s="31">
        <v>52.857142857142854</v>
      </c>
      <c r="S2363" s="25">
        <v>1</v>
      </c>
      <c r="T2363" s="31">
        <v>66.703387446047628</v>
      </c>
      <c r="U2363" s="9">
        <v>44.444444444444443</v>
      </c>
      <c r="V2363" s="43">
        <v>51.122127344925396</v>
      </c>
    </row>
    <row r="2364" spans="1:22" ht="12.95" customHeight="1">
      <c r="A2364" s="40">
        <v>187044</v>
      </c>
      <c r="B2364" s="22" t="s">
        <v>29</v>
      </c>
      <c r="C2364" s="22">
        <v>2</v>
      </c>
      <c r="D2364" s="22">
        <v>2015</v>
      </c>
      <c r="E2364" s="22" t="s">
        <v>25</v>
      </c>
      <c r="F2364" s="22" t="s">
        <v>41</v>
      </c>
      <c r="G2364" s="34">
        <v>1</v>
      </c>
      <c r="H2364" s="34">
        <v>0</v>
      </c>
      <c r="I2364" s="34">
        <v>0</v>
      </c>
      <c r="J2364" s="34">
        <v>1</v>
      </c>
      <c r="K2364" s="34">
        <v>1</v>
      </c>
      <c r="L2364" s="34">
        <v>1</v>
      </c>
      <c r="M2364" s="12">
        <f>SUM(G2364:L2364)</f>
        <v>4</v>
      </c>
      <c r="N2364" s="22">
        <v>64</v>
      </c>
      <c r="O2364" s="12">
        <v>50</v>
      </c>
      <c r="P2364" s="12">
        <v>92.3</v>
      </c>
      <c r="Q2364" s="12">
        <v>96.695999999999998</v>
      </c>
      <c r="R2364" s="12">
        <v>100</v>
      </c>
      <c r="S2364" s="22">
        <v>1</v>
      </c>
      <c r="T2364" s="12">
        <v>79.727440000000001</v>
      </c>
      <c r="U2364" s="9">
        <v>75.555555555555557</v>
      </c>
      <c r="V2364" s="43">
        <v>76.807120888888889</v>
      </c>
    </row>
    <row r="2365" spans="1:22" ht="12.75">
      <c r="A2365" s="39">
        <v>187856</v>
      </c>
      <c r="B2365" s="17" t="s">
        <v>22</v>
      </c>
      <c r="C2365" s="17">
        <v>2</v>
      </c>
      <c r="D2365" s="17">
        <v>2016</v>
      </c>
      <c r="E2365" s="17" t="s">
        <v>25</v>
      </c>
      <c r="F2365" s="17" t="s">
        <v>39</v>
      </c>
      <c r="G2365" s="19"/>
      <c r="H2365" s="19"/>
      <c r="I2365" s="19"/>
      <c r="J2365" s="19"/>
      <c r="K2365" s="19"/>
      <c r="L2365" s="19"/>
      <c r="M2365" s="20">
        <v>4</v>
      </c>
      <c r="N2365" s="17">
        <v>62.5</v>
      </c>
      <c r="O2365" s="20"/>
      <c r="P2365" s="20"/>
      <c r="Q2365" s="20">
        <v>94.396000000000001</v>
      </c>
      <c r="R2365" s="20">
        <v>90</v>
      </c>
      <c r="S2365" s="17"/>
      <c r="T2365" s="20">
        <v>79.568799999999996</v>
      </c>
      <c r="U2365" s="8">
        <v>90.909090909090907</v>
      </c>
      <c r="V2365" s="41">
        <v>90.909090909090907</v>
      </c>
    </row>
    <row r="2366" spans="1:22" ht="12.75">
      <c r="A2366" s="39">
        <v>188558</v>
      </c>
      <c r="B2366" s="17" t="s">
        <v>22</v>
      </c>
      <c r="C2366" s="17">
        <v>2</v>
      </c>
      <c r="D2366" s="17">
        <v>2016</v>
      </c>
      <c r="E2366" s="17" t="s">
        <v>25</v>
      </c>
      <c r="F2366" s="18" t="s">
        <v>24</v>
      </c>
      <c r="G2366" s="19"/>
      <c r="H2366" s="19"/>
      <c r="I2366" s="19"/>
      <c r="J2366" s="19"/>
      <c r="K2366" s="19"/>
      <c r="L2366" s="19"/>
      <c r="M2366" s="20">
        <v>4</v>
      </c>
      <c r="N2366" s="17">
        <v>25</v>
      </c>
      <c r="O2366" s="20"/>
      <c r="P2366" s="20"/>
      <c r="Q2366" s="20">
        <v>97.75</v>
      </c>
      <c r="R2366" s="20">
        <v>90</v>
      </c>
      <c r="S2366" s="17"/>
      <c r="T2366" s="20">
        <v>61.825000000000003</v>
      </c>
      <c r="U2366" s="8">
        <v>78.787878787878782</v>
      </c>
      <c r="V2366" s="41">
        <v>78.787878787878782</v>
      </c>
    </row>
    <row r="2367" spans="1:22" ht="12.75">
      <c r="A2367" s="40">
        <v>189931</v>
      </c>
      <c r="B2367" s="25" t="s">
        <v>29</v>
      </c>
      <c r="C2367" s="25">
        <v>2</v>
      </c>
      <c r="D2367" s="25">
        <v>2017</v>
      </c>
      <c r="E2367" s="25" t="s">
        <v>25</v>
      </c>
      <c r="F2367" s="21" t="s">
        <v>30</v>
      </c>
      <c r="G2367" s="30">
        <v>0</v>
      </c>
      <c r="H2367" s="30">
        <v>0</v>
      </c>
      <c r="I2367" s="30">
        <v>1</v>
      </c>
      <c r="J2367" s="30">
        <v>1</v>
      </c>
      <c r="K2367" s="30">
        <v>1</v>
      </c>
      <c r="L2367" s="30">
        <v>1</v>
      </c>
      <c r="M2367" s="31">
        <v>4</v>
      </c>
      <c r="N2367" s="32">
        <v>59.09</v>
      </c>
      <c r="O2367" s="31">
        <v>43.75</v>
      </c>
      <c r="P2367" s="31"/>
      <c r="Q2367" s="31">
        <v>79.927327092500008</v>
      </c>
      <c r="R2367" s="31">
        <v>88.571428571428569</v>
      </c>
      <c r="S2367" s="25">
        <v>1</v>
      </c>
      <c r="T2367" s="31">
        <v>67.137608275642862</v>
      </c>
      <c r="U2367" s="9">
        <v>72.222222222222214</v>
      </c>
      <c r="V2367" s="43">
        <v>70.696838038248416</v>
      </c>
    </row>
    <row r="2368" spans="1:22" ht="16.5">
      <c r="A2368" s="40">
        <v>192018</v>
      </c>
      <c r="B2368" s="21" t="s">
        <v>22</v>
      </c>
      <c r="C2368" s="21">
        <v>1</v>
      </c>
      <c r="D2368" s="21">
        <v>2018</v>
      </c>
      <c r="E2368" s="21" t="s">
        <v>40</v>
      </c>
      <c r="F2368" s="21" t="s">
        <v>32</v>
      </c>
      <c r="G2368" s="23"/>
      <c r="H2368" s="23"/>
      <c r="I2368" s="23"/>
      <c r="J2368" s="23"/>
      <c r="K2368" s="23"/>
      <c r="L2368" s="23"/>
      <c r="M2368" s="24">
        <v>4</v>
      </c>
      <c r="N2368" s="24">
        <v>62.5</v>
      </c>
      <c r="O2368" s="24">
        <v>48</v>
      </c>
      <c r="P2368" s="24">
        <v>80</v>
      </c>
      <c r="Q2368" s="24">
        <v>74.304545454545462</v>
      </c>
      <c r="R2368" s="24">
        <v>95</v>
      </c>
      <c r="S2368" s="24">
        <v>1</v>
      </c>
      <c r="T2368" s="24">
        <v>71.727636363636364</v>
      </c>
      <c r="U2368" s="10">
        <v>63.15789473684211</v>
      </c>
      <c r="V2368" s="42">
        <v>66</v>
      </c>
    </row>
    <row r="2369" spans="1:22" ht="12.75">
      <c r="A2369" s="39">
        <v>198438</v>
      </c>
      <c r="B2369" s="18" t="s">
        <v>22</v>
      </c>
      <c r="C2369" s="18">
        <v>2</v>
      </c>
      <c r="D2369" s="18">
        <v>2015</v>
      </c>
      <c r="E2369" s="18" t="s">
        <v>40</v>
      </c>
      <c r="F2369" s="18" t="s">
        <v>26</v>
      </c>
      <c r="G2369" s="33">
        <v>1</v>
      </c>
      <c r="H2369" s="33">
        <v>1</v>
      </c>
      <c r="I2369" s="33">
        <v>1</v>
      </c>
      <c r="J2369" s="33">
        <v>0</v>
      </c>
      <c r="K2369" s="33">
        <v>0</v>
      </c>
      <c r="L2369" s="33">
        <v>1</v>
      </c>
      <c r="M2369" s="13">
        <f>SUM(G2369:L2369)</f>
        <v>4</v>
      </c>
      <c r="N2369" s="18">
        <v>68</v>
      </c>
      <c r="O2369" s="13">
        <v>29.166666666666668</v>
      </c>
      <c r="P2369" s="13">
        <v>46.15</v>
      </c>
      <c r="Q2369" s="13">
        <v>53.476999999999997</v>
      </c>
      <c r="R2369" s="13">
        <v>82.777777777777771</v>
      </c>
      <c r="S2369" s="18">
        <v>1</v>
      </c>
      <c r="T2369" s="13">
        <v>54.590113333333342</v>
      </c>
      <c r="U2369" s="8">
        <v>64.444444444444443</v>
      </c>
      <c r="V2369" s="41">
        <v>61.488145111111109</v>
      </c>
    </row>
    <row r="2370" spans="1:22" ht="16.5">
      <c r="A2370" s="40">
        <v>199788</v>
      </c>
      <c r="B2370" s="25" t="s">
        <v>22</v>
      </c>
      <c r="C2370" s="25">
        <v>1</v>
      </c>
      <c r="D2370" s="25">
        <v>2017</v>
      </c>
      <c r="E2370" s="25" t="s">
        <v>36</v>
      </c>
      <c r="F2370" s="25" t="s">
        <v>31</v>
      </c>
      <c r="G2370" s="30"/>
      <c r="H2370" s="30"/>
      <c r="I2370" s="30"/>
      <c r="J2370" s="30"/>
      <c r="K2370" s="30"/>
      <c r="L2370" s="30"/>
      <c r="M2370" s="31">
        <v>4</v>
      </c>
      <c r="N2370" s="31">
        <v>76</v>
      </c>
      <c r="O2370" s="31">
        <v>76</v>
      </c>
      <c r="P2370" s="31">
        <v>40</v>
      </c>
      <c r="Q2370" s="31">
        <v>70.356060605454545</v>
      </c>
      <c r="R2370" s="31">
        <v>69.167000000000002</v>
      </c>
      <c r="S2370" s="25">
        <v>1</v>
      </c>
      <c r="T2370" s="31">
        <v>68</v>
      </c>
      <c r="U2370" s="10">
        <v>66.7</v>
      </c>
      <c r="V2370" s="42">
        <v>67.09</v>
      </c>
    </row>
    <row r="2371" spans="1:22" ht="14.45" customHeight="1">
      <c r="A2371" s="39">
        <v>200490</v>
      </c>
      <c r="B2371" s="26" t="s">
        <v>29</v>
      </c>
      <c r="C2371" s="26">
        <v>2</v>
      </c>
      <c r="D2371" s="26">
        <v>2017</v>
      </c>
      <c r="E2371" s="26" t="s">
        <v>25</v>
      </c>
      <c r="F2371" s="18" t="s">
        <v>32</v>
      </c>
      <c r="G2371" s="27">
        <v>1</v>
      </c>
      <c r="H2371" s="27">
        <v>1</v>
      </c>
      <c r="I2371" s="27">
        <v>0</v>
      </c>
      <c r="J2371" s="27">
        <v>1</v>
      </c>
      <c r="K2371" s="27">
        <v>1</v>
      </c>
      <c r="L2371" s="27">
        <v>0</v>
      </c>
      <c r="M2371" s="28">
        <v>4</v>
      </c>
      <c r="N2371" s="29">
        <v>40.909999999999997</v>
      </c>
      <c r="O2371" s="28">
        <v>77.083333333333343</v>
      </c>
      <c r="P2371" s="28"/>
      <c r="Q2371" s="28">
        <v>84.653003244999994</v>
      </c>
      <c r="R2371" s="28">
        <v>93.571428571428569</v>
      </c>
      <c r="S2371" s="26">
        <v>2</v>
      </c>
      <c r="T2371" s="28">
        <v>77.011410172809533</v>
      </c>
      <c r="U2371" s="8">
        <v>57.407407407407405</v>
      </c>
      <c r="V2371" s="41">
        <v>63.288608237028043</v>
      </c>
    </row>
    <row r="2372" spans="1:22" ht="12.75">
      <c r="A2372" s="39">
        <v>204539</v>
      </c>
      <c r="B2372" s="18" t="s">
        <v>22</v>
      </c>
      <c r="C2372" s="18">
        <v>2</v>
      </c>
      <c r="D2372" s="18">
        <v>2015</v>
      </c>
      <c r="E2372" s="18" t="s">
        <v>25</v>
      </c>
      <c r="F2372" s="26" t="s">
        <v>33</v>
      </c>
      <c r="G2372" s="33">
        <v>1</v>
      </c>
      <c r="H2372" s="33">
        <v>1</v>
      </c>
      <c r="I2372" s="33">
        <v>0</v>
      </c>
      <c r="J2372" s="33">
        <v>1</v>
      </c>
      <c r="K2372" s="33">
        <v>0</v>
      </c>
      <c r="L2372" s="33">
        <v>1</v>
      </c>
      <c r="M2372" s="13">
        <f>SUM(G2372:L2372)</f>
        <v>4</v>
      </c>
      <c r="N2372" s="18">
        <v>52</v>
      </c>
      <c r="O2372" s="13">
        <v>37.5</v>
      </c>
      <c r="P2372" s="13">
        <v>84.61</v>
      </c>
      <c r="Q2372" s="13">
        <v>77.448000000000008</v>
      </c>
      <c r="R2372" s="13">
        <v>72.777777777777771</v>
      </c>
      <c r="S2372" s="18">
        <v>1</v>
      </c>
      <c r="T2372" s="13">
        <v>66.96738666666667</v>
      </c>
      <c r="U2372" s="8">
        <v>48.888888888888886</v>
      </c>
      <c r="V2372" s="41">
        <v>54.312438222222212</v>
      </c>
    </row>
    <row r="2373" spans="1:22" ht="12.75">
      <c r="A2373" s="39">
        <v>208433</v>
      </c>
      <c r="B2373" s="18" t="s">
        <v>22</v>
      </c>
      <c r="C2373" s="18">
        <v>2</v>
      </c>
      <c r="D2373" s="18">
        <v>2015</v>
      </c>
      <c r="E2373" s="18" t="s">
        <v>23</v>
      </c>
      <c r="F2373" s="18" t="s">
        <v>39</v>
      </c>
      <c r="G2373" s="33">
        <v>1</v>
      </c>
      <c r="H2373" s="33">
        <v>1</v>
      </c>
      <c r="I2373" s="33">
        <v>1</v>
      </c>
      <c r="J2373" s="33">
        <v>0</v>
      </c>
      <c r="K2373" s="33">
        <v>0</v>
      </c>
      <c r="L2373" s="33">
        <v>1</v>
      </c>
      <c r="M2373" s="13">
        <f>SUM(G2373:L2373)</f>
        <v>4</v>
      </c>
      <c r="N2373" s="18">
        <v>24</v>
      </c>
      <c r="O2373" s="13">
        <v>37.5</v>
      </c>
      <c r="P2373" s="13">
        <v>0</v>
      </c>
      <c r="Q2373" s="13">
        <v>82.822000000000003</v>
      </c>
      <c r="R2373" s="13">
        <v>9.2588888888888885</v>
      </c>
      <c r="S2373" s="18">
        <v>2</v>
      </c>
      <c r="T2373" s="13">
        <v>32.875613333333334</v>
      </c>
      <c r="U2373" s="8">
        <v>53.333333333333329</v>
      </c>
      <c r="V2373" s="41">
        <v>47.19601733333333</v>
      </c>
    </row>
    <row r="2374" spans="1:22" ht="12.75">
      <c r="A2374" s="39">
        <v>211075</v>
      </c>
      <c r="B2374" s="18" t="s">
        <v>22</v>
      </c>
      <c r="C2374" s="18">
        <v>2</v>
      </c>
      <c r="D2374" s="18">
        <v>2015</v>
      </c>
      <c r="E2374" s="18" t="s">
        <v>25</v>
      </c>
      <c r="F2374" s="17" t="s">
        <v>30</v>
      </c>
      <c r="G2374" s="33">
        <v>1</v>
      </c>
      <c r="H2374" s="33">
        <v>1</v>
      </c>
      <c r="I2374" s="33">
        <v>0</v>
      </c>
      <c r="J2374" s="33">
        <v>1</v>
      </c>
      <c r="K2374" s="33">
        <v>0</v>
      </c>
      <c r="L2374" s="33">
        <v>1</v>
      </c>
      <c r="M2374" s="13">
        <f>SUM(G2374:L2374)</f>
        <v>4</v>
      </c>
      <c r="N2374" s="18">
        <v>72</v>
      </c>
      <c r="O2374" s="13">
        <v>70.833333333333329</v>
      </c>
      <c r="P2374" s="13">
        <v>100</v>
      </c>
      <c r="Q2374" s="13">
        <v>88.188000000000002</v>
      </c>
      <c r="R2374" s="13">
        <v>76.111111111111114</v>
      </c>
      <c r="S2374" s="18">
        <v>1</v>
      </c>
      <c r="T2374" s="13">
        <v>86.621319999999997</v>
      </c>
      <c r="U2374" s="8">
        <v>71.111111111111114</v>
      </c>
      <c r="V2374" s="41">
        <v>75.764173777777785</v>
      </c>
    </row>
    <row r="2375" spans="1:22" ht="12.75">
      <c r="A2375" s="40">
        <v>211364</v>
      </c>
      <c r="B2375" s="21" t="s">
        <v>22</v>
      </c>
      <c r="C2375" s="21">
        <v>2</v>
      </c>
      <c r="D2375" s="21">
        <v>2016</v>
      </c>
      <c r="E2375" s="21" t="s">
        <v>25</v>
      </c>
      <c r="F2375" s="22" t="s">
        <v>24</v>
      </c>
      <c r="G2375" s="23"/>
      <c r="H2375" s="23"/>
      <c r="I2375" s="23"/>
      <c r="J2375" s="23"/>
      <c r="K2375" s="23"/>
      <c r="L2375" s="23"/>
      <c r="M2375" s="24">
        <v>4</v>
      </c>
      <c r="N2375" s="21">
        <v>54.16</v>
      </c>
      <c r="O2375" s="24"/>
      <c r="P2375" s="24"/>
      <c r="Q2375" s="24">
        <v>84.46</v>
      </c>
      <c r="R2375" s="24">
        <v>73.400000000000006</v>
      </c>
      <c r="S2375" s="21"/>
      <c r="T2375" s="24">
        <v>69.097999999999999</v>
      </c>
      <c r="U2375" s="9">
        <v>57.575757575757578</v>
      </c>
      <c r="V2375" s="43">
        <v>59.880206060606064</v>
      </c>
    </row>
    <row r="2376" spans="1:22" ht="14.45" customHeight="1">
      <c r="A2376" s="39">
        <v>211833</v>
      </c>
      <c r="B2376" s="18" t="s">
        <v>29</v>
      </c>
      <c r="C2376" s="18">
        <v>2</v>
      </c>
      <c r="D2376" s="18">
        <v>2015</v>
      </c>
      <c r="E2376" s="18" t="s">
        <v>25</v>
      </c>
      <c r="F2376" s="18" t="s">
        <v>32</v>
      </c>
      <c r="G2376" s="33">
        <v>1</v>
      </c>
      <c r="H2376" s="33">
        <v>1</v>
      </c>
      <c r="I2376" s="33">
        <v>0</v>
      </c>
      <c r="J2376" s="33">
        <v>1</v>
      </c>
      <c r="K2376" s="33">
        <v>0</v>
      </c>
      <c r="L2376" s="33">
        <v>1</v>
      </c>
      <c r="M2376" s="13">
        <f>SUM(G2376:L2376)</f>
        <v>4</v>
      </c>
      <c r="N2376" s="18">
        <v>92</v>
      </c>
      <c r="O2376" s="13">
        <v>75</v>
      </c>
      <c r="P2376" s="13">
        <v>100</v>
      </c>
      <c r="Q2376" s="13">
        <v>88.602999999999994</v>
      </c>
      <c r="R2376" s="13">
        <v>100</v>
      </c>
      <c r="S2376" s="18">
        <v>1</v>
      </c>
      <c r="T2376" s="13">
        <v>94.154420000000002</v>
      </c>
      <c r="U2376" s="8">
        <v>86.666666666666671</v>
      </c>
      <c r="V2376" s="41">
        <v>88.912992666666668</v>
      </c>
    </row>
    <row r="2377" spans="1:22" ht="12.75">
      <c r="A2377" s="39">
        <v>214789</v>
      </c>
      <c r="B2377" s="26" t="s">
        <v>22</v>
      </c>
      <c r="C2377" s="26">
        <v>2</v>
      </c>
      <c r="D2377" s="26">
        <v>2017</v>
      </c>
      <c r="E2377" s="26" t="s">
        <v>25</v>
      </c>
      <c r="F2377" s="18" t="s">
        <v>24</v>
      </c>
      <c r="G2377" s="27">
        <v>1</v>
      </c>
      <c r="H2377" s="27">
        <v>1</v>
      </c>
      <c r="I2377" s="27">
        <v>0</v>
      </c>
      <c r="J2377" s="27">
        <v>1</v>
      </c>
      <c r="K2377" s="27">
        <v>1</v>
      </c>
      <c r="L2377" s="27">
        <v>0</v>
      </c>
      <c r="M2377" s="28">
        <v>4</v>
      </c>
      <c r="N2377" s="29">
        <v>59.09</v>
      </c>
      <c r="O2377" s="28">
        <v>43.75</v>
      </c>
      <c r="P2377" s="28"/>
      <c r="Q2377" s="28">
        <v>84.196985612500001</v>
      </c>
      <c r="R2377" s="28">
        <v>90</v>
      </c>
      <c r="S2377" s="26">
        <v>1</v>
      </c>
      <c r="T2377" s="28">
        <v>68.134397122500005</v>
      </c>
      <c r="U2377" s="8">
        <v>75.925925925925924</v>
      </c>
      <c r="V2377" s="41">
        <v>73.588467284898144</v>
      </c>
    </row>
    <row r="2378" spans="1:22" ht="12.95" customHeight="1">
      <c r="A2378" s="39">
        <v>215674</v>
      </c>
      <c r="B2378" s="17" t="s">
        <v>22</v>
      </c>
      <c r="C2378" s="17">
        <v>2</v>
      </c>
      <c r="D2378" s="17">
        <v>2016</v>
      </c>
      <c r="E2378" s="17" t="s">
        <v>25</v>
      </c>
      <c r="F2378" s="18" t="s">
        <v>24</v>
      </c>
      <c r="G2378" s="19"/>
      <c r="H2378" s="19"/>
      <c r="I2378" s="19"/>
      <c r="J2378" s="19"/>
      <c r="K2378" s="19"/>
      <c r="L2378" s="19"/>
      <c r="M2378" s="20">
        <v>4</v>
      </c>
      <c r="N2378" s="17">
        <v>37.5</v>
      </c>
      <c r="O2378" s="20"/>
      <c r="P2378" s="20"/>
      <c r="Q2378" s="20">
        <v>83.46</v>
      </c>
      <c r="R2378" s="20">
        <v>70</v>
      </c>
      <c r="S2378" s="17"/>
      <c r="T2378" s="20">
        <v>59.787999999999997</v>
      </c>
      <c r="U2378" s="8">
        <v>51.515151515151516</v>
      </c>
      <c r="V2378" s="41">
        <v>53.169721212121217</v>
      </c>
    </row>
    <row r="2379" spans="1:22" ht="12.95" customHeight="1">
      <c r="A2379" s="39">
        <v>225533</v>
      </c>
      <c r="B2379" s="26" t="s">
        <v>22</v>
      </c>
      <c r="C2379" s="26">
        <v>2</v>
      </c>
      <c r="D2379" s="26">
        <v>2017</v>
      </c>
      <c r="E2379" s="26" t="s">
        <v>25</v>
      </c>
      <c r="F2379" s="26" t="s">
        <v>24</v>
      </c>
      <c r="G2379" s="27">
        <v>1</v>
      </c>
      <c r="H2379" s="27">
        <v>1</v>
      </c>
      <c r="I2379" s="27">
        <v>0</v>
      </c>
      <c r="J2379" s="27">
        <v>0</v>
      </c>
      <c r="K2379" s="27">
        <v>1</v>
      </c>
      <c r="L2379" s="27">
        <v>1</v>
      </c>
      <c r="M2379" s="28">
        <v>4</v>
      </c>
      <c r="N2379" s="29">
        <v>50</v>
      </c>
      <c r="O2379" s="28">
        <v>43.75</v>
      </c>
      <c r="P2379" s="28"/>
      <c r="Q2379" s="28">
        <v>80.560560828749999</v>
      </c>
      <c r="R2379" s="28">
        <v>93.214285714285708</v>
      </c>
      <c r="S2379" s="26">
        <v>1</v>
      </c>
      <c r="T2379" s="28">
        <v>63.183540737178575</v>
      </c>
      <c r="U2379" s="8">
        <v>55.555555555555557</v>
      </c>
      <c r="V2379" s="41">
        <v>57.843951110042454</v>
      </c>
    </row>
    <row r="2380" spans="1:22" ht="12.75">
      <c r="A2380" s="40">
        <v>229818</v>
      </c>
      <c r="B2380" s="25" t="s">
        <v>29</v>
      </c>
      <c r="C2380" s="25">
        <v>2</v>
      </c>
      <c r="D2380" s="25">
        <v>2017</v>
      </c>
      <c r="E2380" s="25" t="s">
        <v>25</v>
      </c>
      <c r="F2380" s="25" t="s">
        <v>31</v>
      </c>
      <c r="G2380" s="30">
        <v>1</v>
      </c>
      <c r="H2380" s="30">
        <v>1</v>
      </c>
      <c r="I2380" s="30">
        <v>1</v>
      </c>
      <c r="J2380" s="30">
        <v>1</v>
      </c>
      <c r="K2380" s="30">
        <v>0</v>
      </c>
      <c r="L2380" s="30">
        <v>0</v>
      </c>
      <c r="M2380" s="31">
        <v>4</v>
      </c>
      <c r="N2380" s="32">
        <v>31.82</v>
      </c>
      <c r="O2380" s="31">
        <v>70</v>
      </c>
      <c r="P2380" s="31"/>
      <c r="Q2380" s="31">
        <v>91.63763687125001</v>
      </c>
      <c r="R2380" s="31">
        <v>85.714285714285708</v>
      </c>
      <c r="S2380" s="25">
        <v>2</v>
      </c>
      <c r="T2380" s="31">
        <v>72.262955945678584</v>
      </c>
      <c r="U2380" s="9">
        <v>42.592592592592595</v>
      </c>
      <c r="V2380" s="43">
        <v>51.493701598518385</v>
      </c>
    </row>
    <row r="2381" spans="1:22" ht="12.75">
      <c r="A2381" s="40">
        <v>237072</v>
      </c>
      <c r="B2381" s="21" t="s">
        <v>22</v>
      </c>
      <c r="C2381" s="21">
        <v>2</v>
      </c>
      <c r="D2381" s="21">
        <v>2016</v>
      </c>
      <c r="E2381" s="21" t="s">
        <v>36</v>
      </c>
      <c r="F2381" s="21" t="s">
        <v>33</v>
      </c>
      <c r="G2381" s="23"/>
      <c r="H2381" s="23"/>
      <c r="I2381" s="23"/>
      <c r="J2381" s="23"/>
      <c r="K2381" s="23"/>
      <c r="L2381" s="23"/>
      <c r="M2381" s="24">
        <v>4</v>
      </c>
      <c r="N2381" s="21">
        <v>41.66</v>
      </c>
      <c r="O2381" s="24"/>
      <c r="P2381" s="24"/>
      <c r="Q2381" s="24">
        <v>83.281999999999996</v>
      </c>
      <c r="R2381" s="24">
        <v>77.5</v>
      </c>
      <c r="S2381" s="21"/>
      <c r="T2381" s="24">
        <v>63.314599999999999</v>
      </c>
      <c r="U2381" s="9">
        <v>57.575757575757578</v>
      </c>
      <c r="V2381" s="43">
        <v>58.723526060606062</v>
      </c>
    </row>
    <row r="2382" spans="1:22" ht="12.75">
      <c r="A2382" s="40">
        <v>238607</v>
      </c>
      <c r="B2382" s="22" t="s">
        <v>22</v>
      </c>
      <c r="C2382" s="22">
        <v>2</v>
      </c>
      <c r="D2382" s="22">
        <v>2015</v>
      </c>
      <c r="E2382" s="22" t="s">
        <v>36</v>
      </c>
      <c r="F2382" s="22" t="s">
        <v>30</v>
      </c>
      <c r="G2382" s="34">
        <v>1</v>
      </c>
      <c r="H2382" s="34">
        <v>1</v>
      </c>
      <c r="I2382" s="34">
        <v>0</v>
      </c>
      <c r="J2382" s="34">
        <v>1</v>
      </c>
      <c r="K2382" s="34">
        <v>0</v>
      </c>
      <c r="L2382" s="34">
        <v>1</v>
      </c>
      <c r="M2382" s="12">
        <f>SUM(G2382:L2382)</f>
        <v>4</v>
      </c>
      <c r="N2382" s="22">
        <v>36</v>
      </c>
      <c r="O2382" s="12">
        <v>62.5</v>
      </c>
      <c r="P2382" s="12">
        <v>69.23</v>
      </c>
      <c r="Q2382" s="12">
        <v>88.445000000000007</v>
      </c>
      <c r="R2382" s="12">
        <v>94.444444444444443</v>
      </c>
      <c r="S2382" s="22">
        <v>2</v>
      </c>
      <c r="T2382" s="12">
        <v>70.092966666666669</v>
      </c>
      <c r="U2382" s="9">
        <v>55.555555555555557</v>
      </c>
      <c r="V2382" s="43">
        <v>59.916778888888885</v>
      </c>
    </row>
    <row r="2383" spans="1:22" ht="12.75">
      <c r="A2383" s="40">
        <v>239469</v>
      </c>
      <c r="B2383" s="25" t="s">
        <v>22</v>
      </c>
      <c r="C2383" s="25">
        <v>2</v>
      </c>
      <c r="D2383" s="25">
        <v>2017</v>
      </c>
      <c r="E2383" s="25" t="s">
        <v>36</v>
      </c>
      <c r="F2383" s="22" t="s">
        <v>24</v>
      </c>
      <c r="G2383" s="30">
        <v>1</v>
      </c>
      <c r="H2383" s="30">
        <v>1</v>
      </c>
      <c r="I2383" s="30">
        <v>0</v>
      </c>
      <c r="J2383" s="30">
        <v>0</v>
      </c>
      <c r="K2383" s="30">
        <v>1</v>
      </c>
      <c r="L2383" s="30">
        <v>1</v>
      </c>
      <c r="M2383" s="31">
        <v>4</v>
      </c>
      <c r="N2383" s="32">
        <v>45.45</v>
      </c>
      <c r="O2383" s="31">
        <v>52.083333333333336</v>
      </c>
      <c r="P2383" s="31"/>
      <c r="Q2383" s="31">
        <v>81.918926661249998</v>
      </c>
      <c r="R2383" s="31">
        <v>66.071428571428569</v>
      </c>
      <c r="S2383" s="25">
        <v>2</v>
      </c>
      <c r="T2383" s="31">
        <v>62.122594856059521</v>
      </c>
      <c r="U2383" s="9">
        <v>44.444444444444443</v>
      </c>
      <c r="V2383" s="43">
        <v>49.747889567928965</v>
      </c>
    </row>
    <row r="2384" spans="1:22" ht="12.75">
      <c r="A2384" s="40">
        <v>240255</v>
      </c>
      <c r="B2384" s="21" t="s">
        <v>29</v>
      </c>
      <c r="C2384" s="21">
        <v>2</v>
      </c>
      <c r="D2384" s="21">
        <v>2016</v>
      </c>
      <c r="E2384" s="21" t="s">
        <v>25</v>
      </c>
      <c r="F2384" s="22" t="s">
        <v>37</v>
      </c>
      <c r="G2384" s="23"/>
      <c r="H2384" s="23"/>
      <c r="I2384" s="23"/>
      <c r="J2384" s="23"/>
      <c r="K2384" s="23"/>
      <c r="L2384" s="23"/>
      <c r="M2384" s="24">
        <v>4</v>
      </c>
      <c r="N2384" s="21">
        <v>58.33</v>
      </c>
      <c r="O2384" s="24"/>
      <c r="P2384" s="24"/>
      <c r="Q2384" s="24">
        <v>98.165999999999997</v>
      </c>
      <c r="R2384" s="24">
        <v>100</v>
      </c>
      <c r="S2384" s="21"/>
      <c r="T2384" s="24">
        <v>80.614800000000002</v>
      </c>
      <c r="U2384" s="9">
        <v>75.757575757575751</v>
      </c>
      <c r="V2384" s="43">
        <v>76.729020606060601</v>
      </c>
    </row>
    <row r="2385" spans="1:22" ht="12.75">
      <c r="A2385" s="39">
        <v>241157</v>
      </c>
      <c r="B2385" s="17" t="s">
        <v>22</v>
      </c>
      <c r="C2385" s="17">
        <v>2</v>
      </c>
      <c r="D2385" s="17">
        <v>2016</v>
      </c>
      <c r="E2385" s="17" t="s">
        <v>23</v>
      </c>
      <c r="F2385" s="18" t="s">
        <v>37</v>
      </c>
      <c r="G2385" s="19"/>
      <c r="H2385" s="19"/>
      <c r="I2385" s="19"/>
      <c r="J2385" s="19"/>
      <c r="K2385" s="19"/>
      <c r="L2385" s="19"/>
      <c r="M2385" s="20">
        <v>4</v>
      </c>
      <c r="N2385" s="17">
        <v>29.16</v>
      </c>
      <c r="O2385" s="20"/>
      <c r="P2385" s="20"/>
      <c r="Q2385" s="20">
        <v>74.31</v>
      </c>
      <c r="R2385" s="20">
        <v>80</v>
      </c>
      <c r="S2385" s="17"/>
      <c r="T2385" s="20">
        <v>54.872999999999998</v>
      </c>
      <c r="U2385" s="8">
        <v>42.424242424242422</v>
      </c>
      <c r="V2385" s="41">
        <v>44.91399393939394</v>
      </c>
    </row>
    <row r="2386" spans="1:22" ht="12.75">
      <c r="A2386" s="40">
        <v>241433</v>
      </c>
      <c r="B2386" s="25" t="s">
        <v>22</v>
      </c>
      <c r="C2386" s="25">
        <v>2</v>
      </c>
      <c r="D2386" s="25">
        <v>2017</v>
      </c>
      <c r="E2386" s="25" t="s">
        <v>25</v>
      </c>
      <c r="F2386" s="25" t="s">
        <v>41</v>
      </c>
      <c r="G2386" s="30">
        <v>1</v>
      </c>
      <c r="H2386" s="30">
        <v>1</v>
      </c>
      <c r="I2386" s="30">
        <v>0</v>
      </c>
      <c r="J2386" s="30">
        <v>0</v>
      </c>
      <c r="K2386" s="30">
        <v>1</v>
      </c>
      <c r="L2386" s="30">
        <v>1</v>
      </c>
      <c r="M2386" s="31">
        <v>4</v>
      </c>
      <c r="N2386" s="32">
        <v>63.23</v>
      </c>
      <c r="O2386" s="31">
        <v>77.083333333333343</v>
      </c>
      <c r="P2386" s="31"/>
      <c r="Q2386" s="31">
        <v>79.892708040000002</v>
      </c>
      <c r="R2386" s="31">
        <v>89.285714285714292</v>
      </c>
      <c r="S2386" s="25">
        <v>2</v>
      </c>
      <c r="T2386" s="31">
        <v>80.094779703238103</v>
      </c>
      <c r="U2386" s="9">
        <v>75.925925925925924</v>
      </c>
      <c r="V2386" s="43">
        <v>77.176582059119568</v>
      </c>
    </row>
    <row r="2387" spans="1:22" ht="12.75">
      <c r="A2387" s="39">
        <v>246196</v>
      </c>
      <c r="B2387" s="26" t="s">
        <v>22</v>
      </c>
      <c r="C2387" s="26">
        <v>2</v>
      </c>
      <c r="D2387" s="26">
        <v>2017</v>
      </c>
      <c r="E2387" s="26" t="s">
        <v>25</v>
      </c>
      <c r="F2387" s="26" t="s">
        <v>31</v>
      </c>
      <c r="G2387" s="27">
        <v>1</v>
      </c>
      <c r="H2387" s="27">
        <v>1</v>
      </c>
      <c r="I2387" s="27">
        <v>0</v>
      </c>
      <c r="J2387" s="27">
        <v>0</v>
      </c>
      <c r="K2387" s="27">
        <v>1</v>
      </c>
      <c r="L2387" s="27">
        <v>1</v>
      </c>
      <c r="M2387" s="28">
        <v>4</v>
      </c>
      <c r="N2387" s="29">
        <v>54.55</v>
      </c>
      <c r="O2387" s="28">
        <v>66.666666666666657</v>
      </c>
      <c r="P2387" s="28"/>
      <c r="Q2387" s="28">
        <v>84.996689583749998</v>
      </c>
      <c r="R2387" s="28">
        <v>89.285714285714292</v>
      </c>
      <c r="S2387" s="26">
        <v>2</v>
      </c>
      <c r="T2387" s="28">
        <v>74.17124267865475</v>
      </c>
      <c r="U2387" s="8">
        <v>79.629629629629633</v>
      </c>
      <c r="V2387" s="41">
        <v>77.992113544337172</v>
      </c>
    </row>
    <row r="2388" spans="1:22" ht="12.75">
      <c r="A2388" s="40">
        <v>246606</v>
      </c>
      <c r="B2388" s="21" t="s">
        <v>22</v>
      </c>
      <c r="C2388" s="21">
        <v>2</v>
      </c>
      <c r="D2388" s="21">
        <v>2016</v>
      </c>
      <c r="E2388" s="21" t="s">
        <v>25</v>
      </c>
      <c r="F2388" s="22" t="s">
        <v>24</v>
      </c>
      <c r="G2388" s="23"/>
      <c r="H2388" s="23"/>
      <c r="I2388" s="23"/>
      <c r="J2388" s="23"/>
      <c r="K2388" s="23"/>
      <c r="L2388" s="23"/>
      <c r="M2388" s="24">
        <v>4</v>
      </c>
      <c r="N2388" s="21">
        <v>54.16</v>
      </c>
      <c r="O2388" s="24"/>
      <c r="P2388" s="24"/>
      <c r="Q2388" s="24">
        <v>92.415999999999997</v>
      </c>
      <c r="R2388" s="24">
        <v>90</v>
      </c>
      <c r="S2388" s="21"/>
      <c r="T2388" s="24">
        <v>74.8048</v>
      </c>
      <c r="U2388" s="9">
        <v>60.606060606060609</v>
      </c>
      <c r="V2388" s="43">
        <v>63.445808484848492</v>
      </c>
    </row>
    <row r="2389" spans="1:22" ht="12.75">
      <c r="A2389" s="40">
        <v>246608</v>
      </c>
      <c r="B2389" s="22" t="s">
        <v>22</v>
      </c>
      <c r="C2389" s="22">
        <v>2</v>
      </c>
      <c r="D2389" s="22">
        <v>2015</v>
      </c>
      <c r="E2389" s="22" t="s">
        <v>25</v>
      </c>
      <c r="F2389" s="22" t="s">
        <v>39</v>
      </c>
      <c r="G2389" s="34">
        <v>1</v>
      </c>
      <c r="H2389" s="34">
        <v>1</v>
      </c>
      <c r="I2389" s="34">
        <v>0</v>
      </c>
      <c r="J2389" s="34">
        <v>1</v>
      </c>
      <c r="K2389" s="34">
        <v>0</v>
      </c>
      <c r="L2389" s="34">
        <v>1</v>
      </c>
      <c r="M2389" s="12">
        <f>SUM(G2389:L2389)</f>
        <v>4</v>
      </c>
      <c r="N2389" s="22">
        <v>64</v>
      </c>
      <c r="O2389" s="12">
        <v>75</v>
      </c>
      <c r="P2389" s="12">
        <v>61.53</v>
      </c>
      <c r="Q2389" s="12">
        <v>69.322000000000003</v>
      </c>
      <c r="R2389" s="12">
        <v>79.666666666666671</v>
      </c>
      <c r="S2389" s="22">
        <v>2</v>
      </c>
      <c r="T2389" s="12">
        <v>72.794080000000008</v>
      </c>
      <c r="U2389" s="9">
        <v>60</v>
      </c>
      <c r="V2389" s="43">
        <v>63.838223999999997</v>
      </c>
    </row>
    <row r="2390" spans="1:22" ht="12.75">
      <c r="A2390" s="39">
        <v>247483</v>
      </c>
      <c r="B2390" s="26" t="s">
        <v>22</v>
      </c>
      <c r="C2390" s="26">
        <v>2</v>
      </c>
      <c r="D2390" s="26">
        <v>2017</v>
      </c>
      <c r="E2390" s="26" t="s">
        <v>40</v>
      </c>
      <c r="F2390" s="18" t="s">
        <v>32</v>
      </c>
      <c r="G2390" s="27">
        <v>1</v>
      </c>
      <c r="H2390" s="27">
        <v>1</v>
      </c>
      <c r="I2390" s="27">
        <v>1</v>
      </c>
      <c r="J2390" s="27">
        <v>0</v>
      </c>
      <c r="K2390" s="27">
        <v>0</v>
      </c>
      <c r="L2390" s="27">
        <v>1</v>
      </c>
      <c r="M2390" s="28">
        <v>4</v>
      </c>
      <c r="N2390" s="29">
        <v>40.909999999999997</v>
      </c>
      <c r="O2390" s="28">
        <v>58.333333333333336</v>
      </c>
      <c r="P2390" s="28"/>
      <c r="Q2390" s="28">
        <v>75.393479938750005</v>
      </c>
      <c r="R2390" s="28">
        <v>86</v>
      </c>
      <c r="S2390" s="26">
        <v>2</v>
      </c>
      <c r="T2390" s="28">
        <v>65.027362654416663</v>
      </c>
      <c r="U2390" s="8">
        <v>53.703703703703709</v>
      </c>
      <c r="V2390" s="41">
        <v>57.100801388917588</v>
      </c>
    </row>
    <row r="2391" spans="1:22" ht="12.75">
      <c r="A2391" s="40">
        <v>248801</v>
      </c>
      <c r="B2391" s="25" t="s">
        <v>22</v>
      </c>
      <c r="C2391" s="25">
        <v>2</v>
      </c>
      <c r="D2391" s="25">
        <v>2017</v>
      </c>
      <c r="E2391" s="25" t="s">
        <v>25</v>
      </c>
      <c r="F2391" s="25" t="s">
        <v>33</v>
      </c>
      <c r="G2391" s="30">
        <v>1</v>
      </c>
      <c r="H2391" s="30">
        <v>1</v>
      </c>
      <c r="I2391" s="30">
        <v>1</v>
      </c>
      <c r="J2391" s="30">
        <v>1</v>
      </c>
      <c r="K2391" s="30">
        <v>0</v>
      </c>
      <c r="L2391" s="30">
        <v>0</v>
      </c>
      <c r="M2391" s="31">
        <v>4</v>
      </c>
      <c r="N2391" s="32">
        <v>54.55</v>
      </c>
      <c r="O2391" s="31">
        <v>45.833333333333329</v>
      </c>
      <c r="P2391" s="31"/>
      <c r="Q2391" s="31">
        <v>92.218614718750004</v>
      </c>
      <c r="R2391" s="31">
        <v>75.714285714285708</v>
      </c>
      <c r="S2391" s="25">
        <v>1</v>
      </c>
      <c r="T2391" s="31">
        <v>66.456818181845236</v>
      </c>
      <c r="U2391" s="9">
        <v>70.370370370370367</v>
      </c>
      <c r="V2391" s="43">
        <v>69.196304713812822</v>
      </c>
    </row>
    <row r="2392" spans="1:22" ht="12.95" customHeight="1">
      <c r="A2392" s="40">
        <v>256812</v>
      </c>
      <c r="B2392" s="22" t="s">
        <v>22</v>
      </c>
      <c r="C2392" s="22">
        <v>2</v>
      </c>
      <c r="D2392" s="22">
        <v>2015</v>
      </c>
      <c r="E2392" s="22" t="s">
        <v>25</v>
      </c>
      <c r="F2392" s="25" t="s">
        <v>30</v>
      </c>
      <c r="G2392" s="34">
        <v>1</v>
      </c>
      <c r="H2392" s="34">
        <v>1</v>
      </c>
      <c r="I2392" s="34">
        <v>0</v>
      </c>
      <c r="J2392" s="34">
        <v>1</v>
      </c>
      <c r="K2392" s="34">
        <v>0</v>
      </c>
      <c r="L2392" s="34">
        <v>1</v>
      </c>
      <c r="M2392" s="12">
        <f>SUM(G2392:L2392)</f>
        <v>4</v>
      </c>
      <c r="N2392" s="22">
        <v>76</v>
      </c>
      <c r="O2392" s="12">
        <v>62.5</v>
      </c>
      <c r="P2392" s="12">
        <v>92.3</v>
      </c>
      <c r="Q2392" s="12">
        <v>86.809999999999988</v>
      </c>
      <c r="R2392" s="12">
        <v>71.111111111111114</v>
      </c>
      <c r="S2392" s="22">
        <v>1</v>
      </c>
      <c r="T2392" s="12">
        <v>82.735066666666683</v>
      </c>
      <c r="U2392" s="9">
        <v>88.888888888888886</v>
      </c>
      <c r="V2392" s="43">
        <v>87.042742222222216</v>
      </c>
    </row>
    <row r="2393" spans="1:22" ht="12.75">
      <c r="A2393" s="40">
        <v>259174</v>
      </c>
      <c r="B2393" s="22" t="s">
        <v>22</v>
      </c>
      <c r="C2393" s="22">
        <v>2</v>
      </c>
      <c r="D2393" s="22">
        <v>2015</v>
      </c>
      <c r="E2393" s="22" t="s">
        <v>25</v>
      </c>
      <c r="F2393" s="22" t="s">
        <v>24</v>
      </c>
      <c r="G2393" s="34">
        <v>1</v>
      </c>
      <c r="H2393" s="34">
        <v>1</v>
      </c>
      <c r="I2393" s="34">
        <v>1</v>
      </c>
      <c r="J2393" s="34">
        <v>0</v>
      </c>
      <c r="K2393" s="34">
        <v>0</v>
      </c>
      <c r="L2393" s="34">
        <v>1</v>
      </c>
      <c r="M2393" s="12">
        <f>SUM(G2393:L2393)</f>
        <v>4</v>
      </c>
      <c r="N2393" s="22">
        <v>56</v>
      </c>
      <c r="O2393" s="12">
        <v>29.166666666666668</v>
      </c>
      <c r="P2393" s="12">
        <v>84.61</v>
      </c>
      <c r="Q2393" s="12">
        <v>83.561000000000007</v>
      </c>
      <c r="R2393" s="12">
        <v>81.444444444444443</v>
      </c>
      <c r="S2393" s="22">
        <v>1</v>
      </c>
      <c r="T2393" s="12">
        <v>67.259873333333331</v>
      </c>
      <c r="U2393" s="9">
        <v>28.888888888888889</v>
      </c>
      <c r="V2393" s="43">
        <v>40.400184222222222</v>
      </c>
    </row>
    <row r="2394" spans="1:22" ht="12.75">
      <c r="A2394" s="39">
        <v>259349</v>
      </c>
      <c r="B2394" s="17" t="s">
        <v>22</v>
      </c>
      <c r="C2394" s="17">
        <v>2</v>
      </c>
      <c r="D2394" s="17">
        <v>2016</v>
      </c>
      <c r="E2394" s="17" t="s">
        <v>25</v>
      </c>
      <c r="F2394" s="18" t="s">
        <v>24</v>
      </c>
      <c r="G2394" s="19"/>
      <c r="H2394" s="19"/>
      <c r="I2394" s="19"/>
      <c r="J2394" s="19"/>
      <c r="K2394" s="19"/>
      <c r="L2394" s="19"/>
      <c r="M2394" s="20">
        <v>4</v>
      </c>
      <c r="N2394" s="17">
        <v>45.83</v>
      </c>
      <c r="O2394" s="20"/>
      <c r="P2394" s="20"/>
      <c r="Q2394" s="20">
        <v>95.822000000000003</v>
      </c>
      <c r="R2394" s="20">
        <v>90</v>
      </c>
      <c r="S2394" s="17"/>
      <c r="T2394" s="20">
        <v>71.661599999999993</v>
      </c>
      <c r="U2394" s="8">
        <v>54.54545454545454</v>
      </c>
      <c r="V2394" s="41">
        <v>57.968683636363636</v>
      </c>
    </row>
    <row r="2395" spans="1:22" ht="12.75">
      <c r="A2395" s="40">
        <v>260275</v>
      </c>
      <c r="B2395" s="21" t="s">
        <v>22</v>
      </c>
      <c r="C2395" s="21">
        <v>2</v>
      </c>
      <c r="D2395" s="21">
        <v>2016</v>
      </c>
      <c r="E2395" s="21" t="s">
        <v>40</v>
      </c>
      <c r="F2395" s="21" t="s">
        <v>31</v>
      </c>
      <c r="G2395" s="23"/>
      <c r="H2395" s="23"/>
      <c r="I2395" s="23"/>
      <c r="J2395" s="23"/>
      <c r="K2395" s="23"/>
      <c r="L2395" s="23"/>
      <c r="M2395" s="24">
        <v>4</v>
      </c>
      <c r="N2395" s="21">
        <v>50</v>
      </c>
      <c r="O2395" s="24"/>
      <c r="P2395" s="24"/>
      <c r="Q2395" s="24">
        <v>92.421999999999997</v>
      </c>
      <c r="R2395" s="24">
        <v>87.6</v>
      </c>
      <c r="S2395" s="21"/>
      <c r="T2395" s="24">
        <v>72.246600000000001</v>
      </c>
      <c r="U2395" s="9">
        <v>81.818181818181827</v>
      </c>
      <c r="V2395" s="43">
        <v>81.818181818181827</v>
      </c>
    </row>
    <row r="2396" spans="1:22" ht="12.75">
      <c r="A2396" s="39">
        <v>263491</v>
      </c>
      <c r="B2396" s="18" t="s">
        <v>29</v>
      </c>
      <c r="C2396" s="18">
        <v>2</v>
      </c>
      <c r="D2396" s="18">
        <v>2015</v>
      </c>
      <c r="E2396" s="18" t="s">
        <v>25</v>
      </c>
      <c r="F2396" s="18" t="s">
        <v>24</v>
      </c>
      <c r="G2396" s="33">
        <v>0</v>
      </c>
      <c r="H2396" s="33">
        <v>0</v>
      </c>
      <c r="I2396" s="33">
        <v>1</v>
      </c>
      <c r="J2396" s="33">
        <v>1</v>
      </c>
      <c r="K2396" s="33">
        <v>1</v>
      </c>
      <c r="L2396" s="33">
        <v>1</v>
      </c>
      <c r="M2396" s="13">
        <f>SUM(G2396:L2396)</f>
        <v>4</v>
      </c>
      <c r="N2396" s="18">
        <v>52</v>
      </c>
      <c r="O2396" s="13">
        <v>50</v>
      </c>
      <c r="P2396" s="13">
        <v>69.23</v>
      </c>
      <c r="Q2396" s="13">
        <v>84.72</v>
      </c>
      <c r="R2396" s="13">
        <v>100</v>
      </c>
      <c r="S2396" s="18">
        <v>1</v>
      </c>
      <c r="T2396" s="13">
        <v>68.129800000000003</v>
      </c>
      <c r="U2396" s="8">
        <v>53.333333333333329</v>
      </c>
      <c r="V2396" s="41">
        <v>57.772273333333331</v>
      </c>
    </row>
    <row r="2397" spans="1:22" ht="12.75">
      <c r="A2397" s="39">
        <v>264113</v>
      </c>
      <c r="B2397" s="17" t="s">
        <v>22</v>
      </c>
      <c r="C2397" s="17">
        <v>2</v>
      </c>
      <c r="D2397" s="17">
        <v>2016</v>
      </c>
      <c r="E2397" s="17" t="s">
        <v>36</v>
      </c>
      <c r="F2397" s="17" t="s">
        <v>33</v>
      </c>
      <c r="G2397" s="19"/>
      <c r="H2397" s="19"/>
      <c r="I2397" s="19"/>
      <c r="J2397" s="19"/>
      <c r="K2397" s="19"/>
      <c r="L2397" s="19"/>
      <c r="M2397" s="20">
        <v>4</v>
      </c>
      <c r="N2397" s="17">
        <v>37.5</v>
      </c>
      <c r="O2397" s="20"/>
      <c r="P2397" s="20"/>
      <c r="Q2397" s="20">
        <v>84.97</v>
      </c>
      <c r="R2397" s="20">
        <v>71.665999999999997</v>
      </c>
      <c r="S2397" s="17"/>
      <c r="T2397" s="20">
        <v>60.574199999999998</v>
      </c>
      <c r="U2397" s="8"/>
      <c r="V2397" s="41" t="s">
        <v>28</v>
      </c>
    </row>
    <row r="2398" spans="1:22" ht="12.75">
      <c r="A2398" s="40">
        <v>270572</v>
      </c>
      <c r="B2398" s="21" t="s">
        <v>22</v>
      </c>
      <c r="C2398" s="21">
        <v>2</v>
      </c>
      <c r="D2398" s="21">
        <v>2016</v>
      </c>
      <c r="E2398" s="21" t="s">
        <v>25</v>
      </c>
      <c r="F2398" s="22" t="s">
        <v>24</v>
      </c>
      <c r="G2398" s="23"/>
      <c r="H2398" s="23"/>
      <c r="I2398" s="23"/>
      <c r="J2398" s="23"/>
      <c r="K2398" s="23"/>
      <c r="L2398" s="23"/>
      <c r="M2398" s="24">
        <v>4</v>
      </c>
      <c r="N2398" s="21">
        <v>33.33</v>
      </c>
      <c r="O2398" s="24"/>
      <c r="P2398" s="24"/>
      <c r="Q2398" s="24">
        <v>95.388000000000005</v>
      </c>
      <c r="R2398" s="24">
        <v>35</v>
      </c>
      <c r="S2398" s="21"/>
      <c r="T2398" s="24">
        <v>54.281400000000005</v>
      </c>
      <c r="U2398" s="9"/>
      <c r="V2398" s="43" t="s">
        <v>28</v>
      </c>
    </row>
    <row r="2399" spans="1:22" ht="12.75">
      <c r="A2399" s="39">
        <v>280845</v>
      </c>
      <c r="B2399" s="17" t="s">
        <v>22</v>
      </c>
      <c r="C2399" s="17">
        <v>2</v>
      </c>
      <c r="D2399" s="17">
        <v>2016</v>
      </c>
      <c r="E2399" s="17" t="s">
        <v>25</v>
      </c>
      <c r="F2399" s="17" t="s">
        <v>32</v>
      </c>
      <c r="G2399" s="19"/>
      <c r="H2399" s="19"/>
      <c r="I2399" s="19"/>
      <c r="J2399" s="19"/>
      <c r="K2399" s="19"/>
      <c r="L2399" s="19"/>
      <c r="M2399" s="20">
        <v>4</v>
      </c>
      <c r="N2399" s="17">
        <v>41.66</v>
      </c>
      <c r="O2399" s="20"/>
      <c r="P2399" s="20"/>
      <c r="Q2399" s="20">
        <v>83.444000000000003</v>
      </c>
      <c r="R2399" s="20">
        <v>71.599999999999994</v>
      </c>
      <c r="S2399" s="17"/>
      <c r="T2399" s="20">
        <v>62.183199999999999</v>
      </c>
      <c r="U2399" s="8">
        <v>63.636363636363633</v>
      </c>
      <c r="V2399" s="41">
        <v>63.636363636363633</v>
      </c>
    </row>
    <row r="2400" spans="1:22" ht="12.75">
      <c r="A2400" s="40">
        <v>284166</v>
      </c>
      <c r="B2400" s="22" t="s">
        <v>22</v>
      </c>
      <c r="C2400" s="22">
        <v>2</v>
      </c>
      <c r="D2400" s="22">
        <v>2015</v>
      </c>
      <c r="E2400" s="22" t="s">
        <v>25</v>
      </c>
      <c r="F2400" s="25" t="s">
        <v>33</v>
      </c>
      <c r="G2400" s="34">
        <v>1</v>
      </c>
      <c r="H2400" s="34">
        <v>1</v>
      </c>
      <c r="I2400" s="34">
        <v>0</v>
      </c>
      <c r="J2400" s="34">
        <v>1</v>
      </c>
      <c r="K2400" s="34">
        <v>1</v>
      </c>
      <c r="L2400" s="34">
        <v>0</v>
      </c>
      <c r="M2400" s="12">
        <f>SUM(G2400:L2400)</f>
        <v>4</v>
      </c>
      <c r="N2400" s="22">
        <v>76</v>
      </c>
      <c r="O2400" s="12">
        <v>58.333333333333336</v>
      </c>
      <c r="P2400" s="12">
        <v>84.61</v>
      </c>
      <c r="Q2400" s="12">
        <v>51.915999999999997</v>
      </c>
      <c r="R2400" s="12">
        <v>75</v>
      </c>
      <c r="S2400" s="22">
        <v>1</v>
      </c>
      <c r="T2400" s="12">
        <v>74.734573333333344</v>
      </c>
      <c r="U2400" s="9">
        <v>75.555555555555557</v>
      </c>
      <c r="V2400" s="43">
        <v>75.309260888888886</v>
      </c>
    </row>
    <row r="2401" spans="1:22" ht="12.75">
      <c r="A2401" s="40">
        <v>287186</v>
      </c>
      <c r="B2401" s="21" t="s">
        <v>22</v>
      </c>
      <c r="C2401" s="21">
        <v>2</v>
      </c>
      <c r="D2401" s="21">
        <v>2016</v>
      </c>
      <c r="E2401" s="21" t="s">
        <v>25</v>
      </c>
      <c r="F2401" s="21" t="s">
        <v>24</v>
      </c>
      <c r="G2401" s="23"/>
      <c r="H2401" s="23"/>
      <c r="I2401" s="23"/>
      <c r="J2401" s="23"/>
      <c r="K2401" s="23"/>
      <c r="L2401" s="23"/>
      <c r="M2401" s="24">
        <v>4</v>
      </c>
      <c r="N2401" s="21">
        <v>54.16</v>
      </c>
      <c r="O2401" s="24"/>
      <c r="P2401" s="24"/>
      <c r="Q2401" s="24">
        <v>94.396000000000001</v>
      </c>
      <c r="R2401" s="24">
        <v>85</v>
      </c>
      <c r="S2401" s="21"/>
      <c r="T2401" s="24">
        <v>74.398799999999994</v>
      </c>
      <c r="U2401" s="9">
        <v>57.575757575757578</v>
      </c>
      <c r="V2401" s="43">
        <v>60.94036606060606</v>
      </c>
    </row>
    <row r="2402" spans="1:22" ht="12.75">
      <c r="A2402" s="39">
        <v>289083</v>
      </c>
      <c r="B2402" s="17" t="s">
        <v>22</v>
      </c>
      <c r="C2402" s="17">
        <v>2</v>
      </c>
      <c r="D2402" s="17">
        <v>2016</v>
      </c>
      <c r="E2402" s="17" t="s">
        <v>25</v>
      </c>
      <c r="F2402" s="26" t="s">
        <v>33</v>
      </c>
      <c r="G2402" s="19"/>
      <c r="H2402" s="19"/>
      <c r="I2402" s="19"/>
      <c r="J2402" s="19"/>
      <c r="K2402" s="19"/>
      <c r="L2402" s="19"/>
      <c r="M2402" s="20">
        <v>4</v>
      </c>
      <c r="N2402" s="17">
        <v>37.5</v>
      </c>
      <c r="O2402" s="20"/>
      <c r="P2402" s="20"/>
      <c r="Q2402" s="20">
        <v>87.181999999999988</v>
      </c>
      <c r="R2402" s="20">
        <v>80</v>
      </c>
      <c r="S2402" s="17"/>
      <c r="T2402" s="20">
        <v>62.904599999999995</v>
      </c>
      <c r="U2402" s="8"/>
      <c r="V2402" s="41" t="s">
        <v>28</v>
      </c>
    </row>
    <row r="2403" spans="1:22" ht="12.75">
      <c r="A2403" s="40">
        <v>289089</v>
      </c>
      <c r="B2403" s="21" t="s">
        <v>22</v>
      </c>
      <c r="C2403" s="21">
        <v>2</v>
      </c>
      <c r="D2403" s="21">
        <v>2016</v>
      </c>
      <c r="E2403" s="21" t="s">
        <v>40</v>
      </c>
      <c r="F2403" s="22" t="s">
        <v>24</v>
      </c>
      <c r="G2403" s="23"/>
      <c r="H2403" s="23"/>
      <c r="I2403" s="23"/>
      <c r="J2403" s="23"/>
      <c r="K2403" s="23"/>
      <c r="L2403" s="23"/>
      <c r="M2403" s="24">
        <v>4</v>
      </c>
      <c r="N2403" s="21">
        <v>25</v>
      </c>
      <c r="O2403" s="24"/>
      <c r="P2403" s="24"/>
      <c r="Q2403" s="24">
        <v>82.044000000000011</v>
      </c>
      <c r="R2403" s="24">
        <v>62</v>
      </c>
      <c r="S2403" s="21"/>
      <c r="T2403" s="24">
        <v>51.513200000000005</v>
      </c>
      <c r="U2403" s="9"/>
      <c r="V2403" s="43" t="s">
        <v>28</v>
      </c>
    </row>
    <row r="2404" spans="1:22" ht="12.75">
      <c r="A2404" s="39">
        <v>292560</v>
      </c>
      <c r="B2404" s="17" t="s">
        <v>22</v>
      </c>
      <c r="C2404" s="17">
        <v>2</v>
      </c>
      <c r="D2404" s="17">
        <v>2016</v>
      </c>
      <c r="E2404" s="17" t="s">
        <v>25</v>
      </c>
      <c r="F2404" s="17" t="s">
        <v>24</v>
      </c>
      <c r="G2404" s="19"/>
      <c r="H2404" s="19"/>
      <c r="I2404" s="19"/>
      <c r="J2404" s="19"/>
      <c r="K2404" s="19"/>
      <c r="L2404" s="19"/>
      <c r="M2404" s="20">
        <v>4</v>
      </c>
      <c r="N2404" s="17">
        <v>37.5</v>
      </c>
      <c r="O2404" s="20"/>
      <c r="P2404" s="20"/>
      <c r="Q2404" s="20">
        <v>89.97</v>
      </c>
      <c r="R2404" s="20">
        <v>90</v>
      </c>
      <c r="S2404" s="17"/>
      <c r="T2404" s="20">
        <v>65.741</v>
      </c>
      <c r="U2404" s="8">
        <v>75.757575757575751</v>
      </c>
      <c r="V2404" s="41">
        <v>75.757575757575751</v>
      </c>
    </row>
    <row r="2405" spans="1:22" ht="12.75">
      <c r="A2405" s="40">
        <v>297833</v>
      </c>
      <c r="B2405" s="25" t="s">
        <v>22</v>
      </c>
      <c r="C2405" s="25">
        <v>2</v>
      </c>
      <c r="D2405" s="25">
        <v>2017</v>
      </c>
      <c r="E2405" s="25" t="s">
        <v>25</v>
      </c>
      <c r="F2405" s="25" t="s">
        <v>26</v>
      </c>
      <c r="G2405" s="30">
        <v>1</v>
      </c>
      <c r="H2405" s="30">
        <v>1</v>
      </c>
      <c r="I2405" s="30">
        <v>1</v>
      </c>
      <c r="J2405" s="30">
        <v>1</v>
      </c>
      <c r="K2405" s="30">
        <v>0</v>
      </c>
      <c r="L2405" s="30">
        <v>0</v>
      </c>
      <c r="M2405" s="31">
        <v>4</v>
      </c>
      <c r="N2405" s="32">
        <v>82.68</v>
      </c>
      <c r="O2405" s="31">
        <v>0</v>
      </c>
      <c r="P2405" s="31"/>
      <c r="Q2405" s="31">
        <v>65.803539597500006</v>
      </c>
      <c r="R2405" s="31">
        <v>32.428571428571431</v>
      </c>
      <c r="S2405" s="25">
        <v>1</v>
      </c>
      <c r="T2405" s="31">
        <v>61.743565062357149</v>
      </c>
      <c r="U2405" s="9"/>
      <c r="V2405" s="43" t="s">
        <v>28</v>
      </c>
    </row>
    <row r="2406" spans="1:22" ht="12.75">
      <c r="A2406" s="39">
        <v>301078</v>
      </c>
      <c r="B2406" s="26" t="s">
        <v>22</v>
      </c>
      <c r="C2406" s="26">
        <v>2</v>
      </c>
      <c r="D2406" s="26">
        <v>2017</v>
      </c>
      <c r="E2406" s="26" t="s">
        <v>25</v>
      </c>
      <c r="F2406" s="18" t="s">
        <v>24</v>
      </c>
      <c r="G2406" s="27">
        <v>1</v>
      </c>
      <c r="H2406" s="27">
        <v>1</v>
      </c>
      <c r="I2406" s="27">
        <v>1</v>
      </c>
      <c r="J2406" s="27">
        <v>1</v>
      </c>
      <c r="K2406" s="27">
        <v>0</v>
      </c>
      <c r="L2406" s="27">
        <v>0</v>
      </c>
      <c r="M2406" s="28">
        <v>4</v>
      </c>
      <c r="N2406" s="29">
        <v>50</v>
      </c>
      <c r="O2406" s="28">
        <v>75</v>
      </c>
      <c r="P2406" s="28"/>
      <c r="Q2406" s="28">
        <v>89.145403615000006</v>
      </c>
      <c r="R2406" s="28">
        <v>100</v>
      </c>
      <c r="S2406" s="26">
        <v>2</v>
      </c>
      <c r="T2406" s="28">
        <v>79.329080723000004</v>
      </c>
      <c r="U2406" s="8">
        <v>59.259259259259252</v>
      </c>
      <c r="V2406" s="41">
        <v>65.280205698381479</v>
      </c>
    </row>
    <row r="2407" spans="1:22" ht="12.75">
      <c r="A2407" s="39">
        <v>302063</v>
      </c>
      <c r="B2407" s="17" t="s">
        <v>22</v>
      </c>
      <c r="C2407" s="17">
        <v>2</v>
      </c>
      <c r="D2407" s="17">
        <v>2016</v>
      </c>
      <c r="E2407" s="17" t="s">
        <v>25</v>
      </c>
      <c r="F2407" s="17" t="s">
        <v>27</v>
      </c>
      <c r="G2407" s="19"/>
      <c r="H2407" s="19"/>
      <c r="I2407" s="19"/>
      <c r="J2407" s="19"/>
      <c r="K2407" s="19"/>
      <c r="L2407" s="19"/>
      <c r="M2407" s="20">
        <v>4</v>
      </c>
      <c r="N2407" s="17">
        <v>54.16</v>
      </c>
      <c r="O2407" s="20"/>
      <c r="P2407" s="20"/>
      <c r="Q2407" s="20">
        <v>75.626000000000005</v>
      </c>
      <c r="R2407" s="20">
        <v>56.6</v>
      </c>
      <c r="S2407" s="17"/>
      <c r="T2407" s="20">
        <v>63.087799999999994</v>
      </c>
      <c r="U2407" s="8">
        <v>60.606060606060609</v>
      </c>
      <c r="V2407" s="41">
        <v>61.102408484848489</v>
      </c>
    </row>
    <row r="2408" spans="1:22" ht="14.45" customHeight="1">
      <c r="A2408" s="39">
        <v>304497</v>
      </c>
      <c r="B2408" s="18" t="s">
        <v>22</v>
      </c>
      <c r="C2408" s="18">
        <v>2</v>
      </c>
      <c r="D2408" s="18">
        <v>2015</v>
      </c>
      <c r="E2408" s="18" t="s">
        <v>25</v>
      </c>
      <c r="F2408" s="18" t="s">
        <v>24</v>
      </c>
      <c r="G2408" s="33">
        <v>1</v>
      </c>
      <c r="H2408" s="33">
        <v>1</v>
      </c>
      <c r="I2408" s="33">
        <v>1</v>
      </c>
      <c r="J2408" s="33">
        <v>0</v>
      </c>
      <c r="K2408" s="33">
        <v>0</v>
      </c>
      <c r="L2408" s="33">
        <v>1</v>
      </c>
      <c r="M2408" s="13">
        <f>SUM(G2408:L2408)</f>
        <v>4</v>
      </c>
      <c r="N2408" s="18">
        <v>76</v>
      </c>
      <c r="O2408" s="13">
        <v>54.166666666666664</v>
      </c>
      <c r="P2408" s="13">
        <v>100</v>
      </c>
      <c r="Q2408" s="13">
        <v>83.895999999999987</v>
      </c>
      <c r="R2408" s="13">
        <v>58.333333333333336</v>
      </c>
      <c r="S2408" s="18">
        <v>1</v>
      </c>
      <c r="T2408" s="13">
        <v>81.787106666666674</v>
      </c>
      <c r="U2408" s="8">
        <v>62.222222222222221</v>
      </c>
      <c r="V2408" s="41">
        <v>68.091687555555552</v>
      </c>
    </row>
    <row r="2409" spans="1:22" ht="12.75">
      <c r="A2409" s="40">
        <v>307503</v>
      </c>
      <c r="B2409" s="22" t="s">
        <v>22</v>
      </c>
      <c r="C2409" s="22">
        <v>2</v>
      </c>
      <c r="D2409" s="22">
        <v>2015</v>
      </c>
      <c r="E2409" s="22" t="s">
        <v>40</v>
      </c>
      <c r="F2409" s="25" t="s">
        <v>33</v>
      </c>
      <c r="G2409" s="34">
        <v>1</v>
      </c>
      <c r="H2409" s="34">
        <v>1</v>
      </c>
      <c r="I2409" s="34">
        <v>1</v>
      </c>
      <c r="J2409" s="34">
        <v>0</v>
      </c>
      <c r="K2409" s="34">
        <v>0</v>
      </c>
      <c r="L2409" s="34">
        <v>1</v>
      </c>
      <c r="M2409" s="12">
        <f>SUM(G2409:L2409)</f>
        <v>4</v>
      </c>
      <c r="N2409" s="22">
        <v>64</v>
      </c>
      <c r="O2409" s="12">
        <v>50</v>
      </c>
      <c r="P2409" s="12">
        <v>76.92</v>
      </c>
      <c r="Q2409" s="12">
        <v>72.611999999999995</v>
      </c>
      <c r="R2409" s="12">
        <v>66.666666666666671</v>
      </c>
      <c r="S2409" s="22">
        <v>1</v>
      </c>
      <c r="T2409" s="12">
        <v>69.741680000000002</v>
      </c>
      <c r="U2409" s="9">
        <v>51.111111111111107</v>
      </c>
      <c r="V2409" s="43">
        <v>56.700281777777775</v>
      </c>
    </row>
    <row r="2410" spans="1:22" ht="12.75">
      <c r="A2410" s="39">
        <v>309888</v>
      </c>
      <c r="B2410" s="18" t="s">
        <v>22</v>
      </c>
      <c r="C2410" s="18">
        <v>2</v>
      </c>
      <c r="D2410" s="18">
        <v>2015</v>
      </c>
      <c r="E2410" s="18" t="s">
        <v>25</v>
      </c>
      <c r="F2410" s="18" t="s">
        <v>31</v>
      </c>
      <c r="G2410" s="33">
        <v>1</v>
      </c>
      <c r="H2410" s="33">
        <v>1</v>
      </c>
      <c r="I2410" s="33">
        <v>1</v>
      </c>
      <c r="J2410" s="33">
        <v>0</v>
      </c>
      <c r="K2410" s="33">
        <v>0</v>
      </c>
      <c r="L2410" s="33">
        <v>1</v>
      </c>
      <c r="M2410" s="13">
        <f>SUM(G2410:L2410)</f>
        <v>4</v>
      </c>
      <c r="N2410" s="18">
        <v>52</v>
      </c>
      <c r="O2410" s="13">
        <v>45.833333333333336</v>
      </c>
      <c r="P2410" s="13">
        <v>46.15</v>
      </c>
      <c r="Q2410" s="13">
        <v>87.736999999999995</v>
      </c>
      <c r="R2410" s="13">
        <v>61.111111111111114</v>
      </c>
      <c r="S2410" s="18">
        <v>1</v>
      </c>
      <c r="T2410" s="13">
        <v>58.253180000000008</v>
      </c>
      <c r="U2410" s="8">
        <v>51.111111111111107</v>
      </c>
      <c r="V2410" s="41">
        <v>53.253731777777773</v>
      </c>
    </row>
    <row r="2411" spans="1:22" ht="14.45" customHeight="1">
      <c r="A2411" s="39">
        <v>312753</v>
      </c>
      <c r="B2411" s="18" t="s">
        <v>22</v>
      </c>
      <c r="C2411" s="18">
        <v>2</v>
      </c>
      <c r="D2411" s="18">
        <v>2015</v>
      </c>
      <c r="E2411" s="18" t="s">
        <v>36</v>
      </c>
      <c r="F2411" s="18" t="s">
        <v>39</v>
      </c>
      <c r="G2411" s="33">
        <v>1</v>
      </c>
      <c r="H2411" s="33">
        <v>1</v>
      </c>
      <c r="I2411" s="33">
        <v>0</v>
      </c>
      <c r="J2411" s="33">
        <v>1</v>
      </c>
      <c r="K2411" s="33">
        <v>0</v>
      </c>
      <c r="L2411" s="33">
        <v>1</v>
      </c>
      <c r="M2411" s="13">
        <f>SUM(G2411:L2411)</f>
        <v>4</v>
      </c>
      <c r="N2411" s="18">
        <v>40</v>
      </c>
      <c r="O2411" s="13">
        <v>29.166666666666668</v>
      </c>
      <c r="P2411" s="13">
        <v>61.53</v>
      </c>
      <c r="Q2411" s="13">
        <v>90.171999999999997</v>
      </c>
      <c r="R2411" s="13">
        <v>100</v>
      </c>
      <c r="S2411" s="18">
        <v>1</v>
      </c>
      <c r="T2411" s="13">
        <v>58.374746666666674</v>
      </c>
      <c r="U2411" s="8">
        <v>33.333333333333336</v>
      </c>
      <c r="V2411" s="41">
        <v>40.845757333333339</v>
      </c>
    </row>
    <row r="2412" spans="1:22" ht="12.75">
      <c r="A2412" s="40">
        <v>313359</v>
      </c>
      <c r="B2412" s="21" t="s">
        <v>22</v>
      </c>
      <c r="C2412" s="21">
        <v>2</v>
      </c>
      <c r="D2412" s="21">
        <v>2016</v>
      </c>
      <c r="E2412" s="21" t="s">
        <v>25</v>
      </c>
      <c r="F2412" s="22" t="s">
        <v>39</v>
      </c>
      <c r="G2412" s="23"/>
      <c r="H2412" s="23"/>
      <c r="I2412" s="23"/>
      <c r="J2412" s="23"/>
      <c r="K2412" s="23"/>
      <c r="L2412" s="23"/>
      <c r="M2412" s="24">
        <v>4</v>
      </c>
      <c r="N2412" s="21">
        <v>29.16</v>
      </c>
      <c r="O2412" s="24"/>
      <c r="P2412" s="24"/>
      <c r="Q2412" s="24">
        <v>80.97</v>
      </c>
      <c r="R2412" s="24">
        <v>100</v>
      </c>
      <c r="S2412" s="21"/>
      <c r="T2412" s="24">
        <v>60.871000000000002</v>
      </c>
      <c r="U2412" s="9">
        <v>75.757575757575751</v>
      </c>
      <c r="V2412" s="43">
        <v>75.757575757575751</v>
      </c>
    </row>
    <row r="2413" spans="1:22" ht="12.95" customHeight="1">
      <c r="A2413" s="40">
        <v>314045</v>
      </c>
      <c r="B2413" s="21" t="s">
        <v>29</v>
      </c>
      <c r="C2413" s="21">
        <v>2</v>
      </c>
      <c r="D2413" s="21">
        <v>2016</v>
      </c>
      <c r="E2413" s="21" t="s">
        <v>25</v>
      </c>
      <c r="F2413" s="21" t="s">
        <v>30</v>
      </c>
      <c r="G2413" s="23"/>
      <c r="H2413" s="23"/>
      <c r="I2413" s="23"/>
      <c r="J2413" s="23"/>
      <c r="K2413" s="23"/>
      <c r="L2413" s="23"/>
      <c r="M2413" s="24">
        <v>4</v>
      </c>
      <c r="N2413" s="21">
        <v>33.33</v>
      </c>
      <c r="O2413" s="24"/>
      <c r="P2413" s="24"/>
      <c r="Q2413" s="24">
        <v>91.738</v>
      </c>
      <c r="R2413" s="24">
        <v>100</v>
      </c>
      <c r="S2413" s="21"/>
      <c r="T2413" s="24">
        <v>66.186399999999992</v>
      </c>
      <c r="U2413" s="9">
        <v>66.666666666666657</v>
      </c>
      <c r="V2413" s="43">
        <v>66.666666666666657</v>
      </c>
    </row>
    <row r="2414" spans="1:22" ht="12.75">
      <c r="A2414" s="39">
        <v>319244</v>
      </c>
      <c r="B2414" s="17" t="s">
        <v>22</v>
      </c>
      <c r="C2414" s="17">
        <v>2</v>
      </c>
      <c r="D2414" s="17">
        <v>2016</v>
      </c>
      <c r="E2414" s="17" t="s">
        <v>40</v>
      </c>
      <c r="F2414" s="18" t="s">
        <v>32</v>
      </c>
      <c r="G2414" s="19"/>
      <c r="H2414" s="19"/>
      <c r="I2414" s="19"/>
      <c r="J2414" s="19"/>
      <c r="K2414" s="19"/>
      <c r="L2414" s="19"/>
      <c r="M2414" s="20">
        <v>4</v>
      </c>
      <c r="N2414" s="17">
        <v>50</v>
      </c>
      <c r="O2414" s="20"/>
      <c r="P2414" s="20"/>
      <c r="Q2414" s="20">
        <v>88.5</v>
      </c>
      <c r="R2414" s="20">
        <v>85</v>
      </c>
      <c r="S2414" s="17"/>
      <c r="T2414" s="20">
        <v>70.55</v>
      </c>
      <c r="U2414" s="8"/>
      <c r="V2414" s="41" t="s">
        <v>28</v>
      </c>
    </row>
    <row r="2415" spans="1:22" ht="12.95" customHeight="1">
      <c r="A2415" s="40">
        <v>323080</v>
      </c>
      <c r="B2415" s="21" t="s">
        <v>22</v>
      </c>
      <c r="C2415" s="21">
        <v>1</v>
      </c>
      <c r="D2415" s="21">
        <v>2018</v>
      </c>
      <c r="E2415" s="21" t="s">
        <v>36</v>
      </c>
      <c r="F2415" s="21" t="s">
        <v>26</v>
      </c>
      <c r="G2415" s="23"/>
      <c r="H2415" s="23"/>
      <c r="I2415" s="23"/>
      <c r="J2415" s="23"/>
      <c r="K2415" s="23"/>
      <c r="L2415" s="23"/>
      <c r="M2415" s="24">
        <v>4</v>
      </c>
      <c r="N2415" s="24">
        <v>70.833333333333343</v>
      </c>
      <c r="O2415" s="24" t="s">
        <v>42</v>
      </c>
      <c r="P2415" s="24" t="s">
        <v>42</v>
      </c>
      <c r="Q2415" s="24">
        <v>41.704545454545453</v>
      </c>
      <c r="R2415" s="24">
        <v>2.5</v>
      </c>
      <c r="S2415" s="24">
        <v>0</v>
      </c>
      <c r="T2415" s="24">
        <v>4</v>
      </c>
      <c r="U2415" s="10" t="s">
        <v>35</v>
      </c>
      <c r="V2415" s="42" t="s">
        <v>35</v>
      </c>
    </row>
    <row r="2416" spans="1:22" ht="12.75">
      <c r="A2416" s="40">
        <v>326729</v>
      </c>
      <c r="B2416" s="22" t="s">
        <v>22</v>
      </c>
      <c r="C2416" s="22">
        <v>2</v>
      </c>
      <c r="D2416" s="22">
        <v>2015</v>
      </c>
      <c r="E2416" s="22" t="s">
        <v>25</v>
      </c>
      <c r="F2416" s="22" t="s">
        <v>27</v>
      </c>
      <c r="G2416" s="34">
        <v>1</v>
      </c>
      <c r="H2416" s="34">
        <v>1</v>
      </c>
      <c r="I2416" s="34">
        <v>0</v>
      </c>
      <c r="J2416" s="34">
        <v>1</v>
      </c>
      <c r="K2416" s="34">
        <v>0</v>
      </c>
      <c r="L2416" s="34">
        <v>1</v>
      </c>
      <c r="M2416" s="12">
        <f>SUM(G2416:L2416)</f>
        <v>4</v>
      </c>
      <c r="N2416" s="22">
        <v>56</v>
      </c>
      <c r="O2416" s="12">
        <v>58.333333333333336</v>
      </c>
      <c r="P2416" s="12">
        <v>100</v>
      </c>
      <c r="Q2416" s="12">
        <v>72.903000000000006</v>
      </c>
      <c r="R2416" s="12">
        <v>87.222222222222229</v>
      </c>
      <c r="S2416" s="22">
        <v>2</v>
      </c>
      <c r="T2416" s="12">
        <v>78.25642000000002</v>
      </c>
      <c r="U2416" s="9">
        <v>62.222222222222221</v>
      </c>
      <c r="V2416" s="43">
        <v>67.032481555555563</v>
      </c>
    </row>
    <row r="2417" spans="1:22" ht="12.75">
      <c r="A2417" s="40">
        <v>330442</v>
      </c>
      <c r="B2417" s="21" t="s">
        <v>29</v>
      </c>
      <c r="C2417" s="21">
        <v>2</v>
      </c>
      <c r="D2417" s="21">
        <v>2016</v>
      </c>
      <c r="E2417" s="21" t="s">
        <v>25</v>
      </c>
      <c r="F2417" s="25" t="s">
        <v>33</v>
      </c>
      <c r="G2417" s="23"/>
      <c r="H2417" s="23"/>
      <c r="I2417" s="23"/>
      <c r="J2417" s="23"/>
      <c r="K2417" s="23"/>
      <c r="L2417" s="23"/>
      <c r="M2417" s="24">
        <v>4</v>
      </c>
      <c r="N2417" s="21">
        <v>54.16</v>
      </c>
      <c r="O2417" s="24"/>
      <c r="P2417" s="24"/>
      <c r="Q2417" s="24">
        <v>95.41</v>
      </c>
      <c r="R2417" s="24">
        <v>100</v>
      </c>
      <c r="S2417" s="21"/>
      <c r="T2417" s="24">
        <v>77.703000000000003</v>
      </c>
      <c r="U2417" s="9">
        <v>51.515151515151516</v>
      </c>
      <c r="V2417" s="43">
        <v>56.752721212121216</v>
      </c>
    </row>
    <row r="2418" spans="1:22" ht="12.75">
      <c r="A2418" s="39">
        <v>330811</v>
      </c>
      <c r="B2418" s="26" t="s">
        <v>29</v>
      </c>
      <c r="C2418" s="26">
        <v>2</v>
      </c>
      <c r="D2418" s="26">
        <v>2017</v>
      </c>
      <c r="E2418" s="26" t="s">
        <v>25</v>
      </c>
      <c r="F2418" s="18" t="s">
        <v>39</v>
      </c>
      <c r="G2418" s="27">
        <v>1</v>
      </c>
      <c r="H2418" s="27">
        <v>1</v>
      </c>
      <c r="I2418" s="27">
        <v>0</v>
      </c>
      <c r="J2418" s="27">
        <v>1</v>
      </c>
      <c r="K2418" s="27">
        <v>1</v>
      </c>
      <c r="L2418" s="27">
        <v>0</v>
      </c>
      <c r="M2418" s="28">
        <v>4</v>
      </c>
      <c r="N2418" s="29">
        <v>48.64</v>
      </c>
      <c r="O2418" s="28">
        <v>64.583333333333343</v>
      </c>
      <c r="P2418" s="28"/>
      <c r="Q2418" s="28">
        <v>91.451988091250001</v>
      </c>
      <c r="R2418" s="28">
        <v>97.142857142857139</v>
      </c>
      <c r="S2418" s="26">
        <v>2</v>
      </c>
      <c r="T2418" s="28">
        <v>74.024349999202386</v>
      </c>
      <c r="U2418" s="8">
        <v>20.37037037037037</v>
      </c>
      <c r="V2418" s="41">
        <v>36.466564259019975</v>
      </c>
    </row>
    <row r="2419" spans="1:22" ht="12.75">
      <c r="A2419" s="40">
        <v>332591</v>
      </c>
      <c r="B2419" s="21" t="s">
        <v>22</v>
      </c>
      <c r="C2419" s="21">
        <v>2</v>
      </c>
      <c r="D2419" s="21">
        <v>2016</v>
      </c>
      <c r="E2419" s="21" t="s">
        <v>36</v>
      </c>
      <c r="F2419" s="22" t="s">
        <v>39</v>
      </c>
      <c r="G2419" s="23"/>
      <c r="H2419" s="23"/>
      <c r="I2419" s="23"/>
      <c r="J2419" s="23"/>
      <c r="K2419" s="23"/>
      <c r="L2419" s="23"/>
      <c r="M2419" s="24">
        <v>4</v>
      </c>
      <c r="N2419" s="21">
        <v>37.5</v>
      </c>
      <c r="O2419" s="24"/>
      <c r="P2419" s="24"/>
      <c r="Q2419" s="24">
        <v>95.665999999999997</v>
      </c>
      <c r="R2419" s="24">
        <v>93.331999999999994</v>
      </c>
      <c r="S2419" s="21"/>
      <c r="T2419" s="24">
        <v>68.116199999999992</v>
      </c>
      <c r="U2419" s="9">
        <v>24.242424242424242</v>
      </c>
      <c r="V2419" s="43">
        <v>33.017179393939394</v>
      </c>
    </row>
    <row r="2420" spans="1:22" ht="12.75">
      <c r="A2420" s="39">
        <v>332608</v>
      </c>
      <c r="B2420" s="18" t="s">
        <v>22</v>
      </c>
      <c r="C2420" s="18">
        <v>2</v>
      </c>
      <c r="D2420" s="18">
        <v>2015</v>
      </c>
      <c r="E2420" s="18" t="s">
        <v>25</v>
      </c>
      <c r="F2420" s="17" t="s">
        <v>30</v>
      </c>
      <c r="G2420" s="33">
        <v>1</v>
      </c>
      <c r="H2420" s="33">
        <v>1</v>
      </c>
      <c r="I2420" s="33">
        <v>0</v>
      </c>
      <c r="J2420" s="33">
        <v>1</v>
      </c>
      <c r="K2420" s="33">
        <v>0</v>
      </c>
      <c r="L2420" s="33">
        <v>1</v>
      </c>
      <c r="M2420" s="13">
        <f>SUM(G2420:L2420)</f>
        <v>4</v>
      </c>
      <c r="N2420" s="18">
        <v>56</v>
      </c>
      <c r="O2420" s="13">
        <v>54.166666666666664</v>
      </c>
      <c r="P2420" s="13">
        <v>100</v>
      </c>
      <c r="Q2420" s="13">
        <v>80.921999999999997</v>
      </c>
      <c r="R2420" s="13">
        <v>97.777777777777771</v>
      </c>
      <c r="S2420" s="18">
        <v>1</v>
      </c>
      <c r="T2420" s="13">
        <v>78.737413333333336</v>
      </c>
      <c r="U2420" s="8">
        <v>62.222222222222221</v>
      </c>
      <c r="V2420" s="41">
        <v>67.176779555555555</v>
      </c>
    </row>
    <row r="2421" spans="1:22" ht="12.75">
      <c r="A2421" s="40">
        <v>334004</v>
      </c>
      <c r="B2421" s="25" t="s">
        <v>22</v>
      </c>
      <c r="C2421" s="25">
        <v>2</v>
      </c>
      <c r="D2421" s="25">
        <v>2017</v>
      </c>
      <c r="E2421" s="25" t="s">
        <v>25</v>
      </c>
      <c r="F2421" s="25" t="s">
        <v>26</v>
      </c>
      <c r="G2421" s="30">
        <v>1</v>
      </c>
      <c r="H2421" s="30">
        <v>0</v>
      </c>
      <c r="I2421" s="30">
        <v>0</v>
      </c>
      <c r="J2421" s="30">
        <v>1</v>
      </c>
      <c r="K2421" s="30">
        <v>1</v>
      </c>
      <c r="L2421" s="30">
        <v>1</v>
      </c>
      <c r="M2421" s="31">
        <v>4</v>
      </c>
      <c r="N2421" s="32">
        <v>100</v>
      </c>
      <c r="O2421" s="31">
        <v>95.833333333333343</v>
      </c>
      <c r="P2421" s="31"/>
      <c r="Q2421" s="31">
        <v>79.870853606250009</v>
      </c>
      <c r="R2421" s="31">
        <v>78.571428571428569</v>
      </c>
      <c r="S2421" s="25">
        <v>1</v>
      </c>
      <c r="T2421" s="31">
        <v>96.997980245059537</v>
      </c>
      <c r="U2421" s="9">
        <v>88.888888888888886</v>
      </c>
      <c r="V2421" s="43">
        <v>91.321616295740071</v>
      </c>
    </row>
    <row r="2422" spans="1:22" ht="16.5">
      <c r="A2422" s="39">
        <v>335008</v>
      </c>
      <c r="B2422" s="17" t="s">
        <v>22</v>
      </c>
      <c r="C2422" s="17">
        <v>1</v>
      </c>
      <c r="D2422" s="17">
        <v>2018</v>
      </c>
      <c r="E2422" s="17" t="s">
        <v>25</v>
      </c>
      <c r="F2422" s="17" t="s">
        <v>24</v>
      </c>
      <c r="G2422" s="19"/>
      <c r="H2422" s="19"/>
      <c r="I2422" s="19"/>
      <c r="J2422" s="19"/>
      <c r="K2422" s="19"/>
      <c r="L2422" s="19"/>
      <c r="M2422" s="20">
        <v>4</v>
      </c>
      <c r="N2422" s="20">
        <v>87.5</v>
      </c>
      <c r="O2422" s="20">
        <v>88</v>
      </c>
      <c r="P2422" s="20">
        <v>86.67</v>
      </c>
      <c r="Q2422" s="20">
        <v>75.987272727272725</v>
      </c>
      <c r="R2422" s="20">
        <v>92.5</v>
      </c>
      <c r="S2422" s="20">
        <v>1</v>
      </c>
      <c r="T2422" s="20">
        <v>90.564218181818191</v>
      </c>
      <c r="U2422" s="11">
        <v>76.31578947368422</v>
      </c>
      <c r="V2422" s="44">
        <v>81</v>
      </c>
    </row>
    <row r="2423" spans="1:22" ht="12.75">
      <c r="A2423" s="40">
        <v>335603</v>
      </c>
      <c r="B2423" s="22" t="s">
        <v>22</v>
      </c>
      <c r="C2423" s="22">
        <v>2</v>
      </c>
      <c r="D2423" s="22">
        <v>2015</v>
      </c>
      <c r="E2423" s="22" t="s">
        <v>25</v>
      </c>
      <c r="F2423" s="22" t="s">
        <v>24</v>
      </c>
      <c r="G2423" s="34">
        <v>1</v>
      </c>
      <c r="H2423" s="34">
        <v>1</v>
      </c>
      <c r="I2423" s="34">
        <v>0</v>
      </c>
      <c r="J2423" s="34">
        <v>1</v>
      </c>
      <c r="K2423" s="34">
        <v>0</v>
      </c>
      <c r="L2423" s="34">
        <v>1</v>
      </c>
      <c r="M2423" s="12">
        <f>SUM(G2423:L2423)</f>
        <v>4</v>
      </c>
      <c r="N2423" s="22">
        <v>52</v>
      </c>
      <c r="O2423" s="12">
        <v>45.833333333333336</v>
      </c>
      <c r="P2423" s="12">
        <v>84.61</v>
      </c>
      <c r="Q2423" s="12">
        <v>74.563000000000002</v>
      </c>
      <c r="R2423" s="12">
        <v>93.333333333333329</v>
      </c>
      <c r="S2423" s="22">
        <v>1</v>
      </c>
      <c r="T2423" s="12">
        <v>69.88015333333334</v>
      </c>
      <c r="U2423" s="9">
        <v>51.111111111111107</v>
      </c>
      <c r="V2423" s="43">
        <v>56.741823777777768</v>
      </c>
    </row>
    <row r="2424" spans="1:22" ht="12.95" customHeight="1">
      <c r="A2424" s="40">
        <v>335825</v>
      </c>
      <c r="B2424" s="25" t="s">
        <v>29</v>
      </c>
      <c r="C2424" s="25">
        <v>2</v>
      </c>
      <c r="D2424" s="25">
        <v>2017</v>
      </c>
      <c r="E2424" s="25" t="s">
        <v>25</v>
      </c>
      <c r="F2424" s="25" t="s">
        <v>30</v>
      </c>
      <c r="G2424" s="30">
        <v>1</v>
      </c>
      <c r="H2424" s="30">
        <v>1</v>
      </c>
      <c r="I2424" s="30">
        <v>0</v>
      </c>
      <c r="J2424" s="30">
        <v>1</v>
      </c>
      <c r="K2424" s="30">
        <v>0</v>
      </c>
      <c r="L2424" s="30">
        <v>1</v>
      </c>
      <c r="M2424" s="31">
        <v>4</v>
      </c>
      <c r="N2424" s="32">
        <v>63.64</v>
      </c>
      <c r="O2424" s="31">
        <v>52.083333333333336</v>
      </c>
      <c r="P2424" s="31"/>
      <c r="Q2424" s="31">
        <v>83.480126621250008</v>
      </c>
      <c r="R2424" s="31">
        <v>95.714285714285708</v>
      </c>
      <c r="S2424" s="25">
        <v>1</v>
      </c>
      <c r="T2424" s="31">
        <v>72.504120562345236</v>
      </c>
      <c r="U2424" s="9">
        <v>61.111111111111114</v>
      </c>
      <c r="V2424" s="43">
        <v>64.529013946481342</v>
      </c>
    </row>
    <row r="2425" spans="1:22" ht="12.75">
      <c r="A2425" s="40">
        <v>337001</v>
      </c>
      <c r="B2425" s="21" t="s">
        <v>29</v>
      </c>
      <c r="C2425" s="21">
        <v>2</v>
      </c>
      <c r="D2425" s="21">
        <v>2016</v>
      </c>
      <c r="E2425" s="21" t="s">
        <v>25</v>
      </c>
      <c r="F2425" s="21" t="s">
        <v>30</v>
      </c>
      <c r="G2425" s="23"/>
      <c r="H2425" s="23"/>
      <c r="I2425" s="23"/>
      <c r="J2425" s="23"/>
      <c r="K2425" s="23"/>
      <c r="L2425" s="23"/>
      <c r="M2425" s="24">
        <v>4</v>
      </c>
      <c r="N2425" s="21">
        <v>16.66</v>
      </c>
      <c r="O2425" s="24"/>
      <c r="P2425" s="24"/>
      <c r="Q2425" s="24">
        <v>96.153999999999996</v>
      </c>
      <c r="R2425" s="24">
        <v>100</v>
      </c>
      <c r="S2425" s="21"/>
      <c r="T2425" s="24">
        <v>59.176199999999994</v>
      </c>
      <c r="U2425" s="9"/>
      <c r="V2425" s="43" t="s">
        <v>28</v>
      </c>
    </row>
    <row r="2426" spans="1:22" ht="12.75">
      <c r="A2426" s="40">
        <v>340450</v>
      </c>
      <c r="B2426" s="21" t="s">
        <v>22</v>
      </c>
      <c r="C2426" s="21">
        <v>2</v>
      </c>
      <c r="D2426" s="21">
        <v>2016</v>
      </c>
      <c r="E2426" s="21" t="s">
        <v>25</v>
      </c>
      <c r="F2426" s="22" t="s">
        <v>24</v>
      </c>
      <c r="G2426" s="23"/>
      <c r="H2426" s="23"/>
      <c r="I2426" s="23"/>
      <c r="J2426" s="23"/>
      <c r="K2426" s="23"/>
      <c r="L2426" s="23"/>
      <c r="M2426" s="24">
        <v>4</v>
      </c>
      <c r="N2426" s="21">
        <v>25</v>
      </c>
      <c r="O2426" s="24"/>
      <c r="P2426" s="24"/>
      <c r="Q2426" s="24">
        <v>93.181999999999988</v>
      </c>
      <c r="R2426" s="24">
        <v>80</v>
      </c>
      <c r="S2426" s="21"/>
      <c r="T2426" s="24">
        <v>58.454599999999999</v>
      </c>
      <c r="U2426" s="9">
        <v>42.424242424242422</v>
      </c>
      <c r="V2426" s="43">
        <v>45.630313939393936</v>
      </c>
    </row>
    <row r="2427" spans="1:22" ht="12.75">
      <c r="A2427" s="39">
        <v>341392</v>
      </c>
      <c r="B2427" s="17" t="s">
        <v>22</v>
      </c>
      <c r="C2427" s="17">
        <v>2</v>
      </c>
      <c r="D2427" s="17">
        <v>2016</v>
      </c>
      <c r="E2427" s="17" t="s">
        <v>25</v>
      </c>
      <c r="F2427" s="17" t="s">
        <v>32</v>
      </c>
      <c r="G2427" s="19"/>
      <c r="H2427" s="19"/>
      <c r="I2427" s="19"/>
      <c r="J2427" s="19"/>
      <c r="K2427" s="19"/>
      <c r="L2427" s="19"/>
      <c r="M2427" s="20">
        <v>4</v>
      </c>
      <c r="N2427" s="17">
        <v>45.83</v>
      </c>
      <c r="O2427" s="20"/>
      <c r="P2427" s="20"/>
      <c r="Q2427" s="20">
        <v>93.146000000000001</v>
      </c>
      <c r="R2427" s="20">
        <v>93.2</v>
      </c>
      <c r="S2427" s="17"/>
      <c r="T2427" s="20">
        <v>71.498800000000003</v>
      </c>
      <c r="U2427" s="8">
        <v>60.606060606060609</v>
      </c>
      <c r="V2427" s="41">
        <v>62.784608484848491</v>
      </c>
    </row>
    <row r="2428" spans="1:22" ht="12.75">
      <c r="A2428" s="39">
        <v>341942</v>
      </c>
      <c r="B2428" s="17" t="s">
        <v>22</v>
      </c>
      <c r="C2428" s="17">
        <v>2</v>
      </c>
      <c r="D2428" s="17">
        <v>2016</v>
      </c>
      <c r="E2428" s="17" t="s">
        <v>25</v>
      </c>
      <c r="F2428" s="17" t="s">
        <v>30</v>
      </c>
      <c r="G2428" s="19"/>
      <c r="H2428" s="19"/>
      <c r="I2428" s="19"/>
      <c r="J2428" s="19"/>
      <c r="K2428" s="19"/>
      <c r="L2428" s="19"/>
      <c r="M2428" s="20">
        <v>4</v>
      </c>
      <c r="N2428" s="17">
        <v>66.66</v>
      </c>
      <c r="O2428" s="20"/>
      <c r="P2428" s="20"/>
      <c r="Q2428" s="20">
        <v>99.165999999999997</v>
      </c>
      <c r="R2428" s="20">
        <v>75.331999999999994</v>
      </c>
      <c r="S2428" s="17"/>
      <c r="T2428" s="20">
        <v>80.146199999999993</v>
      </c>
      <c r="U2428" s="8">
        <v>54.54545454545454</v>
      </c>
      <c r="V2428" s="41">
        <v>59.665603636363628</v>
      </c>
    </row>
    <row r="2429" spans="1:22" ht="12.75">
      <c r="A2429" s="40">
        <v>344024</v>
      </c>
      <c r="B2429" s="25" t="s">
        <v>22</v>
      </c>
      <c r="C2429" s="25">
        <v>2</v>
      </c>
      <c r="D2429" s="25">
        <v>2017</v>
      </c>
      <c r="E2429" s="25" t="s">
        <v>25</v>
      </c>
      <c r="F2429" s="22" t="s">
        <v>39</v>
      </c>
      <c r="G2429" s="30">
        <v>1</v>
      </c>
      <c r="H2429" s="30">
        <v>1</v>
      </c>
      <c r="I2429" s="30">
        <v>1</v>
      </c>
      <c r="J2429" s="30">
        <v>0</v>
      </c>
      <c r="K2429" s="30">
        <v>0</v>
      </c>
      <c r="L2429" s="30">
        <v>1</v>
      </c>
      <c r="M2429" s="31">
        <v>4</v>
      </c>
      <c r="N2429" s="32">
        <v>36.36</v>
      </c>
      <c r="O2429" s="31">
        <v>70.833333333333343</v>
      </c>
      <c r="P2429" s="31"/>
      <c r="Q2429" s="31">
        <v>87.32490316625001</v>
      </c>
      <c r="R2429" s="31">
        <v>93.285714285714292</v>
      </c>
      <c r="S2429" s="25">
        <v>2</v>
      </c>
      <c r="T2429" s="31">
        <v>73.482218728488107</v>
      </c>
      <c r="U2429" s="9">
        <v>37.037037037037038</v>
      </c>
      <c r="V2429" s="43">
        <v>47.970591544472356</v>
      </c>
    </row>
    <row r="2430" spans="1:22" ht="12.75">
      <c r="A2430" s="40">
        <v>346535</v>
      </c>
      <c r="B2430" s="21" t="s">
        <v>22</v>
      </c>
      <c r="C2430" s="21">
        <v>2</v>
      </c>
      <c r="D2430" s="21">
        <v>2016</v>
      </c>
      <c r="E2430" s="21" t="s">
        <v>25</v>
      </c>
      <c r="F2430" s="25" t="s">
        <v>30</v>
      </c>
      <c r="G2430" s="23"/>
      <c r="H2430" s="23"/>
      <c r="I2430" s="23"/>
      <c r="J2430" s="23"/>
      <c r="K2430" s="23"/>
      <c r="L2430" s="23"/>
      <c r="M2430" s="24">
        <v>4</v>
      </c>
      <c r="N2430" s="21">
        <v>41.66</v>
      </c>
      <c r="O2430" s="24"/>
      <c r="P2430" s="24"/>
      <c r="Q2430" s="24">
        <v>94.525999999999996</v>
      </c>
      <c r="R2430" s="24">
        <v>70</v>
      </c>
      <c r="S2430" s="21"/>
      <c r="T2430" s="24">
        <v>65.187799999999996</v>
      </c>
      <c r="U2430" s="9">
        <v>63.636363636363633</v>
      </c>
      <c r="V2430" s="43">
        <v>63.946650909090906</v>
      </c>
    </row>
    <row r="2431" spans="1:22" ht="12.75">
      <c r="A2431" s="40">
        <v>353830</v>
      </c>
      <c r="B2431" s="21" t="s">
        <v>22</v>
      </c>
      <c r="C2431" s="21">
        <v>2</v>
      </c>
      <c r="D2431" s="21">
        <v>2016</v>
      </c>
      <c r="E2431" s="21" t="s">
        <v>25</v>
      </c>
      <c r="F2431" s="22" t="s">
        <v>24</v>
      </c>
      <c r="G2431" s="23"/>
      <c r="H2431" s="23"/>
      <c r="I2431" s="23"/>
      <c r="J2431" s="23"/>
      <c r="K2431" s="23"/>
      <c r="L2431" s="23"/>
      <c r="M2431" s="24">
        <v>4</v>
      </c>
      <c r="N2431" s="21">
        <v>50</v>
      </c>
      <c r="O2431" s="24"/>
      <c r="P2431" s="24"/>
      <c r="Q2431" s="24">
        <v>92.396000000000001</v>
      </c>
      <c r="R2431" s="24">
        <v>100</v>
      </c>
      <c r="S2431" s="21"/>
      <c r="T2431" s="24">
        <v>74.718800000000002</v>
      </c>
      <c r="U2431" s="9">
        <v>45.454545454545453</v>
      </c>
      <c r="V2431" s="43">
        <v>51.307396363636371</v>
      </c>
    </row>
    <row r="2432" spans="1:22" ht="12.75">
      <c r="A2432" s="40">
        <v>355595</v>
      </c>
      <c r="B2432" s="22" t="s">
        <v>22</v>
      </c>
      <c r="C2432" s="22">
        <v>2</v>
      </c>
      <c r="D2432" s="22">
        <v>2015</v>
      </c>
      <c r="E2432" s="22" t="s">
        <v>25</v>
      </c>
      <c r="F2432" s="22" t="s">
        <v>31</v>
      </c>
      <c r="G2432" s="34">
        <v>1</v>
      </c>
      <c r="H2432" s="34">
        <v>1</v>
      </c>
      <c r="I2432" s="34">
        <v>0</v>
      </c>
      <c r="J2432" s="34">
        <v>0</v>
      </c>
      <c r="K2432" s="34">
        <v>1</v>
      </c>
      <c r="L2432" s="34">
        <v>1</v>
      </c>
      <c r="M2432" s="12">
        <f>SUM(G2432:L2432)</f>
        <v>4</v>
      </c>
      <c r="N2432" s="22">
        <v>72</v>
      </c>
      <c r="O2432" s="12">
        <v>45.833333333333336</v>
      </c>
      <c r="P2432" s="12">
        <v>76.92</v>
      </c>
      <c r="Q2432" s="12">
        <v>88.43</v>
      </c>
      <c r="R2432" s="12">
        <v>78.888888888888886</v>
      </c>
      <c r="S2432" s="22">
        <v>1</v>
      </c>
      <c r="T2432" s="12">
        <v>73.647866666666673</v>
      </c>
      <c r="U2432" s="9">
        <v>57.777777777777779</v>
      </c>
      <c r="V2432" s="43">
        <v>62.538804444444445</v>
      </c>
    </row>
    <row r="2433" spans="1:22" ht="12.95" customHeight="1">
      <c r="A2433" s="39">
        <v>356437</v>
      </c>
      <c r="B2433" s="17" t="s">
        <v>22</v>
      </c>
      <c r="C2433" s="17">
        <v>2</v>
      </c>
      <c r="D2433" s="17">
        <v>2016</v>
      </c>
      <c r="E2433" s="17" t="s">
        <v>25</v>
      </c>
      <c r="F2433" s="17" t="s">
        <v>27</v>
      </c>
      <c r="G2433" s="19"/>
      <c r="H2433" s="19"/>
      <c r="I2433" s="19"/>
      <c r="J2433" s="19"/>
      <c r="K2433" s="19"/>
      <c r="L2433" s="19"/>
      <c r="M2433" s="20">
        <v>4</v>
      </c>
      <c r="N2433" s="17">
        <v>70.83</v>
      </c>
      <c r="O2433" s="20"/>
      <c r="P2433" s="20"/>
      <c r="Q2433" s="20">
        <v>96.888000000000005</v>
      </c>
      <c r="R2433" s="20">
        <v>76.331999999999994</v>
      </c>
      <c r="S2433" s="17"/>
      <c r="T2433" s="20">
        <v>81.747800000000012</v>
      </c>
      <c r="U2433" s="8">
        <v>75.757575757575751</v>
      </c>
      <c r="V2433" s="41">
        <v>76.955620606060606</v>
      </c>
    </row>
    <row r="2434" spans="1:22" ht="12.75">
      <c r="A2434" s="39">
        <v>358183</v>
      </c>
      <c r="B2434" s="18" t="s">
        <v>29</v>
      </c>
      <c r="C2434" s="18">
        <v>2</v>
      </c>
      <c r="D2434" s="18">
        <v>2015</v>
      </c>
      <c r="E2434" s="18" t="s">
        <v>25</v>
      </c>
      <c r="F2434" s="18" t="s">
        <v>30</v>
      </c>
      <c r="G2434" s="33">
        <v>1</v>
      </c>
      <c r="H2434" s="33">
        <v>1</v>
      </c>
      <c r="I2434" s="33">
        <v>0</v>
      </c>
      <c r="J2434" s="33">
        <v>0</v>
      </c>
      <c r="K2434" s="33">
        <v>1</v>
      </c>
      <c r="L2434" s="33">
        <v>1</v>
      </c>
      <c r="M2434" s="13">
        <f>SUM(G2434:L2434)</f>
        <v>4</v>
      </c>
      <c r="N2434" s="18">
        <v>60</v>
      </c>
      <c r="O2434" s="13">
        <v>70.833333333333329</v>
      </c>
      <c r="P2434" s="13">
        <v>76.92</v>
      </c>
      <c r="Q2434" s="13">
        <v>93.320999999999998</v>
      </c>
      <c r="R2434" s="13">
        <v>100</v>
      </c>
      <c r="S2434" s="18">
        <v>2</v>
      </c>
      <c r="T2434" s="13">
        <v>79.932606666666672</v>
      </c>
      <c r="U2434" s="8">
        <v>73.333333333333329</v>
      </c>
      <c r="V2434" s="41">
        <v>75.313115333333329</v>
      </c>
    </row>
    <row r="2435" spans="1:22" ht="12.95" customHeight="1">
      <c r="A2435" s="39">
        <v>358457</v>
      </c>
      <c r="B2435" s="18" t="s">
        <v>22</v>
      </c>
      <c r="C2435" s="18">
        <v>2</v>
      </c>
      <c r="D2435" s="18">
        <v>2015</v>
      </c>
      <c r="E2435" s="18" t="s">
        <v>25</v>
      </c>
      <c r="F2435" s="18" t="s">
        <v>24</v>
      </c>
      <c r="G2435" s="33">
        <v>0</v>
      </c>
      <c r="H2435" s="33">
        <v>1</v>
      </c>
      <c r="I2435" s="33">
        <v>0</v>
      </c>
      <c r="J2435" s="33">
        <v>1</v>
      </c>
      <c r="K2435" s="33">
        <v>1</v>
      </c>
      <c r="L2435" s="33">
        <v>1</v>
      </c>
      <c r="M2435" s="13">
        <f>SUM(G2435:L2435)</f>
        <v>4</v>
      </c>
      <c r="N2435" s="18">
        <v>60</v>
      </c>
      <c r="O2435" s="13">
        <v>41.666666666666664</v>
      </c>
      <c r="P2435" s="13">
        <v>53.84</v>
      </c>
      <c r="Q2435" s="13">
        <v>89.50800000000001</v>
      </c>
      <c r="R2435" s="13">
        <v>76.444444444444443</v>
      </c>
      <c r="S2435" s="18">
        <v>1</v>
      </c>
      <c r="T2435" s="13">
        <v>62.68645333333334</v>
      </c>
      <c r="U2435" s="8">
        <v>71.111111111111114</v>
      </c>
      <c r="V2435" s="41">
        <v>68.583713777777774</v>
      </c>
    </row>
    <row r="2436" spans="1:22" ht="12.75">
      <c r="A2436" s="40">
        <v>358676</v>
      </c>
      <c r="B2436" s="22" t="s">
        <v>22</v>
      </c>
      <c r="C2436" s="22">
        <v>2</v>
      </c>
      <c r="D2436" s="22">
        <v>2015</v>
      </c>
      <c r="E2436" s="22" t="s">
        <v>25</v>
      </c>
      <c r="F2436" s="22" t="s">
        <v>39</v>
      </c>
      <c r="G2436" s="34">
        <v>1</v>
      </c>
      <c r="H2436" s="34">
        <v>1</v>
      </c>
      <c r="I2436" s="34">
        <v>0</v>
      </c>
      <c r="J2436" s="34">
        <v>1</v>
      </c>
      <c r="K2436" s="34">
        <v>0</v>
      </c>
      <c r="L2436" s="34">
        <v>1</v>
      </c>
      <c r="M2436" s="12">
        <f>SUM(G2436:L2436)</f>
        <v>4</v>
      </c>
      <c r="N2436" s="22">
        <v>72</v>
      </c>
      <c r="O2436" s="12">
        <v>37.5</v>
      </c>
      <c r="P2436" s="12">
        <v>84.61</v>
      </c>
      <c r="Q2436" s="12">
        <v>77.347000000000008</v>
      </c>
      <c r="R2436" s="12">
        <v>72.777777777777771</v>
      </c>
      <c r="S2436" s="22">
        <v>1</v>
      </c>
      <c r="T2436" s="12">
        <v>71.953246666666672</v>
      </c>
      <c r="U2436" s="9">
        <v>80</v>
      </c>
      <c r="V2436" s="43">
        <v>77.585973999999993</v>
      </c>
    </row>
    <row r="2437" spans="1:22" ht="12.75">
      <c r="A2437" s="39">
        <v>362432</v>
      </c>
      <c r="B2437" s="17" t="s">
        <v>29</v>
      </c>
      <c r="C2437" s="17">
        <v>2</v>
      </c>
      <c r="D2437" s="17">
        <v>2016</v>
      </c>
      <c r="E2437" s="17" t="s">
        <v>25</v>
      </c>
      <c r="F2437" s="17" t="s">
        <v>33</v>
      </c>
      <c r="G2437" s="19"/>
      <c r="H2437" s="19"/>
      <c r="I2437" s="19"/>
      <c r="J2437" s="19"/>
      <c r="K2437" s="19"/>
      <c r="L2437" s="19"/>
      <c r="M2437" s="20">
        <v>4</v>
      </c>
      <c r="N2437" s="17">
        <v>37.5</v>
      </c>
      <c r="O2437" s="20"/>
      <c r="P2437" s="20"/>
      <c r="Q2437" s="20">
        <v>89.876000000000005</v>
      </c>
      <c r="R2437" s="20">
        <v>100</v>
      </c>
      <c r="S2437" s="17"/>
      <c r="T2437" s="20">
        <v>67.712800000000001</v>
      </c>
      <c r="U2437" s="8">
        <v>57.575757575757578</v>
      </c>
      <c r="V2437" s="41">
        <v>59.603166060606064</v>
      </c>
    </row>
    <row r="2438" spans="1:22" ht="14.45" customHeight="1">
      <c r="A2438" s="40">
        <v>364470</v>
      </c>
      <c r="B2438" s="21" t="s">
        <v>22</v>
      </c>
      <c r="C2438" s="21">
        <v>2</v>
      </c>
      <c r="D2438" s="21">
        <v>2016</v>
      </c>
      <c r="E2438" s="21" t="s">
        <v>23</v>
      </c>
      <c r="F2438" s="22" t="s">
        <v>31</v>
      </c>
      <c r="G2438" s="23"/>
      <c r="H2438" s="23"/>
      <c r="I2438" s="23"/>
      <c r="J2438" s="23"/>
      <c r="K2438" s="23"/>
      <c r="L2438" s="23"/>
      <c r="M2438" s="24">
        <v>4</v>
      </c>
      <c r="N2438" s="21">
        <v>25</v>
      </c>
      <c r="O2438" s="24"/>
      <c r="P2438" s="24"/>
      <c r="Q2438" s="24">
        <v>96.646000000000001</v>
      </c>
      <c r="R2438" s="24">
        <v>100</v>
      </c>
      <c r="S2438" s="21"/>
      <c r="T2438" s="24">
        <v>63.4938</v>
      </c>
      <c r="U2438" s="9">
        <v>75.757575757575751</v>
      </c>
      <c r="V2438" s="43">
        <v>75.757575757575751</v>
      </c>
    </row>
    <row r="2439" spans="1:22" ht="12.95" customHeight="1">
      <c r="A2439" s="40">
        <v>365681</v>
      </c>
      <c r="B2439" s="25" t="s">
        <v>22</v>
      </c>
      <c r="C2439" s="25">
        <v>2</v>
      </c>
      <c r="D2439" s="25">
        <v>2017</v>
      </c>
      <c r="E2439" s="25" t="s">
        <v>25</v>
      </c>
      <c r="F2439" s="22" t="s">
        <v>24</v>
      </c>
      <c r="G2439" s="30">
        <v>1</v>
      </c>
      <c r="H2439" s="30">
        <v>1</v>
      </c>
      <c r="I2439" s="30">
        <v>0</v>
      </c>
      <c r="J2439" s="30">
        <v>0</v>
      </c>
      <c r="K2439" s="30">
        <v>1</v>
      </c>
      <c r="L2439" s="30">
        <v>1</v>
      </c>
      <c r="M2439" s="31">
        <v>4</v>
      </c>
      <c r="N2439" s="32">
        <v>54.55</v>
      </c>
      <c r="O2439" s="31">
        <v>75</v>
      </c>
      <c r="P2439" s="31"/>
      <c r="Q2439" s="31">
        <v>50.891521920000002</v>
      </c>
      <c r="R2439" s="31">
        <v>77.857142857142861</v>
      </c>
      <c r="S2439" s="25">
        <v>2</v>
      </c>
      <c r="T2439" s="31">
        <v>70.374018669714275</v>
      </c>
      <c r="U2439" s="9">
        <v>50</v>
      </c>
      <c r="V2439" s="43">
        <v>56.11220560091428</v>
      </c>
    </row>
    <row r="2440" spans="1:22" ht="12.75">
      <c r="A2440" s="39">
        <v>368662</v>
      </c>
      <c r="B2440" s="18" t="s">
        <v>22</v>
      </c>
      <c r="C2440" s="18">
        <v>2</v>
      </c>
      <c r="D2440" s="18">
        <v>2015</v>
      </c>
      <c r="E2440" s="18" t="s">
        <v>25</v>
      </c>
      <c r="F2440" s="26" t="s">
        <v>33</v>
      </c>
      <c r="G2440" s="33">
        <v>1</v>
      </c>
      <c r="H2440" s="33">
        <v>1</v>
      </c>
      <c r="I2440" s="33">
        <v>0</v>
      </c>
      <c r="J2440" s="33">
        <v>0</v>
      </c>
      <c r="K2440" s="33">
        <v>1</v>
      </c>
      <c r="L2440" s="33">
        <v>1</v>
      </c>
      <c r="M2440" s="13">
        <f>SUM(G2440:L2440)</f>
        <v>4</v>
      </c>
      <c r="N2440" s="18">
        <v>72</v>
      </c>
      <c r="O2440" s="13">
        <v>70.833333333333329</v>
      </c>
      <c r="P2440" s="13">
        <v>84.61</v>
      </c>
      <c r="Q2440" s="13">
        <v>80.789999999999992</v>
      </c>
      <c r="R2440" s="13">
        <v>100</v>
      </c>
      <c r="S2440" s="18">
        <v>1</v>
      </c>
      <c r="T2440" s="13">
        <v>82.401933333333318</v>
      </c>
      <c r="U2440" s="8">
        <v>68.888888888888886</v>
      </c>
      <c r="V2440" s="41">
        <v>72.942802222222213</v>
      </c>
    </row>
    <row r="2441" spans="1:22" ht="12.75">
      <c r="A2441" s="39">
        <v>369028</v>
      </c>
      <c r="B2441" s="18" t="s">
        <v>22</v>
      </c>
      <c r="C2441" s="18">
        <v>2</v>
      </c>
      <c r="D2441" s="18">
        <v>2015</v>
      </c>
      <c r="E2441" s="18" t="s">
        <v>25</v>
      </c>
      <c r="F2441" s="18" t="s">
        <v>27</v>
      </c>
      <c r="G2441" s="33">
        <v>1</v>
      </c>
      <c r="H2441" s="33">
        <v>1</v>
      </c>
      <c r="I2441" s="33">
        <v>1</v>
      </c>
      <c r="J2441" s="33">
        <v>1</v>
      </c>
      <c r="K2441" s="33">
        <v>0</v>
      </c>
      <c r="L2441" s="33">
        <v>0</v>
      </c>
      <c r="M2441" s="13">
        <f>SUM(G2441:L2441)</f>
        <v>4</v>
      </c>
      <c r="N2441" s="18">
        <v>80</v>
      </c>
      <c r="O2441" s="13">
        <v>79.166666666666671</v>
      </c>
      <c r="P2441" s="13">
        <v>84.61</v>
      </c>
      <c r="Q2441" s="13">
        <v>77.638999999999996</v>
      </c>
      <c r="R2441" s="13">
        <v>86.666666666666671</v>
      </c>
      <c r="S2441" s="18">
        <v>1</v>
      </c>
      <c r="T2441" s="13">
        <v>85.244126666666673</v>
      </c>
      <c r="U2441" s="8">
        <v>88.888888888888886</v>
      </c>
      <c r="V2441" s="41">
        <v>87.795460222222218</v>
      </c>
    </row>
    <row r="2442" spans="1:22" ht="12.75">
      <c r="A2442" s="39">
        <v>370444</v>
      </c>
      <c r="B2442" s="18" t="s">
        <v>22</v>
      </c>
      <c r="C2442" s="18">
        <v>2</v>
      </c>
      <c r="D2442" s="18">
        <v>2015</v>
      </c>
      <c r="E2442" s="18" t="s">
        <v>25</v>
      </c>
      <c r="F2442" s="26" t="s">
        <v>26</v>
      </c>
      <c r="G2442" s="33">
        <v>1</v>
      </c>
      <c r="H2442" s="33">
        <v>1</v>
      </c>
      <c r="I2442" s="33">
        <v>0</v>
      </c>
      <c r="J2442" s="33">
        <v>1</v>
      </c>
      <c r="K2442" s="33">
        <v>0</v>
      </c>
      <c r="L2442" s="33">
        <v>1</v>
      </c>
      <c r="M2442" s="13">
        <f>SUM(G2442:L2442)</f>
        <v>4</v>
      </c>
      <c r="N2442" s="18">
        <v>52</v>
      </c>
      <c r="O2442" s="13">
        <v>50</v>
      </c>
      <c r="P2442" s="13">
        <v>76.92</v>
      </c>
      <c r="Q2442" s="13">
        <v>89.164999999999992</v>
      </c>
      <c r="R2442" s="13">
        <v>67.222222222222229</v>
      </c>
      <c r="S2442" s="18">
        <v>1</v>
      </c>
      <c r="T2442" s="13">
        <v>69.092433333333332</v>
      </c>
      <c r="U2442" s="8">
        <v>53.333333333333329</v>
      </c>
      <c r="V2442" s="41">
        <v>58.061063333333323</v>
      </c>
    </row>
    <row r="2443" spans="1:22" ht="14.45" customHeight="1">
      <c r="A2443" s="40">
        <v>373902</v>
      </c>
      <c r="B2443" s="22" t="s">
        <v>29</v>
      </c>
      <c r="C2443" s="22">
        <v>2</v>
      </c>
      <c r="D2443" s="22">
        <v>2015</v>
      </c>
      <c r="E2443" s="22" t="s">
        <v>25</v>
      </c>
      <c r="F2443" s="22" t="s">
        <v>32</v>
      </c>
      <c r="G2443" s="34">
        <v>1</v>
      </c>
      <c r="H2443" s="34">
        <v>1</v>
      </c>
      <c r="I2443" s="34">
        <v>0</v>
      </c>
      <c r="J2443" s="34">
        <v>1</v>
      </c>
      <c r="K2443" s="34">
        <v>0</v>
      </c>
      <c r="L2443" s="34">
        <v>1</v>
      </c>
      <c r="M2443" s="12">
        <f>SUM(G2443:L2443)</f>
        <v>4</v>
      </c>
      <c r="N2443" s="22">
        <v>52</v>
      </c>
      <c r="O2443" s="12">
        <v>25</v>
      </c>
      <c r="P2443" s="12">
        <v>84.61</v>
      </c>
      <c r="Q2443" s="12">
        <v>83.063999999999993</v>
      </c>
      <c r="R2443" s="12">
        <v>100</v>
      </c>
      <c r="S2443" s="22">
        <v>1</v>
      </c>
      <c r="T2443" s="12">
        <v>66.261960000000002</v>
      </c>
      <c r="U2443" s="9">
        <v>40</v>
      </c>
      <c r="V2443" s="43">
        <v>47.878588000000001</v>
      </c>
    </row>
    <row r="2444" spans="1:22" ht="12.95" customHeight="1">
      <c r="A2444" s="40">
        <v>386355</v>
      </c>
      <c r="B2444" s="22" t="s">
        <v>22</v>
      </c>
      <c r="C2444" s="22">
        <v>2</v>
      </c>
      <c r="D2444" s="22">
        <v>2015</v>
      </c>
      <c r="E2444" s="22" t="s">
        <v>25</v>
      </c>
      <c r="F2444" s="22" t="s">
        <v>41</v>
      </c>
      <c r="G2444" s="34">
        <v>1</v>
      </c>
      <c r="H2444" s="34">
        <v>1</v>
      </c>
      <c r="I2444" s="34">
        <v>0</v>
      </c>
      <c r="J2444" s="34">
        <v>1</v>
      </c>
      <c r="K2444" s="34">
        <v>0</v>
      </c>
      <c r="L2444" s="34">
        <v>1</v>
      </c>
      <c r="M2444" s="12">
        <f>SUM(G2444:L2444)</f>
        <v>4</v>
      </c>
      <c r="N2444" s="22">
        <v>56</v>
      </c>
      <c r="O2444" s="12">
        <v>50</v>
      </c>
      <c r="P2444" s="12">
        <v>84.61</v>
      </c>
      <c r="Q2444" s="12">
        <v>81.926999999999992</v>
      </c>
      <c r="R2444" s="12">
        <v>62.222222222222221</v>
      </c>
      <c r="S2444" s="22">
        <v>1</v>
      </c>
      <c r="T2444" s="12">
        <v>71.086113333333344</v>
      </c>
      <c r="U2444" s="9">
        <v>51.111111111111107</v>
      </c>
      <c r="V2444" s="43">
        <v>57.103611777777772</v>
      </c>
    </row>
    <row r="2445" spans="1:22" ht="12.75">
      <c r="A2445" s="40">
        <v>388329</v>
      </c>
      <c r="B2445" s="22" t="s">
        <v>22</v>
      </c>
      <c r="C2445" s="22">
        <v>2</v>
      </c>
      <c r="D2445" s="22">
        <v>2015</v>
      </c>
      <c r="E2445" s="22" t="s">
        <v>25</v>
      </c>
      <c r="F2445" s="22" t="s">
        <v>27</v>
      </c>
      <c r="G2445" s="34">
        <v>1</v>
      </c>
      <c r="H2445" s="34">
        <v>1</v>
      </c>
      <c r="I2445" s="34">
        <v>0</v>
      </c>
      <c r="J2445" s="34">
        <v>1</v>
      </c>
      <c r="K2445" s="34">
        <v>0</v>
      </c>
      <c r="L2445" s="34">
        <v>1</v>
      </c>
      <c r="M2445" s="12">
        <f>SUM(G2445:L2445)</f>
        <v>4</v>
      </c>
      <c r="N2445" s="22">
        <v>40</v>
      </c>
      <c r="O2445" s="12">
        <v>50</v>
      </c>
      <c r="P2445" s="12">
        <v>46.15</v>
      </c>
      <c r="Q2445" s="12">
        <v>89.302999999999997</v>
      </c>
      <c r="R2445" s="12">
        <v>77.777777777777771</v>
      </c>
      <c r="S2445" s="22">
        <v>2</v>
      </c>
      <c r="T2445" s="12">
        <v>58.514086666666664</v>
      </c>
      <c r="U2445" s="9">
        <v>73.333333333333329</v>
      </c>
      <c r="V2445" s="43">
        <v>68.887559333333328</v>
      </c>
    </row>
    <row r="2446" spans="1:22" ht="12.95" customHeight="1">
      <c r="A2446" s="39">
        <v>393105</v>
      </c>
      <c r="B2446" s="18" t="s">
        <v>22</v>
      </c>
      <c r="C2446" s="18">
        <v>2</v>
      </c>
      <c r="D2446" s="18">
        <v>2015</v>
      </c>
      <c r="E2446" s="18" t="s">
        <v>25</v>
      </c>
      <c r="F2446" s="18" t="s">
        <v>26</v>
      </c>
      <c r="G2446" s="33">
        <v>1</v>
      </c>
      <c r="H2446" s="33">
        <v>1</v>
      </c>
      <c r="I2446" s="33">
        <v>1</v>
      </c>
      <c r="J2446" s="33">
        <v>0</v>
      </c>
      <c r="K2446" s="33">
        <v>0</v>
      </c>
      <c r="L2446" s="33">
        <v>1</v>
      </c>
      <c r="M2446" s="13">
        <f>SUM(G2446:L2446)</f>
        <v>4</v>
      </c>
      <c r="N2446" s="18">
        <v>84</v>
      </c>
      <c r="O2446" s="13">
        <v>50</v>
      </c>
      <c r="P2446" s="13">
        <v>69.23</v>
      </c>
      <c r="Q2446" s="13">
        <v>81.428000000000011</v>
      </c>
      <c r="R2446" s="13">
        <v>53.888888888888886</v>
      </c>
      <c r="S2446" s="18">
        <v>1</v>
      </c>
      <c r="T2446" s="13">
        <v>72.902253333333348</v>
      </c>
      <c r="U2446" s="8">
        <v>60</v>
      </c>
      <c r="V2446" s="41">
        <v>63.870676000000003</v>
      </c>
    </row>
    <row r="2447" spans="1:22" ht="12.75">
      <c r="A2447" s="39">
        <v>398774</v>
      </c>
      <c r="B2447" s="18" t="s">
        <v>22</v>
      </c>
      <c r="C2447" s="18">
        <v>2</v>
      </c>
      <c r="D2447" s="18">
        <v>2015</v>
      </c>
      <c r="E2447" s="18" t="s">
        <v>25</v>
      </c>
      <c r="F2447" s="18" t="s">
        <v>39</v>
      </c>
      <c r="G2447" s="33">
        <v>1</v>
      </c>
      <c r="H2447" s="33">
        <v>1</v>
      </c>
      <c r="I2447" s="33">
        <v>0</v>
      </c>
      <c r="J2447" s="33">
        <v>1</v>
      </c>
      <c r="K2447" s="33">
        <v>0</v>
      </c>
      <c r="L2447" s="33">
        <v>1</v>
      </c>
      <c r="M2447" s="13">
        <f>SUM(G2447:L2447)</f>
        <v>4</v>
      </c>
      <c r="N2447" s="18">
        <v>64</v>
      </c>
      <c r="O2447" s="13">
        <v>54.166666666666664</v>
      </c>
      <c r="P2447" s="13">
        <v>76.92</v>
      </c>
      <c r="Q2447" s="13">
        <v>61.739999999999995</v>
      </c>
      <c r="R2447" s="13">
        <v>87.777777777777771</v>
      </c>
      <c r="S2447" s="18">
        <v>1</v>
      </c>
      <c r="T2447" s="13">
        <v>70.527933333333323</v>
      </c>
      <c r="U2447" s="8">
        <v>48.888888888888886</v>
      </c>
      <c r="V2447" s="41">
        <v>55.380602222222208</v>
      </c>
    </row>
    <row r="2448" spans="1:22" ht="12.95" customHeight="1">
      <c r="A2448" s="40">
        <v>400116</v>
      </c>
      <c r="B2448" s="21" t="s">
        <v>22</v>
      </c>
      <c r="C2448" s="21">
        <v>1</v>
      </c>
      <c r="D2448" s="21">
        <v>2018</v>
      </c>
      <c r="E2448" s="21" t="s">
        <v>25</v>
      </c>
      <c r="F2448" s="21" t="s">
        <v>33</v>
      </c>
      <c r="G2448" s="23"/>
      <c r="H2448" s="23"/>
      <c r="I2448" s="23"/>
      <c r="J2448" s="23"/>
      <c r="K2448" s="23"/>
      <c r="L2448" s="23"/>
      <c r="M2448" s="24">
        <v>4</v>
      </c>
      <c r="N2448" s="24">
        <v>33.333333333333336</v>
      </c>
      <c r="O2448" s="24">
        <v>40</v>
      </c>
      <c r="P2448" s="24">
        <v>66.67</v>
      </c>
      <c r="Q2448" s="24">
        <v>54.68</v>
      </c>
      <c r="R2448" s="24">
        <v>67.599999999999994</v>
      </c>
      <c r="S2448" s="24">
        <v>1</v>
      </c>
      <c r="T2448" s="24">
        <v>54.545533333333339</v>
      </c>
      <c r="U2448" s="10">
        <v>44.736842105263158</v>
      </c>
      <c r="V2448" s="42">
        <v>48</v>
      </c>
    </row>
    <row r="2449" spans="1:22" ht="14.45" customHeight="1">
      <c r="A2449" s="39">
        <v>402070</v>
      </c>
      <c r="B2449" s="17" t="s">
        <v>29</v>
      </c>
      <c r="C2449" s="17">
        <v>2</v>
      </c>
      <c r="D2449" s="17">
        <v>2016</v>
      </c>
      <c r="E2449" s="17" t="s">
        <v>25</v>
      </c>
      <c r="F2449" s="17" t="s">
        <v>32</v>
      </c>
      <c r="G2449" s="19"/>
      <c r="H2449" s="19"/>
      <c r="I2449" s="19"/>
      <c r="J2449" s="19"/>
      <c r="K2449" s="19"/>
      <c r="L2449" s="19"/>
      <c r="M2449" s="20">
        <v>4</v>
      </c>
      <c r="N2449" s="17">
        <v>62.5</v>
      </c>
      <c r="O2449" s="20"/>
      <c r="P2449" s="20"/>
      <c r="Q2449" s="20">
        <v>93.210000000000008</v>
      </c>
      <c r="R2449" s="20">
        <v>100</v>
      </c>
      <c r="S2449" s="17"/>
      <c r="T2449" s="20">
        <v>81.212999999999994</v>
      </c>
      <c r="U2449" s="8">
        <v>66.666666666666657</v>
      </c>
      <c r="V2449" s="41">
        <v>69.575933333333325</v>
      </c>
    </row>
    <row r="2450" spans="1:22" ht="12.75">
      <c r="A2450" s="39">
        <v>404472</v>
      </c>
      <c r="B2450" s="17" t="s">
        <v>22</v>
      </c>
      <c r="C2450" s="17">
        <v>2</v>
      </c>
      <c r="D2450" s="17">
        <v>2016</v>
      </c>
      <c r="E2450" s="17" t="s">
        <v>25</v>
      </c>
      <c r="F2450" s="17" t="s">
        <v>26</v>
      </c>
      <c r="G2450" s="19"/>
      <c r="H2450" s="19"/>
      <c r="I2450" s="19"/>
      <c r="J2450" s="19"/>
      <c r="K2450" s="19"/>
      <c r="L2450" s="19"/>
      <c r="M2450" s="20">
        <v>4</v>
      </c>
      <c r="N2450" s="17">
        <v>58.33</v>
      </c>
      <c r="O2450" s="20"/>
      <c r="P2450" s="20"/>
      <c r="Q2450" s="20">
        <v>92.534000000000006</v>
      </c>
      <c r="R2450" s="20">
        <v>71.599999999999994</v>
      </c>
      <c r="S2450" s="17"/>
      <c r="T2450" s="20">
        <v>73.245200000000011</v>
      </c>
      <c r="U2450" s="8">
        <v>69.696969696969703</v>
      </c>
      <c r="V2450" s="41">
        <v>70.406615757575764</v>
      </c>
    </row>
    <row r="2451" spans="1:22" ht="12.75">
      <c r="A2451" s="40">
        <v>410932</v>
      </c>
      <c r="B2451" s="21" t="s">
        <v>22</v>
      </c>
      <c r="C2451" s="21">
        <v>2</v>
      </c>
      <c r="D2451" s="21">
        <v>2016</v>
      </c>
      <c r="E2451" s="21" t="s">
        <v>40</v>
      </c>
      <c r="F2451" s="22" t="s">
        <v>24</v>
      </c>
      <c r="G2451" s="23"/>
      <c r="H2451" s="23"/>
      <c r="I2451" s="23"/>
      <c r="J2451" s="23"/>
      <c r="K2451" s="23"/>
      <c r="L2451" s="23"/>
      <c r="M2451" s="24">
        <v>4</v>
      </c>
      <c r="N2451" s="21">
        <v>54.16</v>
      </c>
      <c r="O2451" s="24"/>
      <c r="P2451" s="24"/>
      <c r="Q2451" s="24">
        <v>100</v>
      </c>
      <c r="R2451" s="24">
        <v>70</v>
      </c>
      <c r="S2451" s="21"/>
      <c r="T2451" s="24">
        <v>73.08</v>
      </c>
      <c r="U2451" s="9">
        <v>45.454545454545453</v>
      </c>
      <c r="V2451" s="43">
        <v>50.979636363636367</v>
      </c>
    </row>
    <row r="2452" spans="1:22" ht="12.75">
      <c r="A2452" s="40">
        <v>412531</v>
      </c>
      <c r="B2452" s="22" t="s">
        <v>22</v>
      </c>
      <c r="C2452" s="22">
        <v>2</v>
      </c>
      <c r="D2452" s="22">
        <v>2015</v>
      </c>
      <c r="E2452" s="22" t="s">
        <v>25</v>
      </c>
      <c r="F2452" s="21" t="s">
        <v>30</v>
      </c>
      <c r="G2452" s="34">
        <v>1</v>
      </c>
      <c r="H2452" s="34">
        <v>1</v>
      </c>
      <c r="I2452" s="34">
        <v>0</v>
      </c>
      <c r="J2452" s="34">
        <v>1</v>
      </c>
      <c r="K2452" s="34">
        <v>0</v>
      </c>
      <c r="L2452" s="34">
        <v>1</v>
      </c>
      <c r="M2452" s="12">
        <f>SUM(G2452:L2452)</f>
        <v>4</v>
      </c>
      <c r="N2452" s="22">
        <v>48</v>
      </c>
      <c r="O2452" s="12">
        <v>58.333333333333336</v>
      </c>
      <c r="P2452" s="12">
        <v>92.3</v>
      </c>
      <c r="Q2452" s="12">
        <v>70.003</v>
      </c>
      <c r="R2452" s="12">
        <v>45</v>
      </c>
      <c r="S2452" s="22">
        <v>2</v>
      </c>
      <c r="T2452" s="12">
        <v>71.807086666666677</v>
      </c>
      <c r="U2452" s="9">
        <v>55.555555555555557</v>
      </c>
      <c r="V2452" s="43">
        <v>60.431014888888889</v>
      </c>
    </row>
    <row r="2453" spans="1:22" ht="12.75">
      <c r="A2453" s="40">
        <v>412662</v>
      </c>
      <c r="B2453" s="22" t="s">
        <v>22</v>
      </c>
      <c r="C2453" s="22">
        <v>2</v>
      </c>
      <c r="D2453" s="22">
        <v>2015</v>
      </c>
      <c r="E2453" s="22" t="s">
        <v>36</v>
      </c>
      <c r="F2453" s="22" t="s">
        <v>32</v>
      </c>
      <c r="G2453" s="34">
        <v>1</v>
      </c>
      <c r="H2453" s="34">
        <v>1</v>
      </c>
      <c r="I2453" s="34">
        <v>0</v>
      </c>
      <c r="J2453" s="34">
        <v>1</v>
      </c>
      <c r="K2453" s="34">
        <v>0</v>
      </c>
      <c r="L2453" s="34">
        <v>1</v>
      </c>
      <c r="M2453" s="12">
        <f>SUM(G2453:L2453)</f>
        <v>4</v>
      </c>
      <c r="N2453" s="22">
        <v>44</v>
      </c>
      <c r="O2453" s="12">
        <v>45.833333333333336</v>
      </c>
      <c r="P2453" s="12">
        <v>100</v>
      </c>
      <c r="Q2453" s="12">
        <v>82.850999999999999</v>
      </c>
      <c r="R2453" s="12">
        <v>66.666666666666671</v>
      </c>
      <c r="S2453" s="22">
        <v>2</v>
      </c>
      <c r="T2453" s="12">
        <v>72.240806666666671</v>
      </c>
      <c r="U2453" s="9">
        <v>73.333333333333329</v>
      </c>
      <c r="V2453" s="43">
        <v>73.005575333333326</v>
      </c>
    </row>
    <row r="2454" spans="1:22" ht="12.75">
      <c r="A2454" s="39">
        <v>416096</v>
      </c>
      <c r="B2454" s="18" t="s">
        <v>29</v>
      </c>
      <c r="C2454" s="18">
        <v>2</v>
      </c>
      <c r="D2454" s="18">
        <v>2015</v>
      </c>
      <c r="E2454" s="18" t="s">
        <v>25</v>
      </c>
      <c r="F2454" s="18" t="s">
        <v>32</v>
      </c>
      <c r="G2454" s="33">
        <v>1</v>
      </c>
      <c r="H2454" s="33">
        <v>0</v>
      </c>
      <c r="I2454" s="33">
        <v>0</v>
      </c>
      <c r="J2454" s="33">
        <v>1</v>
      </c>
      <c r="K2454" s="33">
        <v>1</v>
      </c>
      <c r="L2454" s="33">
        <v>1</v>
      </c>
      <c r="M2454" s="13">
        <f>SUM(G2454:L2454)</f>
        <v>4</v>
      </c>
      <c r="N2454" s="18">
        <v>72</v>
      </c>
      <c r="O2454" s="13">
        <v>45.833333333333336</v>
      </c>
      <c r="P2454" s="13">
        <v>100</v>
      </c>
      <c r="Q2454" s="13">
        <v>85.94</v>
      </c>
      <c r="R2454" s="13">
        <v>100</v>
      </c>
      <c r="S2454" s="18">
        <v>1</v>
      </c>
      <c r="T2454" s="13">
        <v>81.48993333333334</v>
      </c>
      <c r="U2454" s="8">
        <v>77.777777777777771</v>
      </c>
      <c r="V2454" s="41">
        <v>78.891424444444439</v>
      </c>
    </row>
    <row r="2455" spans="1:22" ht="12.75">
      <c r="A2455" s="40">
        <v>421580</v>
      </c>
      <c r="B2455" s="22" t="s">
        <v>22</v>
      </c>
      <c r="C2455" s="22">
        <v>2</v>
      </c>
      <c r="D2455" s="22">
        <v>2015</v>
      </c>
      <c r="E2455" s="22" t="s">
        <v>25</v>
      </c>
      <c r="F2455" s="22" t="s">
        <v>24</v>
      </c>
      <c r="G2455" s="34">
        <v>1</v>
      </c>
      <c r="H2455" s="34">
        <v>1</v>
      </c>
      <c r="I2455" s="34">
        <v>0</v>
      </c>
      <c r="J2455" s="34">
        <v>1</v>
      </c>
      <c r="K2455" s="34">
        <v>0</v>
      </c>
      <c r="L2455" s="34">
        <v>1</v>
      </c>
      <c r="M2455" s="12">
        <f>SUM(G2455:L2455)</f>
        <v>4</v>
      </c>
      <c r="N2455" s="22">
        <v>72</v>
      </c>
      <c r="O2455" s="12">
        <v>87.5</v>
      </c>
      <c r="P2455" s="12">
        <v>76.92</v>
      </c>
      <c r="Q2455" s="12">
        <v>89.076999999999998</v>
      </c>
      <c r="R2455" s="12">
        <v>92.777777777777771</v>
      </c>
      <c r="S2455" s="22">
        <v>2</v>
      </c>
      <c r="T2455" s="12">
        <v>86.538446666666673</v>
      </c>
      <c r="U2455" s="9">
        <v>82.222222222222214</v>
      </c>
      <c r="V2455" s="43">
        <v>83.517089555555543</v>
      </c>
    </row>
    <row r="2456" spans="1:22" ht="12.75">
      <c r="A2456" s="39">
        <v>426161</v>
      </c>
      <c r="B2456" s="26" t="s">
        <v>22</v>
      </c>
      <c r="C2456" s="26">
        <v>2</v>
      </c>
      <c r="D2456" s="26">
        <v>2017</v>
      </c>
      <c r="E2456" s="26" t="s">
        <v>25</v>
      </c>
      <c r="F2456" s="26" t="s">
        <v>33</v>
      </c>
      <c r="G2456" s="27">
        <v>1</v>
      </c>
      <c r="H2456" s="27">
        <v>1</v>
      </c>
      <c r="I2456" s="27">
        <v>0</v>
      </c>
      <c r="J2456" s="27">
        <v>1</v>
      </c>
      <c r="K2456" s="27">
        <v>1</v>
      </c>
      <c r="L2456" s="27">
        <v>0</v>
      </c>
      <c r="M2456" s="28">
        <v>4</v>
      </c>
      <c r="N2456" s="29">
        <v>63.64</v>
      </c>
      <c r="O2456" s="28">
        <v>62.5</v>
      </c>
      <c r="P2456" s="28"/>
      <c r="Q2456" s="28">
        <v>88.563852813750003</v>
      </c>
      <c r="R2456" s="28">
        <v>87.857142857142861</v>
      </c>
      <c r="S2456" s="26">
        <v>1</v>
      </c>
      <c r="T2456" s="28">
        <v>74.818484848464294</v>
      </c>
      <c r="U2456" s="8">
        <v>61.111111111111114</v>
      </c>
      <c r="V2456" s="41">
        <v>65.223323232317071</v>
      </c>
    </row>
    <row r="2457" spans="1:22" ht="12.75">
      <c r="A2457" s="40">
        <v>428710</v>
      </c>
      <c r="B2457" s="21" t="s">
        <v>22</v>
      </c>
      <c r="C2457" s="21">
        <v>2</v>
      </c>
      <c r="D2457" s="21">
        <v>2016</v>
      </c>
      <c r="E2457" s="21" t="s">
        <v>23</v>
      </c>
      <c r="F2457" s="21" t="s">
        <v>26</v>
      </c>
      <c r="G2457" s="23"/>
      <c r="H2457" s="23"/>
      <c r="I2457" s="23"/>
      <c r="J2457" s="23"/>
      <c r="K2457" s="23"/>
      <c r="L2457" s="23"/>
      <c r="M2457" s="24">
        <v>4</v>
      </c>
      <c r="N2457" s="21">
        <v>25</v>
      </c>
      <c r="O2457" s="24"/>
      <c r="P2457" s="24"/>
      <c r="Q2457" s="24">
        <v>95.347999999999999</v>
      </c>
      <c r="R2457" s="24">
        <v>86.6</v>
      </c>
      <c r="S2457" s="21"/>
      <c r="T2457" s="24">
        <v>60.424399999999999</v>
      </c>
      <c r="U2457" s="9"/>
      <c r="V2457" s="43" t="s">
        <v>28</v>
      </c>
    </row>
    <row r="2458" spans="1:22" ht="12.75">
      <c r="A2458" s="39">
        <v>435849</v>
      </c>
      <c r="B2458" s="18" t="s">
        <v>22</v>
      </c>
      <c r="C2458" s="18">
        <v>2</v>
      </c>
      <c r="D2458" s="18">
        <v>2015</v>
      </c>
      <c r="E2458" s="18" t="s">
        <v>25</v>
      </c>
      <c r="F2458" s="18" t="s">
        <v>39</v>
      </c>
      <c r="G2458" s="33">
        <v>1</v>
      </c>
      <c r="H2458" s="33">
        <v>0</v>
      </c>
      <c r="I2458" s="33">
        <v>0</v>
      </c>
      <c r="J2458" s="33">
        <v>1</v>
      </c>
      <c r="K2458" s="33">
        <v>1</v>
      </c>
      <c r="L2458" s="33">
        <v>1</v>
      </c>
      <c r="M2458" s="13">
        <f>SUM(G2458:L2458)</f>
        <v>4</v>
      </c>
      <c r="N2458" s="18">
        <v>84</v>
      </c>
      <c r="O2458" s="13">
        <v>87.5</v>
      </c>
      <c r="P2458" s="13">
        <v>69.23</v>
      </c>
      <c r="Q2458" s="13">
        <v>91.628999999999991</v>
      </c>
      <c r="R2458" s="13">
        <v>85</v>
      </c>
      <c r="S2458" s="18">
        <v>2</v>
      </c>
      <c r="T2458" s="13">
        <v>85.922059999999988</v>
      </c>
      <c r="U2458" s="8">
        <v>82.222222222222214</v>
      </c>
      <c r="V2458" s="41">
        <v>83.332173555555542</v>
      </c>
    </row>
    <row r="2459" spans="1:22" ht="12.75">
      <c r="A2459" s="39">
        <v>440524</v>
      </c>
      <c r="B2459" s="18" t="s">
        <v>22</v>
      </c>
      <c r="C2459" s="18">
        <v>2</v>
      </c>
      <c r="D2459" s="18">
        <v>2015</v>
      </c>
      <c r="E2459" s="18" t="s">
        <v>25</v>
      </c>
      <c r="F2459" s="26" t="s">
        <v>33</v>
      </c>
      <c r="G2459" s="33">
        <v>1</v>
      </c>
      <c r="H2459" s="33">
        <v>0</v>
      </c>
      <c r="I2459" s="33">
        <v>1</v>
      </c>
      <c r="J2459" s="33">
        <v>1</v>
      </c>
      <c r="K2459" s="33">
        <v>0</v>
      </c>
      <c r="L2459" s="33">
        <v>1</v>
      </c>
      <c r="M2459" s="13">
        <f>SUM(G2459:L2459)</f>
        <v>4</v>
      </c>
      <c r="N2459" s="18">
        <v>64</v>
      </c>
      <c r="O2459" s="13">
        <v>75</v>
      </c>
      <c r="P2459" s="13">
        <v>76.92</v>
      </c>
      <c r="Q2459" s="13">
        <v>85.554999999999993</v>
      </c>
      <c r="R2459" s="13">
        <v>85</v>
      </c>
      <c r="S2459" s="18">
        <v>2</v>
      </c>
      <c r="T2459" s="13">
        <v>80.003699999999995</v>
      </c>
      <c r="U2459" s="8">
        <v>57.777777777777779</v>
      </c>
      <c r="V2459" s="41">
        <v>64.44555444444444</v>
      </c>
    </row>
    <row r="2460" spans="1:22" ht="12.75">
      <c r="A2460" s="40">
        <v>443729</v>
      </c>
      <c r="B2460" s="25" t="s">
        <v>22</v>
      </c>
      <c r="C2460" s="25">
        <v>2</v>
      </c>
      <c r="D2460" s="25">
        <v>2017</v>
      </c>
      <c r="E2460" s="25" t="s">
        <v>25</v>
      </c>
      <c r="F2460" s="22" t="s">
        <v>32</v>
      </c>
      <c r="G2460" s="30">
        <v>1</v>
      </c>
      <c r="H2460" s="30">
        <v>1</v>
      </c>
      <c r="I2460" s="30">
        <v>0</v>
      </c>
      <c r="J2460" s="30">
        <v>0</v>
      </c>
      <c r="K2460" s="30">
        <v>1</v>
      </c>
      <c r="L2460" s="30">
        <v>1</v>
      </c>
      <c r="M2460" s="31">
        <v>4</v>
      </c>
      <c r="N2460" s="32">
        <v>68.180000000000007</v>
      </c>
      <c r="O2460" s="31">
        <v>47.916666666666671</v>
      </c>
      <c r="P2460" s="31"/>
      <c r="Q2460" s="31">
        <v>87.216450216249996</v>
      </c>
      <c r="R2460" s="31">
        <v>58.571428571428569</v>
      </c>
      <c r="S2460" s="25">
        <v>1</v>
      </c>
      <c r="T2460" s="31">
        <v>70.973766233726195</v>
      </c>
      <c r="U2460" s="9">
        <v>59.259259259259252</v>
      </c>
      <c r="V2460" s="43">
        <v>62.773611351599328</v>
      </c>
    </row>
    <row r="2461" spans="1:22" ht="12.95" customHeight="1">
      <c r="A2461" s="39">
        <v>450152</v>
      </c>
      <c r="B2461" s="17" t="s">
        <v>22</v>
      </c>
      <c r="C2461" s="17">
        <v>1</v>
      </c>
      <c r="D2461" s="17">
        <v>2018</v>
      </c>
      <c r="E2461" s="17" t="s">
        <v>36</v>
      </c>
      <c r="F2461" s="17" t="s">
        <v>31</v>
      </c>
      <c r="G2461" s="19"/>
      <c r="H2461" s="19"/>
      <c r="I2461" s="19"/>
      <c r="J2461" s="19"/>
      <c r="K2461" s="19"/>
      <c r="L2461" s="19"/>
      <c r="M2461" s="20">
        <v>4</v>
      </c>
      <c r="N2461" s="20">
        <v>50</v>
      </c>
      <c r="O2461" s="20">
        <v>52</v>
      </c>
      <c r="P2461" s="20" t="s">
        <v>42</v>
      </c>
      <c r="Q2461" s="20">
        <v>72.38727272727273</v>
      </c>
      <c r="R2461" s="20">
        <v>68.099999999999994</v>
      </c>
      <c r="S2461" s="20">
        <v>4</v>
      </c>
      <c r="T2461" s="20">
        <v>60.025272727272728</v>
      </c>
      <c r="U2461" s="11">
        <v>68.421052631578945</v>
      </c>
      <c r="V2461" s="44">
        <v>66</v>
      </c>
    </row>
    <row r="2462" spans="1:22" ht="14.45" customHeight="1">
      <c r="A2462" s="39">
        <v>450372</v>
      </c>
      <c r="B2462" s="17" t="s">
        <v>22</v>
      </c>
      <c r="C2462" s="17">
        <v>2</v>
      </c>
      <c r="D2462" s="17">
        <v>2016</v>
      </c>
      <c r="E2462" s="17" t="s">
        <v>25</v>
      </c>
      <c r="F2462" s="18" t="s">
        <v>31</v>
      </c>
      <c r="G2462" s="19"/>
      <c r="H2462" s="19"/>
      <c r="I2462" s="19"/>
      <c r="J2462" s="19"/>
      <c r="K2462" s="19"/>
      <c r="L2462" s="19"/>
      <c r="M2462" s="20">
        <v>4</v>
      </c>
      <c r="N2462" s="17">
        <v>62.5</v>
      </c>
      <c r="O2462" s="20"/>
      <c r="P2462" s="20"/>
      <c r="Q2462" s="20">
        <v>98.75</v>
      </c>
      <c r="R2462" s="20">
        <v>85</v>
      </c>
      <c r="S2462" s="17"/>
      <c r="T2462" s="20">
        <v>79.875</v>
      </c>
      <c r="U2462" s="8"/>
      <c r="V2462" s="41" t="s">
        <v>28</v>
      </c>
    </row>
    <row r="2463" spans="1:22" ht="12.75">
      <c r="A2463" s="40">
        <v>459788</v>
      </c>
      <c r="B2463" s="21" t="s">
        <v>22</v>
      </c>
      <c r="C2463" s="21">
        <v>2</v>
      </c>
      <c r="D2463" s="21">
        <v>2016</v>
      </c>
      <c r="E2463" s="21" t="s">
        <v>25</v>
      </c>
      <c r="F2463" s="22" t="s">
        <v>24</v>
      </c>
      <c r="G2463" s="23"/>
      <c r="H2463" s="23"/>
      <c r="I2463" s="23"/>
      <c r="J2463" s="23"/>
      <c r="K2463" s="23"/>
      <c r="L2463" s="23"/>
      <c r="M2463" s="24">
        <v>4</v>
      </c>
      <c r="N2463" s="21">
        <v>62.5</v>
      </c>
      <c r="O2463" s="24"/>
      <c r="P2463" s="24"/>
      <c r="Q2463" s="24">
        <v>86.188000000000002</v>
      </c>
      <c r="R2463" s="24">
        <v>77.331999999999994</v>
      </c>
      <c r="S2463" s="21"/>
      <c r="T2463" s="24">
        <v>74.572800000000001</v>
      </c>
      <c r="U2463" s="9">
        <v>60.606060606060609</v>
      </c>
      <c r="V2463" s="43">
        <v>63.399408484848493</v>
      </c>
    </row>
    <row r="2464" spans="1:22" ht="12.75">
      <c r="A2464" s="39">
        <v>460568</v>
      </c>
      <c r="B2464" s="17" t="s">
        <v>29</v>
      </c>
      <c r="C2464" s="17">
        <v>2</v>
      </c>
      <c r="D2464" s="17">
        <v>2016</v>
      </c>
      <c r="E2464" s="17" t="s">
        <v>25</v>
      </c>
      <c r="F2464" s="18" t="s">
        <v>24</v>
      </c>
      <c r="G2464" s="19"/>
      <c r="H2464" s="19"/>
      <c r="I2464" s="19"/>
      <c r="J2464" s="19"/>
      <c r="K2464" s="19"/>
      <c r="L2464" s="19"/>
      <c r="M2464" s="20">
        <v>4</v>
      </c>
      <c r="N2464" s="17">
        <v>62.5</v>
      </c>
      <c r="O2464" s="20"/>
      <c r="P2464" s="20"/>
      <c r="Q2464" s="20">
        <v>88.35799999999999</v>
      </c>
      <c r="R2464" s="20">
        <v>100</v>
      </c>
      <c r="S2464" s="17"/>
      <c r="T2464" s="20">
        <v>79.75739999999999</v>
      </c>
      <c r="U2464" s="8"/>
      <c r="V2464" s="43" t="s">
        <v>28</v>
      </c>
    </row>
    <row r="2465" spans="1:22" ht="12.75">
      <c r="A2465" s="40">
        <v>461776</v>
      </c>
      <c r="B2465" s="22" t="s">
        <v>22</v>
      </c>
      <c r="C2465" s="22">
        <v>2</v>
      </c>
      <c r="D2465" s="22">
        <v>2015</v>
      </c>
      <c r="E2465" s="22" t="s">
        <v>36</v>
      </c>
      <c r="F2465" s="22" t="s">
        <v>24</v>
      </c>
      <c r="G2465" s="34">
        <v>1</v>
      </c>
      <c r="H2465" s="34">
        <v>1</v>
      </c>
      <c r="I2465" s="34">
        <v>0</v>
      </c>
      <c r="J2465" s="34">
        <v>1</v>
      </c>
      <c r="K2465" s="34">
        <v>0</v>
      </c>
      <c r="L2465" s="34">
        <v>1</v>
      </c>
      <c r="M2465" s="12">
        <f>SUM(G2465:L2465)</f>
        <v>4</v>
      </c>
      <c r="N2465" s="22">
        <v>60</v>
      </c>
      <c r="O2465" s="12">
        <v>70.833333333333329</v>
      </c>
      <c r="P2465" s="12">
        <v>61.53</v>
      </c>
      <c r="Q2465" s="12">
        <v>84.816999999999993</v>
      </c>
      <c r="R2465" s="12">
        <v>89.444444444444443</v>
      </c>
      <c r="S2465" s="22">
        <v>2</v>
      </c>
      <c r="T2465" s="12">
        <v>73.491713333333337</v>
      </c>
      <c r="U2465" s="9">
        <v>57.777777777777779</v>
      </c>
      <c r="V2465" s="43">
        <v>62.491958444444442</v>
      </c>
    </row>
    <row r="2466" spans="1:22" ht="12.75">
      <c r="A2466" s="40">
        <v>462349</v>
      </c>
      <c r="B2466" s="22" t="s">
        <v>22</v>
      </c>
      <c r="C2466" s="22">
        <v>2</v>
      </c>
      <c r="D2466" s="22">
        <v>2015</v>
      </c>
      <c r="E2466" s="22" t="s">
        <v>25</v>
      </c>
      <c r="F2466" s="22" t="s">
        <v>24</v>
      </c>
      <c r="G2466" s="34">
        <v>1</v>
      </c>
      <c r="H2466" s="34">
        <v>0</v>
      </c>
      <c r="I2466" s="34">
        <v>1</v>
      </c>
      <c r="J2466" s="34">
        <v>1</v>
      </c>
      <c r="K2466" s="34">
        <v>0</v>
      </c>
      <c r="L2466" s="34">
        <v>1</v>
      </c>
      <c r="M2466" s="12">
        <f>SUM(G2466:L2466)</f>
        <v>4</v>
      </c>
      <c r="N2466" s="22">
        <v>44</v>
      </c>
      <c r="O2466" s="12">
        <v>45.833333333333336</v>
      </c>
      <c r="P2466" s="12">
        <v>84.61</v>
      </c>
      <c r="Q2466" s="12">
        <v>85.634</v>
      </c>
      <c r="R2466" s="12">
        <v>38.888888888888886</v>
      </c>
      <c r="S2466" s="22">
        <v>1</v>
      </c>
      <c r="T2466" s="12">
        <v>66.16342666666668</v>
      </c>
      <c r="U2466" s="9">
        <v>48.888888888888886</v>
      </c>
      <c r="V2466" s="43">
        <v>54.071250222222218</v>
      </c>
    </row>
    <row r="2467" spans="1:22" ht="12.95" customHeight="1">
      <c r="A2467" s="39">
        <v>469801</v>
      </c>
      <c r="B2467" s="17" t="s">
        <v>22</v>
      </c>
      <c r="C2467" s="17">
        <v>2</v>
      </c>
      <c r="D2467" s="17">
        <v>2016</v>
      </c>
      <c r="E2467" s="17" t="s">
        <v>25</v>
      </c>
      <c r="F2467" s="17" t="s">
        <v>37</v>
      </c>
      <c r="G2467" s="19"/>
      <c r="H2467" s="19"/>
      <c r="I2467" s="19"/>
      <c r="J2467" s="19"/>
      <c r="K2467" s="19"/>
      <c r="L2467" s="19"/>
      <c r="M2467" s="20">
        <v>4</v>
      </c>
      <c r="N2467" s="17">
        <v>41.66</v>
      </c>
      <c r="O2467" s="20"/>
      <c r="P2467" s="20"/>
      <c r="Q2467" s="20">
        <v>94.396000000000001</v>
      </c>
      <c r="R2467" s="20">
        <v>81.731999999999999</v>
      </c>
      <c r="S2467" s="17"/>
      <c r="T2467" s="20">
        <v>67.495199999999997</v>
      </c>
      <c r="U2467" s="8">
        <v>63.636363636363633</v>
      </c>
      <c r="V2467" s="41">
        <v>64.408130909090914</v>
      </c>
    </row>
    <row r="2468" spans="1:22" ht="12.95" customHeight="1">
      <c r="A2468" s="39">
        <v>473927</v>
      </c>
      <c r="B2468" s="17" t="s">
        <v>22</v>
      </c>
      <c r="C2468" s="17">
        <v>2</v>
      </c>
      <c r="D2468" s="17">
        <v>2016</v>
      </c>
      <c r="E2468" s="17" t="s">
        <v>25</v>
      </c>
      <c r="F2468" s="18" t="s">
        <v>39</v>
      </c>
      <c r="G2468" s="19"/>
      <c r="H2468" s="19"/>
      <c r="I2468" s="19"/>
      <c r="J2468" s="19"/>
      <c r="K2468" s="19"/>
      <c r="L2468" s="19"/>
      <c r="M2468" s="20">
        <v>4</v>
      </c>
      <c r="N2468" s="17">
        <v>50</v>
      </c>
      <c r="O2468" s="20"/>
      <c r="P2468" s="20"/>
      <c r="Q2468" s="20">
        <v>86.828000000000003</v>
      </c>
      <c r="R2468" s="20">
        <v>73.400000000000006</v>
      </c>
      <c r="S2468" s="17"/>
      <c r="T2468" s="20">
        <v>67.728400000000008</v>
      </c>
      <c r="U2468" s="8">
        <v>51.515151515151516</v>
      </c>
      <c r="V2468" s="41">
        <v>54.757801212121223</v>
      </c>
    </row>
    <row r="2469" spans="1:22" ht="12.95" customHeight="1">
      <c r="A2469" s="39">
        <v>476074</v>
      </c>
      <c r="B2469" s="18" t="s">
        <v>22</v>
      </c>
      <c r="C2469" s="18">
        <v>2</v>
      </c>
      <c r="D2469" s="18">
        <v>2015</v>
      </c>
      <c r="E2469" s="18" t="s">
        <v>23</v>
      </c>
      <c r="F2469" s="18" t="s">
        <v>24</v>
      </c>
      <c r="G2469" s="33">
        <v>1</v>
      </c>
      <c r="H2469" s="33">
        <v>1</v>
      </c>
      <c r="I2469" s="33">
        <v>0</v>
      </c>
      <c r="J2469" s="33">
        <v>1</v>
      </c>
      <c r="K2469" s="33">
        <v>0</v>
      </c>
      <c r="L2469" s="33">
        <v>1</v>
      </c>
      <c r="M2469" s="13">
        <f>SUM(G2469:L2469)</f>
        <v>4</v>
      </c>
      <c r="N2469" s="18">
        <v>60</v>
      </c>
      <c r="O2469" s="13">
        <v>54.166666666666664</v>
      </c>
      <c r="P2469" s="13">
        <v>61.53</v>
      </c>
      <c r="Q2469" s="13">
        <v>84.097000000000008</v>
      </c>
      <c r="R2469" s="13">
        <v>80</v>
      </c>
      <c r="S2469" s="18">
        <v>1</v>
      </c>
      <c r="T2469" s="13">
        <v>67.574246666666667</v>
      </c>
      <c r="U2469" s="8">
        <v>64.444444444444443</v>
      </c>
      <c r="V2469" s="41">
        <v>65.38338511111111</v>
      </c>
    </row>
    <row r="2470" spans="1:22" ht="12.95" customHeight="1">
      <c r="A2470" s="39">
        <v>476823</v>
      </c>
      <c r="B2470" s="17" t="s">
        <v>22</v>
      </c>
      <c r="C2470" s="17">
        <v>2</v>
      </c>
      <c r="D2470" s="17">
        <v>2016</v>
      </c>
      <c r="E2470" s="17" t="s">
        <v>25</v>
      </c>
      <c r="F2470" s="18" t="s">
        <v>32</v>
      </c>
      <c r="G2470" s="19"/>
      <c r="H2470" s="19"/>
      <c r="I2470" s="19"/>
      <c r="J2470" s="19"/>
      <c r="K2470" s="19"/>
      <c r="L2470" s="19"/>
      <c r="M2470" s="20">
        <v>4</v>
      </c>
      <c r="N2470" s="17">
        <v>45.83</v>
      </c>
      <c r="O2470" s="20"/>
      <c r="P2470" s="20"/>
      <c r="Q2470" s="20">
        <v>92.304000000000002</v>
      </c>
      <c r="R2470" s="20">
        <v>75.400000000000006</v>
      </c>
      <c r="S2470" s="17"/>
      <c r="T2470" s="20">
        <v>67.686199999999999</v>
      </c>
      <c r="U2470" s="8">
        <v>81.818181818181827</v>
      </c>
      <c r="V2470" s="41">
        <v>81.818181818181827</v>
      </c>
    </row>
    <row r="2471" spans="1:22" ht="12.95" customHeight="1">
      <c r="A2471" s="39">
        <v>480572</v>
      </c>
      <c r="B2471" s="26" t="s">
        <v>22</v>
      </c>
      <c r="C2471" s="26">
        <v>2</v>
      </c>
      <c r="D2471" s="26">
        <v>2017</v>
      </c>
      <c r="E2471" s="26" t="s">
        <v>25</v>
      </c>
      <c r="F2471" s="18" t="s">
        <v>24</v>
      </c>
      <c r="G2471" s="27">
        <v>1</v>
      </c>
      <c r="H2471" s="27">
        <v>1</v>
      </c>
      <c r="I2471" s="27">
        <v>0</v>
      </c>
      <c r="J2471" s="27">
        <v>1</v>
      </c>
      <c r="K2471" s="27">
        <v>1</v>
      </c>
      <c r="L2471" s="27">
        <v>0</v>
      </c>
      <c r="M2471" s="28">
        <v>4</v>
      </c>
      <c r="N2471" s="29">
        <v>54.55</v>
      </c>
      <c r="O2471" s="28">
        <v>68.75</v>
      </c>
      <c r="P2471" s="28"/>
      <c r="Q2471" s="28">
        <v>89.219281492500002</v>
      </c>
      <c r="R2471" s="28">
        <v>75</v>
      </c>
      <c r="S2471" s="26">
        <v>2</v>
      </c>
      <c r="T2471" s="28">
        <v>74.628856298499997</v>
      </c>
      <c r="U2471" s="8">
        <v>29.629629629629626</v>
      </c>
      <c r="V2471" s="41">
        <v>43.12939763029074</v>
      </c>
    </row>
    <row r="2472" spans="1:22" ht="12.95" customHeight="1">
      <c r="A2472" s="39">
        <v>485287</v>
      </c>
      <c r="B2472" s="18" t="s">
        <v>22</v>
      </c>
      <c r="C2472" s="18">
        <v>2</v>
      </c>
      <c r="D2472" s="18">
        <v>2015</v>
      </c>
      <c r="E2472" s="18" t="s">
        <v>25</v>
      </c>
      <c r="F2472" s="18" t="s">
        <v>31</v>
      </c>
      <c r="G2472" s="33">
        <v>1</v>
      </c>
      <c r="H2472" s="33">
        <v>1</v>
      </c>
      <c r="I2472" s="33">
        <v>0</v>
      </c>
      <c r="J2472" s="33">
        <v>1</v>
      </c>
      <c r="K2472" s="33">
        <v>0</v>
      </c>
      <c r="L2472" s="33">
        <v>1</v>
      </c>
      <c r="M2472" s="13">
        <f>SUM(G2472:L2472)</f>
        <v>4</v>
      </c>
      <c r="N2472" s="18">
        <v>68</v>
      </c>
      <c r="O2472" s="13">
        <v>62.5</v>
      </c>
      <c r="P2472" s="13">
        <v>61.53</v>
      </c>
      <c r="Q2472" s="13">
        <v>89.79</v>
      </c>
      <c r="R2472" s="13">
        <v>85.925555555555547</v>
      </c>
      <c r="S2472" s="18">
        <v>1</v>
      </c>
      <c r="T2472" s="13">
        <v>72.81013333333334</v>
      </c>
      <c r="U2472" s="8">
        <v>53.333333333333329</v>
      </c>
      <c r="V2472" s="41">
        <v>59.176373333333331</v>
      </c>
    </row>
    <row r="2473" spans="1:22" ht="12.95" customHeight="1">
      <c r="A2473" s="40">
        <v>485425</v>
      </c>
      <c r="B2473" s="22" t="s">
        <v>29</v>
      </c>
      <c r="C2473" s="22">
        <v>2</v>
      </c>
      <c r="D2473" s="22">
        <v>2015</v>
      </c>
      <c r="E2473" s="22" t="s">
        <v>25</v>
      </c>
      <c r="F2473" s="22" t="s">
        <v>26</v>
      </c>
      <c r="G2473" s="34">
        <v>1</v>
      </c>
      <c r="H2473" s="34">
        <v>1</v>
      </c>
      <c r="I2473" s="34">
        <v>0</v>
      </c>
      <c r="J2473" s="34">
        <v>1</v>
      </c>
      <c r="K2473" s="34">
        <v>0</v>
      </c>
      <c r="L2473" s="34">
        <v>1</v>
      </c>
      <c r="M2473" s="12">
        <f>SUM(G2473:L2473)</f>
        <v>4</v>
      </c>
      <c r="N2473" s="22">
        <v>84</v>
      </c>
      <c r="O2473" s="12">
        <v>70.833333333333329</v>
      </c>
      <c r="P2473" s="12">
        <v>100</v>
      </c>
      <c r="Q2473" s="12">
        <v>92.131999999999991</v>
      </c>
      <c r="R2473" s="12">
        <v>100</v>
      </c>
      <c r="S2473" s="22">
        <v>1</v>
      </c>
      <c r="T2473" s="12">
        <v>91.606813333333321</v>
      </c>
      <c r="U2473" s="9">
        <v>77.777777777777771</v>
      </c>
      <c r="V2473" s="43">
        <v>81.926488444444431</v>
      </c>
    </row>
    <row r="2474" spans="1:22" ht="12.95" customHeight="1">
      <c r="A2474" s="40">
        <v>487228</v>
      </c>
      <c r="B2474" s="22" t="s">
        <v>22</v>
      </c>
      <c r="C2474" s="22">
        <v>2</v>
      </c>
      <c r="D2474" s="22">
        <v>2015</v>
      </c>
      <c r="E2474" s="22" t="s">
        <v>36</v>
      </c>
      <c r="F2474" s="22" t="s">
        <v>39</v>
      </c>
      <c r="G2474" s="34">
        <v>1</v>
      </c>
      <c r="H2474" s="34">
        <v>1</v>
      </c>
      <c r="I2474" s="34">
        <v>0</v>
      </c>
      <c r="J2474" s="34">
        <v>1</v>
      </c>
      <c r="K2474" s="34">
        <v>0</v>
      </c>
      <c r="L2474" s="34">
        <v>1</v>
      </c>
      <c r="M2474" s="12">
        <f>SUM(G2474:L2474)</f>
        <v>4</v>
      </c>
      <c r="N2474" s="22">
        <v>48</v>
      </c>
      <c r="O2474" s="12">
        <v>50</v>
      </c>
      <c r="P2474" s="12">
        <v>69.23</v>
      </c>
      <c r="Q2474" s="12">
        <v>78.933999999999997</v>
      </c>
      <c r="R2474" s="12">
        <v>88.888888888888886</v>
      </c>
      <c r="S2474" s="22">
        <v>2</v>
      </c>
      <c r="T2474" s="12">
        <v>65.853093333333348</v>
      </c>
      <c r="U2474" s="9">
        <v>66.666666666666671</v>
      </c>
      <c r="V2474" s="43">
        <v>66.422594666666669</v>
      </c>
    </row>
    <row r="2475" spans="1:22" ht="12.75">
      <c r="A2475" s="39">
        <v>488671</v>
      </c>
      <c r="B2475" s="18" t="s">
        <v>22</v>
      </c>
      <c r="C2475" s="18">
        <v>2</v>
      </c>
      <c r="D2475" s="18">
        <v>2015</v>
      </c>
      <c r="E2475" s="18" t="s">
        <v>25</v>
      </c>
      <c r="F2475" s="18" t="s">
        <v>30</v>
      </c>
      <c r="G2475" s="33">
        <v>1</v>
      </c>
      <c r="H2475" s="33">
        <v>1</v>
      </c>
      <c r="I2475" s="33">
        <v>0</v>
      </c>
      <c r="J2475" s="33">
        <v>1</v>
      </c>
      <c r="K2475" s="33">
        <v>0</v>
      </c>
      <c r="L2475" s="33">
        <v>1</v>
      </c>
      <c r="M2475" s="13">
        <f>SUM(G2475:L2475)</f>
        <v>4</v>
      </c>
      <c r="N2475" s="18">
        <v>56</v>
      </c>
      <c r="O2475" s="13">
        <v>50</v>
      </c>
      <c r="P2475" s="13">
        <v>76.92</v>
      </c>
      <c r="Q2475" s="13">
        <v>89.393000000000001</v>
      </c>
      <c r="R2475" s="13">
        <v>66.111111111111114</v>
      </c>
      <c r="S2475" s="18">
        <v>1</v>
      </c>
      <c r="T2475" s="13">
        <v>70.057686666666683</v>
      </c>
      <c r="U2475" s="8">
        <v>60</v>
      </c>
      <c r="V2475" s="41">
        <v>63.017306000000005</v>
      </c>
    </row>
    <row r="2476" spans="1:22" ht="14.45" customHeight="1">
      <c r="A2476" s="40">
        <v>494557</v>
      </c>
      <c r="B2476" s="22" t="s">
        <v>29</v>
      </c>
      <c r="C2476" s="22">
        <v>2</v>
      </c>
      <c r="D2476" s="22">
        <v>2015</v>
      </c>
      <c r="E2476" s="22" t="s">
        <v>25</v>
      </c>
      <c r="F2476" s="22" t="s">
        <v>39</v>
      </c>
      <c r="G2476" s="34">
        <v>1</v>
      </c>
      <c r="H2476" s="34">
        <v>1</v>
      </c>
      <c r="I2476" s="34">
        <v>0</v>
      </c>
      <c r="J2476" s="34">
        <v>1</v>
      </c>
      <c r="K2476" s="34">
        <v>0</v>
      </c>
      <c r="L2476" s="34">
        <v>1</v>
      </c>
      <c r="M2476" s="12">
        <f>SUM(G2476:L2476)</f>
        <v>4</v>
      </c>
      <c r="N2476" s="22">
        <v>60</v>
      </c>
      <c r="O2476" s="12">
        <v>62.5</v>
      </c>
      <c r="P2476" s="12">
        <v>46.15</v>
      </c>
      <c r="Q2476" s="12">
        <v>94.322000000000003</v>
      </c>
      <c r="R2476" s="12">
        <v>100</v>
      </c>
      <c r="S2476" s="22">
        <v>2</v>
      </c>
      <c r="T2476" s="12">
        <v>67.925080000000008</v>
      </c>
      <c r="U2476" s="9">
        <v>75.555555555555557</v>
      </c>
      <c r="V2476" s="43">
        <v>73.26641288888888</v>
      </c>
    </row>
    <row r="2477" spans="1:22" ht="14.45" customHeight="1">
      <c r="A2477" s="40">
        <v>498293</v>
      </c>
      <c r="B2477" s="25" t="s">
        <v>22</v>
      </c>
      <c r="C2477" s="25">
        <v>2</v>
      </c>
      <c r="D2477" s="25">
        <v>2017</v>
      </c>
      <c r="E2477" s="25" t="s">
        <v>25</v>
      </c>
      <c r="F2477" s="25" t="s">
        <v>27</v>
      </c>
      <c r="G2477" s="30">
        <v>1</v>
      </c>
      <c r="H2477" s="30">
        <v>1</v>
      </c>
      <c r="I2477" s="30">
        <v>1</v>
      </c>
      <c r="J2477" s="30">
        <v>0</v>
      </c>
      <c r="K2477" s="30">
        <v>0</v>
      </c>
      <c r="L2477" s="30">
        <v>1</v>
      </c>
      <c r="M2477" s="31">
        <v>4</v>
      </c>
      <c r="N2477" s="32">
        <v>45.45</v>
      </c>
      <c r="O2477" s="31">
        <v>85</v>
      </c>
      <c r="P2477" s="31"/>
      <c r="Q2477" s="31">
        <v>93.080566556250005</v>
      </c>
      <c r="R2477" s="31">
        <v>96.428571428571431</v>
      </c>
      <c r="S2477" s="25">
        <v>2</v>
      </c>
      <c r="T2477" s="31">
        <v>83.848970454107146</v>
      </c>
      <c r="U2477" s="9">
        <v>25.925925925925924</v>
      </c>
      <c r="V2477" s="43">
        <v>43.302839284380283</v>
      </c>
    </row>
    <row r="2478" spans="1:22" ht="12.75">
      <c r="A2478" s="39">
        <v>502442</v>
      </c>
      <c r="B2478" s="26" t="s">
        <v>22</v>
      </c>
      <c r="C2478" s="26">
        <v>2</v>
      </c>
      <c r="D2478" s="26">
        <v>2017</v>
      </c>
      <c r="E2478" s="26" t="s">
        <v>25</v>
      </c>
      <c r="F2478" s="26" t="s">
        <v>30</v>
      </c>
      <c r="G2478" s="27">
        <v>1</v>
      </c>
      <c r="H2478" s="27">
        <v>1</v>
      </c>
      <c r="I2478" s="27">
        <v>0</v>
      </c>
      <c r="J2478" s="27">
        <v>0</v>
      </c>
      <c r="K2478" s="27">
        <v>1</v>
      </c>
      <c r="L2478" s="27">
        <v>1</v>
      </c>
      <c r="M2478" s="28">
        <v>4</v>
      </c>
      <c r="N2478" s="29">
        <v>43.77</v>
      </c>
      <c r="O2478" s="28">
        <v>81.25</v>
      </c>
      <c r="P2478" s="28"/>
      <c r="Q2478" s="28">
        <v>85.235458297500003</v>
      </c>
      <c r="R2478" s="28">
        <v>71.428571428571431</v>
      </c>
      <c r="S2478" s="26">
        <v>2</v>
      </c>
      <c r="T2478" s="28">
        <v>77.568948802357156</v>
      </c>
      <c r="U2478" s="8">
        <v>83.333333333333343</v>
      </c>
      <c r="V2478" s="41">
        <v>81.604017974040488</v>
      </c>
    </row>
    <row r="2479" spans="1:22" ht="12.75">
      <c r="A2479" s="40">
        <v>503001</v>
      </c>
      <c r="B2479" s="21" t="s">
        <v>29</v>
      </c>
      <c r="C2479" s="21">
        <v>2</v>
      </c>
      <c r="D2479" s="21">
        <v>2016</v>
      </c>
      <c r="E2479" s="21" t="s">
        <v>25</v>
      </c>
      <c r="F2479" s="22" t="s">
        <v>39</v>
      </c>
      <c r="G2479" s="23"/>
      <c r="H2479" s="23"/>
      <c r="I2479" s="23"/>
      <c r="J2479" s="23"/>
      <c r="K2479" s="23"/>
      <c r="L2479" s="23"/>
      <c r="M2479" s="24">
        <v>4</v>
      </c>
      <c r="N2479" s="21">
        <v>45.83</v>
      </c>
      <c r="O2479" s="24"/>
      <c r="P2479" s="24"/>
      <c r="Q2479" s="24">
        <v>95.282000000000011</v>
      </c>
      <c r="R2479" s="24">
        <v>100</v>
      </c>
      <c r="S2479" s="21"/>
      <c r="T2479" s="24">
        <v>73.499600000000001</v>
      </c>
      <c r="U2479" s="9"/>
      <c r="V2479" s="43" t="s">
        <v>28</v>
      </c>
    </row>
    <row r="2480" spans="1:22" ht="12.75">
      <c r="A2480" s="40">
        <v>504656</v>
      </c>
      <c r="B2480" s="25" t="s">
        <v>22</v>
      </c>
      <c r="C2480" s="25">
        <v>2</v>
      </c>
      <c r="D2480" s="25">
        <v>2017</v>
      </c>
      <c r="E2480" s="25" t="s">
        <v>25</v>
      </c>
      <c r="F2480" s="25" t="s">
        <v>26</v>
      </c>
      <c r="G2480" s="30">
        <v>1</v>
      </c>
      <c r="H2480" s="30">
        <v>1</v>
      </c>
      <c r="I2480" s="30">
        <v>1</v>
      </c>
      <c r="J2480" s="30">
        <v>1</v>
      </c>
      <c r="K2480" s="30">
        <v>0</v>
      </c>
      <c r="L2480" s="30">
        <v>0</v>
      </c>
      <c r="M2480" s="31">
        <v>4</v>
      </c>
      <c r="N2480" s="32">
        <v>87.55</v>
      </c>
      <c r="O2480" s="31">
        <v>60</v>
      </c>
      <c r="P2480" s="31"/>
      <c r="Q2480" s="31">
        <v>80.083946077500002</v>
      </c>
      <c r="R2480" s="31">
        <v>85.714285714285708</v>
      </c>
      <c r="S2480" s="25">
        <v>1</v>
      </c>
      <c r="T2480" s="31">
        <v>84.363217786928573</v>
      </c>
      <c r="U2480" s="9">
        <v>75.925925925925924</v>
      </c>
      <c r="V2480" s="43">
        <v>78.45711348422671</v>
      </c>
    </row>
    <row r="2481" spans="1:22" ht="12.75">
      <c r="A2481" s="39">
        <v>506196</v>
      </c>
      <c r="B2481" s="26" t="s">
        <v>29</v>
      </c>
      <c r="C2481" s="26">
        <v>2</v>
      </c>
      <c r="D2481" s="26">
        <v>2017</v>
      </c>
      <c r="E2481" s="26" t="s">
        <v>25</v>
      </c>
      <c r="F2481" s="18" t="s">
        <v>32</v>
      </c>
      <c r="G2481" s="27">
        <v>1</v>
      </c>
      <c r="H2481" s="27">
        <v>1</v>
      </c>
      <c r="I2481" s="27">
        <v>0</v>
      </c>
      <c r="J2481" s="27">
        <v>0</v>
      </c>
      <c r="K2481" s="27">
        <v>1</v>
      </c>
      <c r="L2481" s="27">
        <v>1</v>
      </c>
      <c r="M2481" s="28">
        <v>4</v>
      </c>
      <c r="N2481" s="29">
        <v>50</v>
      </c>
      <c r="O2481" s="28">
        <v>35.416666666666671</v>
      </c>
      <c r="P2481" s="28"/>
      <c r="Q2481" s="28">
        <v>87.730108192500012</v>
      </c>
      <c r="R2481" s="28">
        <v>69.428571428571431</v>
      </c>
      <c r="S2481" s="26">
        <v>1</v>
      </c>
      <c r="T2481" s="28">
        <v>60.572212114690487</v>
      </c>
      <c r="U2481" s="8">
        <v>35.185185185185183</v>
      </c>
      <c r="V2481" s="41">
        <v>42.801293264036772</v>
      </c>
    </row>
    <row r="2482" spans="1:22" ht="12.75">
      <c r="A2482" s="40">
        <v>507388</v>
      </c>
      <c r="B2482" s="21" t="s">
        <v>22</v>
      </c>
      <c r="C2482" s="21">
        <v>2</v>
      </c>
      <c r="D2482" s="21">
        <v>2016</v>
      </c>
      <c r="E2482" s="21" t="s">
        <v>25</v>
      </c>
      <c r="F2482" s="22" t="s">
        <v>24</v>
      </c>
      <c r="G2482" s="23"/>
      <c r="H2482" s="23"/>
      <c r="I2482" s="23"/>
      <c r="J2482" s="23"/>
      <c r="K2482" s="23"/>
      <c r="L2482" s="23"/>
      <c r="M2482" s="24">
        <v>4</v>
      </c>
      <c r="N2482" s="21">
        <v>37.5</v>
      </c>
      <c r="O2482" s="24"/>
      <c r="P2482" s="24"/>
      <c r="Q2482" s="24">
        <v>93.597999999999999</v>
      </c>
      <c r="R2482" s="24">
        <v>60</v>
      </c>
      <c r="S2482" s="21"/>
      <c r="T2482" s="24">
        <v>60.8294</v>
      </c>
      <c r="U2482" s="9">
        <v>69.696969696969703</v>
      </c>
      <c r="V2482" s="43">
        <v>69.696969696969703</v>
      </c>
    </row>
    <row r="2483" spans="1:22" ht="12.75">
      <c r="A2483" s="40">
        <v>517148</v>
      </c>
      <c r="B2483" s="22" t="s">
        <v>29</v>
      </c>
      <c r="C2483" s="22">
        <v>2</v>
      </c>
      <c r="D2483" s="22">
        <v>2015</v>
      </c>
      <c r="E2483" s="22" t="s">
        <v>25</v>
      </c>
      <c r="F2483" s="22" t="s">
        <v>24</v>
      </c>
      <c r="G2483" s="34">
        <v>1</v>
      </c>
      <c r="H2483" s="34">
        <v>1</v>
      </c>
      <c r="I2483" s="34">
        <v>1</v>
      </c>
      <c r="J2483" s="34">
        <v>0</v>
      </c>
      <c r="K2483" s="34">
        <v>0</v>
      </c>
      <c r="L2483" s="34">
        <v>1</v>
      </c>
      <c r="M2483" s="12">
        <f>SUM(G2483:L2483)</f>
        <v>4</v>
      </c>
      <c r="N2483" s="22">
        <v>48</v>
      </c>
      <c r="O2483" s="12">
        <v>45.833333333333336</v>
      </c>
      <c r="P2483" s="12">
        <v>76.92</v>
      </c>
      <c r="Q2483" s="12">
        <v>92.140999999999991</v>
      </c>
      <c r="R2483" s="12">
        <v>100</v>
      </c>
      <c r="S2483" s="22">
        <v>1</v>
      </c>
      <c r="T2483" s="12">
        <v>69.43407333333333</v>
      </c>
      <c r="U2483" s="9">
        <v>68.888888888888886</v>
      </c>
      <c r="V2483" s="43">
        <v>69.052444222222221</v>
      </c>
    </row>
    <row r="2484" spans="1:22" ht="12.75">
      <c r="A2484" s="39">
        <v>523069</v>
      </c>
      <c r="B2484" s="18" t="s">
        <v>29</v>
      </c>
      <c r="C2484" s="18">
        <v>2</v>
      </c>
      <c r="D2484" s="18">
        <v>2015</v>
      </c>
      <c r="E2484" s="18" t="s">
        <v>25</v>
      </c>
      <c r="F2484" s="18" t="s">
        <v>24</v>
      </c>
      <c r="G2484" s="33">
        <v>1</v>
      </c>
      <c r="H2484" s="33">
        <v>0</v>
      </c>
      <c r="I2484" s="33">
        <v>1</v>
      </c>
      <c r="J2484" s="33">
        <v>1</v>
      </c>
      <c r="K2484" s="33">
        <v>0</v>
      </c>
      <c r="L2484" s="33">
        <v>1</v>
      </c>
      <c r="M2484" s="13">
        <f>SUM(G2484:L2484)</f>
        <v>4</v>
      </c>
      <c r="N2484" s="18">
        <v>56</v>
      </c>
      <c r="O2484" s="13">
        <v>33.333333333333336</v>
      </c>
      <c r="P2484" s="13">
        <v>61.53</v>
      </c>
      <c r="Q2484" s="13">
        <v>81.061000000000007</v>
      </c>
      <c r="R2484" s="13">
        <v>100</v>
      </c>
      <c r="S2484" s="18">
        <v>1</v>
      </c>
      <c r="T2484" s="13">
        <v>62.140873333333339</v>
      </c>
      <c r="U2484" s="8">
        <v>40</v>
      </c>
      <c r="V2484" s="41">
        <v>46.642262000000002</v>
      </c>
    </row>
    <row r="2485" spans="1:22" ht="12.75">
      <c r="A2485" s="40">
        <v>526007</v>
      </c>
      <c r="B2485" s="22" t="s">
        <v>22</v>
      </c>
      <c r="C2485" s="22">
        <v>2</v>
      </c>
      <c r="D2485" s="22">
        <v>2015</v>
      </c>
      <c r="E2485" s="22" t="s">
        <v>25</v>
      </c>
      <c r="F2485" s="22" t="s">
        <v>33</v>
      </c>
      <c r="G2485" s="34">
        <v>1</v>
      </c>
      <c r="H2485" s="34">
        <v>1</v>
      </c>
      <c r="I2485" s="34">
        <v>0</v>
      </c>
      <c r="J2485" s="34">
        <v>0</v>
      </c>
      <c r="K2485" s="34">
        <v>1</v>
      </c>
      <c r="L2485" s="34">
        <v>1</v>
      </c>
      <c r="M2485" s="12">
        <f>SUM(G2485:L2485)</f>
        <v>4</v>
      </c>
      <c r="N2485" s="22">
        <v>48</v>
      </c>
      <c r="O2485" s="12">
        <v>50</v>
      </c>
      <c r="P2485" s="12">
        <v>76.92</v>
      </c>
      <c r="Q2485" s="12">
        <v>75.835000000000008</v>
      </c>
      <c r="R2485" s="12">
        <v>94.444444444444443</v>
      </c>
      <c r="S2485" s="22">
        <v>1</v>
      </c>
      <c r="T2485" s="12">
        <v>67.859566666666666</v>
      </c>
      <c r="U2485" s="9">
        <v>53.333333333333329</v>
      </c>
      <c r="V2485" s="43">
        <v>57.691203333333327</v>
      </c>
    </row>
    <row r="2486" spans="1:22" ht="12.75">
      <c r="A2486" s="39">
        <v>527506</v>
      </c>
      <c r="B2486" s="18" t="s">
        <v>22</v>
      </c>
      <c r="C2486" s="18">
        <v>2</v>
      </c>
      <c r="D2486" s="18">
        <v>2015</v>
      </c>
      <c r="E2486" s="18" t="s">
        <v>25</v>
      </c>
      <c r="F2486" s="18" t="s">
        <v>37</v>
      </c>
      <c r="G2486" s="33">
        <v>1</v>
      </c>
      <c r="H2486" s="33">
        <v>0</v>
      </c>
      <c r="I2486" s="33">
        <v>1</v>
      </c>
      <c r="J2486" s="33">
        <v>0</v>
      </c>
      <c r="K2486" s="33">
        <v>1</v>
      </c>
      <c r="L2486" s="33">
        <v>1</v>
      </c>
      <c r="M2486" s="13">
        <f>SUM(G2486:L2486)</f>
        <v>4</v>
      </c>
      <c r="N2486" s="18">
        <v>60</v>
      </c>
      <c r="O2486" s="13">
        <v>29.166666666666668</v>
      </c>
      <c r="P2486" s="13">
        <v>92.3</v>
      </c>
      <c r="Q2486" s="13">
        <v>84.065000000000012</v>
      </c>
      <c r="R2486" s="13">
        <v>83.333333333333329</v>
      </c>
      <c r="S2486" s="18">
        <v>1</v>
      </c>
      <c r="T2486" s="13">
        <v>70.750766666666678</v>
      </c>
      <c r="U2486" s="8">
        <v>46.666666666666664</v>
      </c>
      <c r="V2486" s="41">
        <v>53.891896666666668</v>
      </c>
    </row>
    <row r="2487" spans="1:22" ht="12.95" customHeight="1">
      <c r="A2487" s="40">
        <v>528871</v>
      </c>
      <c r="B2487" s="21" t="s">
        <v>22</v>
      </c>
      <c r="C2487" s="21">
        <v>2</v>
      </c>
      <c r="D2487" s="21">
        <v>2016</v>
      </c>
      <c r="E2487" s="21" t="s">
        <v>40</v>
      </c>
      <c r="F2487" s="21" t="s">
        <v>27</v>
      </c>
      <c r="G2487" s="23"/>
      <c r="H2487" s="23"/>
      <c r="I2487" s="23"/>
      <c r="J2487" s="23"/>
      <c r="K2487" s="23"/>
      <c r="L2487" s="23"/>
      <c r="M2487" s="24">
        <v>4</v>
      </c>
      <c r="N2487" s="21">
        <v>58.33</v>
      </c>
      <c r="O2487" s="24"/>
      <c r="P2487" s="24"/>
      <c r="Q2487" s="24">
        <v>96.888000000000005</v>
      </c>
      <c r="R2487" s="24">
        <v>83.334000000000003</v>
      </c>
      <c r="S2487" s="21"/>
      <c r="T2487" s="24">
        <v>76.898200000000003</v>
      </c>
      <c r="U2487" s="9">
        <v>48.484848484848484</v>
      </c>
      <c r="V2487" s="43">
        <v>54.167518787878791</v>
      </c>
    </row>
    <row r="2488" spans="1:22" ht="12.75">
      <c r="A2488" s="40">
        <v>529480</v>
      </c>
      <c r="B2488" s="21" t="s">
        <v>22</v>
      </c>
      <c r="C2488" s="21">
        <v>2</v>
      </c>
      <c r="D2488" s="21">
        <v>2016</v>
      </c>
      <c r="E2488" s="21" t="s">
        <v>25</v>
      </c>
      <c r="F2488" s="22" t="s">
        <v>37</v>
      </c>
      <c r="G2488" s="23"/>
      <c r="H2488" s="23"/>
      <c r="I2488" s="23"/>
      <c r="J2488" s="23"/>
      <c r="K2488" s="23"/>
      <c r="L2488" s="23"/>
      <c r="M2488" s="24">
        <v>4</v>
      </c>
      <c r="N2488" s="21">
        <v>66.66</v>
      </c>
      <c r="O2488" s="24"/>
      <c r="P2488" s="24"/>
      <c r="Q2488" s="24">
        <v>93.094000000000008</v>
      </c>
      <c r="R2488" s="24">
        <v>90</v>
      </c>
      <c r="S2488" s="21"/>
      <c r="T2488" s="24">
        <v>81.258200000000002</v>
      </c>
      <c r="U2488" s="9">
        <v>87.878787878787875</v>
      </c>
      <c r="V2488" s="43">
        <v>87.878787878787875</v>
      </c>
    </row>
    <row r="2489" spans="1:22" ht="12.75">
      <c r="A2489" s="39">
        <v>533061</v>
      </c>
      <c r="B2489" s="18" t="s">
        <v>22</v>
      </c>
      <c r="C2489" s="18">
        <v>2</v>
      </c>
      <c r="D2489" s="18">
        <v>2015</v>
      </c>
      <c r="E2489" s="18" t="s">
        <v>25</v>
      </c>
      <c r="F2489" s="18" t="s">
        <v>30</v>
      </c>
      <c r="G2489" s="33">
        <v>1</v>
      </c>
      <c r="H2489" s="33">
        <v>1</v>
      </c>
      <c r="I2489" s="33">
        <v>0</v>
      </c>
      <c r="J2489" s="33">
        <v>1</v>
      </c>
      <c r="K2489" s="33">
        <v>0</v>
      </c>
      <c r="L2489" s="33">
        <v>1</v>
      </c>
      <c r="M2489" s="13">
        <f>SUM(G2489:L2489)</f>
        <v>4</v>
      </c>
      <c r="N2489" s="18">
        <v>52</v>
      </c>
      <c r="O2489" s="13">
        <v>66.666666666666671</v>
      </c>
      <c r="P2489" s="13">
        <v>69.23</v>
      </c>
      <c r="Q2489" s="13">
        <v>90.584000000000003</v>
      </c>
      <c r="R2489" s="13">
        <v>82.777777777777771</v>
      </c>
      <c r="S2489" s="18">
        <v>2</v>
      </c>
      <c r="T2489" s="13">
        <v>73.550760000000011</v>
      </c>
      <c r="U2489" s="8">
        <v>71.111111111111114</v>
      </c>
      <c r="V2489" s="41">
        <v>71.843005777777776</v>
      </c>
    </row>
    <row r="2490" spans="1:22" ht="12.75">
      <c r="A2490" s="39">
        <v>535085</v>
      </c>
      <c r="B2490" s="26" t="s">
        <v>29</v>
      </c>
      <c r="C2490" s="26">
        <v>2</v>
      </c>
      <c r="D2490" s="26">
        <v>2017</v>
      </c>
      <c r="E2490" s="26" t="s">
        <v>25</v>
      </c>
      <c r="F2490" s="18" t="s">
        <v>24</v>
      </c>
      <c r="G2490" s="27">
        <v>1</v>
      </c>
      <c r="H2490" s="27">
        <v>1</v>
      </c>
      <c r="I2490" s="27">
        <v>1</v>
      </c>
      <c r="J2490" s="27">
        <v>0</v>
      </c>
      <c r="K2490" s="27">
        <v>1</v>
      </c>
      <c r="L2490" s="27">
        <v>0</v>
      </c>
      <c r="M2490" s="28">
        <v>4</v>
      </c>
      <c r="N2490" s="29">
        <v>43.77</v>
      </c>
      <c r="O2490" s="28">
        <v>68.75</v>
      </c>
      <c r="P2490" s="28"/>
      <c r="Q2490" s="28">
        <v>87.780236436250007</v>
      </c>
      <c r="R2490" s="28">
        <v>89.285714285714292</v>
      </c>
      <c r="S2490" s="26">
        <v>2</v>
      </c>
      <c r="T2490" s="28">
        <v>73.613618715821445</v>
      </c>
      <c r="U2490" s="8">
        <v>64.81481481481481</v>
      </c>
      <c r="V2490" s="41">
        <v>67.454455985116795</v>
      </c>
    </row>
    <row r="2491" spans="1:22" ht="12.75">
      <c r="A2491" s="39">
        <v>546220</v>
      </c>
      <c r="B2491" s="17" t="s">
        <v>29</v>
      </c>
      <c r="C2491" s="17">
        <v>2</v>
      </c>
      <c r="D2491" s="17">
        <v>2016</v>
      </c>
      <c r="E2491" s="17" t="s">
        <v>25</v>
      </c>
      <c r="F2491" s="17" t="s">
        <v>27</v>
      </c>
      <c r="G2491" s="19"/>
      <c r="H2491" s="19"/>
      <c r="I2491" s="19"/>
      <c r="J2491" s="19"/>
      <c r="K2491" s="19"/>
      <c r="L2491" s="19"/>
      <c r="M2491" s="20">
        <v>4</v>
      </c>
      <c r="N2491" s="17">
        <v>62.5</v>
      </c>
      <c r="O2491" s="20"/>
      <c r="P2491" s="20"/>
      <c r="Q2491" s="20">
        <v>86.95</v>
      </c>
      <c r="R2491" s="20">
        <v>100</v>
      </c>
      <c r="S2491" s="17"/>
      <c r="T2491" s="20">
        <v>79.335000000000008</v>
      </c>
      <c r="U2491" s="8">
        <v>81.818181818181827</v>
      </c>
      <c r="V2491" s="41">
        <v>81.818181818181827</v>
      </c>
    </row>
    <row r="2492" spans="1:22" ht="12.75">
      <c r="A2492" s="40">
        <v>547674</v>
      </c>
      <c r="B2492" s="25" t="s">
        <v>22</v>
      </c>
      <c r="C2492" s="25">
        <v>2</v>
      </c>
      <c r="D2492" s="25">
        <v>2017</v>
      </c>
      <c r="E2492" s="25" t="s">
        <v>25</v>
      </c>
      <c r="F2492" s="22" t="s">
        <v>24</v>
      </c>
      <c r="G2492" s="30">
        <v>1</v>
      </c>
      <c r="H2492" s="30">
        <v>1</v>
      </c>
      <c r="I2492" s="30">
        <v>0</v>
      </c>
      <c r="J2492" s="30">
        <v>0</v>
      </c>
      <c r="K2492" s="30">
        <v>1</v>
      </c>
      <c r="L2492" s="30">
        <v>1</v>
      </c>
      <c r="M2492" s="31">
        <v>4</v>
      </c>
      <c r="N2492" s="32">
        <v>54.55</v>
      </c>
      <c r="O2492" s="31">
        <v>91.666666666666657</v>
      </c>
      <c r="P2492" s="31"/>
      <c r="Q2492" s="31">
        <v>94.293616310000004</v>
      </c>
      <c r="R2492" s="31">
        <v>100</v>
      </c>
      <c r="S2492" s="25">
        <v>2</v>
      </c>
      <c r="T2492" s="31">
        <v>89.602056595333323</v>
      </c>
      <c r="U2492" s="9">
        <v>29.629629629629626</v>
      </c>
      <c r="V2492" s="43">
        <v>47.621357719340736</v>
      </c>
    </row>
    <row r="2493" spans="1:22" ht="12.75">
      <c r="A2493" s="40">
        <v>548933</v>
      </c>
      <c r="B2493" s="25" t="s">
        <v>22</v>
      </c>
      <c r="C2493" s="25">
        <v>2</v>
      </c>
      <c r="D2493" s="25">
        <v>2017</v>
      </c>
      <c r="E2493" s="25" t="s">
        <v>25</v>
      </c>
      <c r="F2493" s="21" t="s">
        <v>41</v>
      </c>
      <c r="G2493" s="30">
        <v>1</v>
      </c>
      <c r="H2493" s="30">
        <v>1</v>
      </c>
      <c r="I2493" s="30">
        <v>1</v>
      </c>
      <c r="J2493" s="30">
        <v>1</v>
      </c>
      <c r="K2493" s="30">
        <v>0</v>
      </c>
      <c r="L2493" s="30">
        <v>0</v>
      </c>
      <c r="M2493" s="31">
        <v>4</v>
      </c>
      <c r="N2493" s="32">
        <v>43.77</v>
      </c>
      <c r="O2493" s="31">
        <v>79.166666666666657</v>
      </c>
      <c r="P2493" s="31"/>
      <c r="Q2493" s="31">
        <v>88.140422077500006</v>
      </c>
      <c r="R2493" s="31">
        <v>66.071428571428569</v>
      </c>
      <c r="S2493" s="25">
        <v>2</v>
      </c>
      <c r="T2493" s="31">
        <v>76.572560605976193</v>
      </c>
      <c r="U2493" s="9">
        <v>55.555555555555557</v>
      </c>
      <c r="V2493" s="43">
        <v>61.860657070681739</v>
      </c>
    </row>
    <row r="2494" spans="1:22" ht="12.95" customHeight="1">
      <c r="A2494" s="39">
        <v>550430</v>
      </c>
      <c r="B2494" s="18" t="s">
        <v>22</v>
      </c>
      <c r="C2494" s="18">
        <v>2</v>
      </c>
      <c r="D2494" s="18">
        <v>2015</v>
      </c>
      <c r="E2494" s="18" t="s">
        <v>25</v>
      </c>
      <c r="F2494" s="26" t="s">
        <v>26</v>
      </c>
      <c r="G2494" s="33">
        <v>1</v>
      </c>
      <c r="H2494" s="33">
        <v>1</v>
      </c>
      <c r="I2494" s="33">
        <v>0</v>
      </c>
      <c r="J2494" s="33">
        <v>1</v>
      </c>
      <c r="K2494" s="33">
        <v>0</v>
      </c>
      <c r="L2494" s="33">
        <v>1</v>
      </c>
      <c r="M2494" s="13">
        <f>SUM(G2494:L2494)</f>
        <v>4</v>
      </c>
      <c r="N2494" s="18">
        <v>80</v>
      </c>
      <c r="O2494" s="13">
        <v>58.333333333333336</v>
      </c>
      <c r="P2494" s="13">
        <v>61.53</v>
      </c>
      <c r="Q2494" s="13">
        <v>89.66</v>
      </c>
      <c r="R2494" s="13">
        <v>53.333333333333336</v>
      </c>
      <c r="S2494" s="18">
        <v>1</v>
      </c>
      <c r="T2494" s="13">
        <v>72.79473333333334</v>
      </c>
      <c r="U2494" s="8">
        <v>55.555555555555557</v>
      </c>
      <c r="V2494" s="41">
        <v>60.727308888888885</v>
      </c>
    </row>
    <row r="2495" spans="1:22" ht="12.75">
      <c r="A2495" s="39">
        <v>555041</v>
      </c>
      <c r="B2495" s="17" t="s">
        <v>22</v>
      </c>
      <c r="C2495" s="17">
        <v>2</v>
      </c>
      <c r="D2495" s="17">
        <v>2016</v>
      </c>
      <c r="E2495" s="17" t="s">
        <v>25</v>
      </c>
      <c r="F2495" s="17" t="s">
        <v>31</v>
      </c>
      <c r="G2495" s="19"/>
      <c r="H2495" s="19"/>
      <c r="I2495" s="19"/>
      <c r="J2495" s="19"/>
      <c r="K2495" s="19"/>
      <c r="L2495" s="19"/>
      <c r="M2495" s="20">
        <v>4</v>
      </c>
      <c r="N2495" s="17">
        <v>54.16</v>
      </c>
      <c r="O2495" s="20"/>
      <c r="P2495" s="20"/>
      <c r="Q2495" s="20">
        <v>96.646000000000001</v>
      </c>
      <c r="R2495" s="20">
        <v>38</v>
      </c>
      <c r="S2495" s="17"/>
      <c r="T2495" s="20">
        <v>65.6738</v>
      </c>
      <c r="U2495" s="8">
        <v>51.515151515151516</v>
      </c>
      <c r="V2495" s="41">
        <v>54.346881212121218</v>
      </c>
    </row>
    <row r="2496" spans="1:22" ht="12.75">
      <c r="A2496" s="40">
        <v>562023</v>
      </c>
      <c r="B2496" s="21" t="s">
        <v>29</v>
      </c>
      <c r="C2496" s="21">
        <v>2</v>
      </c>
      <c r="D2496" s="21">
        <v>2016</v>
      </c>
      <c r="E2496" s="21" t="s">
        <v>25</v>
      </c>
      <c r="F2496" s="22" t="s">
        <v>24</v>
      </c>
      <c r="G2496" s="23"/>
      <c r="H2496" s="23"/>
      <c r="I2496" s="23"/>
      <c r="J2496" s="23"/>
      <c r="K2496" s="23"/>
      <c r="L2496" s="23"/>
      <c r="M2496" s="24">
        <v>4</v>
      </c>
      <c r="N2496" s="21">
        <v>66.66</v>
      </c>
      <c r="O2496" s="24"/>
      <c r="P2496" s="24"/>
      <c r="Q2496" s="24">
        <v>95.638000000000005</v>
      </c>
      <c r="R2496" s="24">
        <v>100</v>
      </c>
      <c r="S2496" s="21"/>
      <c r="T2496" s="24">
        <v>84.0214</v>
      </c>
      <c r="U2496" s="9">
        <v>72.727272727272734</v>
      </c>
      <c r="V2496" s="43">
        <v>74.986098181818193</v>
      </c>
    </row>
    <row r="2497" spans="1:22" ht="14.45" customHeight="1">
      <c r="A2497" s="40">
        <v>566357</v>
      </c>
      <c r="B2497" s="22" t="s">
        <v>22</v>
      </c>
      <c r="C2497" s="22">
        <v>2</v>
      </c>
      <c r="D2497" s="22">
        <v>2015</v>
      </c>
      <c r="E2497" s="22" t="s">
        <v>25</v>
      </c>
      <c r="F2497" s="22" t="s">
        <v>24</v>
      </c>
      <c r="G2497" s="34">
        <v>1</v>
      </c>
      <c r="H2497" s="34">
        <v>1</v>
      </c>
      <c r="I2497" s="34">
        <v>0</v>
      </c>
      <c r="J2497" s="34">
        <v>0</v>
      </c>
      <c r="K2497" s="34">
        <v>1</v>
      </c>
      <c r="L2497" s="34">
        <v>1</v>
      </c>
      <c r="M2497" s="12">
        <f>SUM(G2497:L2497)</f>
        <v>4</v>
      </c>
      <c r="N2497" s="22">
        <v>72</v>
      </c>
      <c r="O2497" s="12">
        <v>79.166666666666671</v>
      </c>
      <c r="P2497" s="12">
        <v>84.61</v>
      </c>
      <c r="Q2497" s="12">
        <v>92.715999999999994</v>
      </c>
      <c r="R2497" s="12">
        <v>63.888888888888886</v>
      </c>
      <c r="S2497" s="22">
        <v>2</v>
      </c>
      <c r="T2497" s="12">
        <v>84.704906666666659</v>
      </c>
      <c r="U2497" s="9">
        <v>93.333333333333329</v>
      </c>
      <c r="V2497" s="43">
        <v>90.744805333333318</v>
      </c>
    </row>
    <row r="2498" spans="1:22" ht="12.75">
      <c r="A2498" s="40">
        <v>566437</v>
      </c>
      <c r="B2498" s="22" t="s">
        <v>22</v>
      </c>
      <c r="C2498" s="22">
        <v>2</v>
      </c>
      <c r="D2498" s="22">
        <v>2015</v>
      </c>
      <c r="E2498" s="22" t="s">
        <v>25</v>
      </c>
      <c r="F2498" s="22" t="s">
        <v>24</v>
      </c>
      <c r="G2498" s="34">
        <v>1</v>
      </c>
      <c r="H2498" s="34">
        <v>1</v>
      </c>
      <c r="I2498" s="34">
        <v>1</v>
      </c>
      <c r="J2498" s="34">
        <v>0</v>
      </c>
      <c r="K2498" s="34">
        <v>0</v>
      </c>
      <c r="L2498" s="34">
        <v>1</v>
      </c>
      <c r="M2498" s="12">
        <f>SUM(G2498:L2498)</f>
        <v>4</v>
      </c>
      <c r="N2498" s="22">
        <v>76</v>
      </c>
      <c r="O2498" s="12">
        <v>70.833333333333329</v>
      </c>
      <c r="P2498" s="12">
        <v>84.61</v>
      </c>
      <c r="Q2498" s="12">
        <v>87.918999999999997</v>
      </c>
      <c r="R2498" s="12">
        <v>38.666666666666664</v>
      </c>
      <c r="S2498" s="22">
        <v>1</v>
      </c>
      <c r="T2498" s="12">
        <v>80.719993333333335</v>
      </c>
      <c r="U2498" s="9">
        <v>73.333333333333329</v>
      </c>
      <c r="V2498" s="43">
        <v>75.549331333333328</v>
      </c>
    </row>
    <row r="2499" spans="1:22" ht="12.95" customHeight="1">
      <c r="A2499" s="40">
        <v>576113</v>
      </c>
      <c r="B2499" s="21" t="s">
        <v>22</v>
      </c>
      <c r="C2499" s="21">
        <v>2</v>
      </c>
      <c r="D2499" s="21">
        <v>2016</v>
      </c>
      <c r="E2499" s="21" t="s">
        <v>25</v>
      </c>
      <c r="F2499" s="22" t="s">
        <v>39</v>
      </c>
      <c r="G2499" s="23"/>
      <c r="H2499" s="23"/>
      <c r="I2499" s="23"/>
      <c r="J2499" s="23"/>
      <c r="K2499" s="23"/>
      <c r="L2499" s="23"/>
      <c r="M2499" s="24">
        <v>4</v>
      </c>
      <c r="N2499" s="21">
        <v>62.5</v>
      </c>
      <c r="O2499" s="24"/>
      <c r="P2499" s="24"/>
      <c r="Q2499" s="24">
        <v>95.47</v>
      </c>
      <c r="R2499" s="24">
        <v>65</v>
      </c>
      <c r="S2499" s="21"/>
      <c r="T2499" s="24">
        <v>74.890999999999991</v>
      </c>
      <c r="U2499" s="9">
        <v>51.515151515151516</v>
      </c>
      <c r="V2499" s="43">
        <v>56.190321212121219</v>
      </c>
    </row>
    <row r="2500" spans="1:22" ht="12.95" customHeight="1">
      <c r="A2500" s="40">
        <v>585212</v>
      </c>
      <c r="B2500" s="22" t="s">
        <v>22</v>
      </c>
      <c r="C2500" s="22">
        <v>2</v>
      </c>
      <c r="D2500" s="22">
        <v>2015</v>
      </c>
      <c r="E2500" s="22" t="s">
        <v>23</v>
      </c>
      <c r="F2500" s="22" t="s">
        <v>24</v>
      </c>
      <c r="G2500" s="34">
        <v>1</v>
      </c>
      <c r="H2500" s="34">
        <v>1</v>
      </c>
      <c r="I2500" s="34">
        <v>0</v>
      </c>
      <c r="J2500" s="34">
        <v>1</v>
      </c>
      <c r="K2500" s="34">
        <v>0</v>
      </c>
      <c r="L2500" s="34">
        <v>1</v>
      </c>
      <c r="M2500" s="12">
        <f>SUM(G2500:L2500)</f>
        <v>4</v>
      </c>
      <c r="N2500" s="22">
        <v>76</v>
      </c>
      <c r="O2500" s="12">
        <v>79.166666666666671</v>
      </c>
      <c r="P2500" s="12">
        <v>61.53</v>
      </c>
      <c r="Q2500" s="12">
        <v>80.018000000000001</v>
      </c>
      <c r="R2500" s="12">
        <v>92.222222222222229</v>
      </c>
      <c r="S2500" s="22">
        <v>2</v>
      </c>
      <c r="T2500" s="12">
        <v>78.303186666666676</v>
      </c>
      <c r="U2500" s="9">
        <v>51.111111111111107</v>
      </c>
      <c r="V2500" s="43">
        <v>59.268733777777769</v>
      </c>
    </row>
    <row r="2501" spans="1:22" ht="12.75">
      <c r="A2501" s="39">
        <v>588490</v>
      </c>
      <c r="B2501" s="17" t="s">
        <v>22</v>
      </c>
      <c r="C2501" s="17">
        <v>2</v>
      </c>
      <c r="D2501" s="17">
        <v>2016</v>
      </c>
      <c r="E2501" s="17" t="s">
        <v>25</v>
      </c>
      <c r="F2501" s="18" t="s">
        <v>24</v>
      </c>
      <c r="G2501" s="19"/>
      <c r="H2501" s="19"/>
      <c r="I2501" s="19"/>
      <c r="J2501" s="19"/>
      <c r="K2501" s="19"/>
      <c r="L2501" s="19"/>
      <c r="M2501" s="20">
        <v>4</v>
      </c>
      <c r="N2501" s="17">
        <v>58.33</v>
      </c>
      <c r="O2501" s="20"/>
      <c r="P2501" s="20"/>
      <c r="Q2501" s="20">
        <v>72.97</v>
      </c>
      <c r="R2501" s="20">
        <v>100</v>
      </c>
      <c r="S2501" s="17"/>
      <c r="T2501" s="20">
        <v>73.055999999999997</v>
      </c>
      <c r="U2501" s="8">
        <v>63.636363636363633</v>
      </c>
      <c r="V2501" s="41">
        <v>65.520290909090903</v>
      </c>
    </row>
    <row r="2502" spans="1:22" ht="12.75">
      <c r="A2502" s="40">
        <v>591987</v>
      </c>
      <c r="B2502" s="22" t="s">
        <v>22</v>
      </c>
      <c r="C2502" s="22">
        <v>2</v>
      </c>
      <c r="D2502" s="22">
        <v>2015</v>
      </c>
      <c r="E2502" s="22" t="s">
        <v>40</v>
      </c>
      <c r="F2502" s="22" t="s">
        <v>24</v>
      </c>
      <c r="G2502" s="34">
        <v>0</v>
      </c>
      <c r="H2502" s="34">
        <v>1</v>
      </c>
      <c r="I2502" s="34">
        <v>0</v>
      </c>
      <c r="J2502" s="34">
        <v>1</v>
      </c>
      <c r="K2502" s="34">
        <v>1</v>
      </c>
      <c r="L2502" s="34">
        <v>1</v>
      </c>
      <c r="M2502" s="12">
        <f>SUM(G2502:L2502)</f>
        <v>4</v>
      </c>
      <c r="N2502" s="22">
        <v>52</v>
      </c>
      <c r="O2502" s="12">
        <v>62.5</v>
      </c>
      <c r="P2502" s="12">
        <v>30.76</v>
      </c>
      <c r="Q2502" s="12">
        <v>75.547000000000011</v>
      </c>
      <c r="R2502" s="12">
        <v>58.333333333333336</v>
      </c>
      <c r="S2502" s="22">
        <v>2</v>
      </c>
      <c r="T2502" s="12">
        <v>56.979580000000013</v>
      </c>
      <c r="U2502" s="9">
        <v>64.444444444444443</v>
      </c>
      <c r="V2502" s="43">
        <v>62.204985111111114</v>
      </c>
    </row>
    <row r="2503" spans="1:22" ht="12.75">
      <c r="A2503" s="39">
        <v>597712</v>
      </c>
      <c r="B2503" s="26" t="s">
        <v>29</v>
      </c>
      <c r="C2503" s="26">
        <v>2</v>
      </c>
      <c r="D2503" s="26">
        <v>2017</v>
      </c>
      <c r="E2503" s="26" t="s">
        <v>25</v>
      </c>
      <c r="F2503" s="26" t="s">
        <v>33</v>
      </c>
      <c r="G2503" s="27">
        <v>0</v>
      </c>
      <c r="H2503" s="27">
        <v>0</v>
      </c>
      <c r="I2503" s="27">
        <v>1</v>
      </c>
      <c r="J2503" s="27">
        <v>1</v>
      </c>
      <c r="K2503" s="27">
        <v>1</v>
      </c>
      <c r="L2503" s="27">
        <v>1</v>
      </c>
      <c r="M2503" s="28">
        <v>4</v>
      </c>
      <c r="N2503" s="29">
        <v>54.55</v>
      </c>
      <c r="O2503" s="28">
        <v>95.833333333333343</v>
      </c>
      <c r="P2503" s="28"/>
      <c r="Q2503" s="28">
        <v>93.718863921250005</v>
      </c>
      <c r="R2503" s="28">
        <v>89.285714285714292</v>
      </c>
      <c r="S2503" s="26">
        <v>2</v>
      </c>
      <c r="T2503" s="28">
        <v>90.499010879488097</v>
      </c>
      <c r="U2503" s="8">
        <v>68.518518518518519</v>
      </c>
      <c r="V2503" s="41">
        <v>75.112666226809395</v>
      </c>
    </row>
    <row r="2504" spans="1:22" ht="12.75">
      <c r="A2504" s="39">
        <v>598215</v>
      </c>
      <c r="B2504" s="17" t="s">
        <v>22</v>
      </c>
      <c r="C2504" s="17">
        <v>2</v>
      </c>
      <c r="D2504" s="17">
        <v>2016</v>
      </c>
      <c r="E2504" s="17" t="s">
        <v>25</v>
      </c>
      <c r="F2504" s="17" t="s">
        <v>32</v>
      </c>
      <c r="G2504" s="19"/>
      <c r="H2504" s="19"/>
      <c r="I2504" s="19"/>
      <c r="J2504" s="19"/>
      <c r="K2504" s="19"/>
      <c r="L2504" s="19"/>
      <c r="M2504" s="20">
        <v>4</v>
      </c>
      <c r="N2504" s="17">
        <v>75</v>
      </c>
      <c r="O2504" s="20"/>
      <c r="P2504" s="20"/>
      <c r="Q2504" s="20">
        <v>93.97</v>
      </c>
      <c r="R2504" s="20">
        <v>75</v>
      </c>
      <c r="S2504" s="17"/>
      <c r="T2504" s="20">
        <v>82.691000000000003</v>
      </c>
      <c r="U2504" s="8">
        <v>78.787878787878782</v>
      </c>
      <c r="V2504" s="41">
        <v>79.568503030303035</v>
      </c>
    </row>
    <row r="2505" spans="1:22" ht="12.95" customHeight="1">
      <c r="A2505" s="39">
        <v>599806</v>
      </c>
      <c r="B2505" s="18" t="s">
        <v>22</v>
      </c>
      <c r="C2505" s="18">
        <v>2</v>
      </c>
      <c r="D2505" s="18">
        <v>2015</v>
      </c>
      <c r="E2505" s="18" t="s">
        <v>25</v>
      </c>
      <c r="F2505" s="17" t="s">
        <v>30</v>
      </c>
      <c r="G2505" s="33">
        <v>1</v>
      </c>
      <c r="H2505" s="33">
        <v>1</v>
      </c>
      <c r="I2505" s="33">
        <v>0</v>
      </c>
      <c r="J2505" s="33">
        <v>1</v>
      </c>
      <c r="K2505" s="33">
        <v>0</v>
      </c>
      <c r="L2505" s="33">
        <v>1</v>
      </c>
      <c r="M2505" s="13">
        <f>SUM(G2505:L2505)</f>
        <v>4</v>
      </c>
      <c r="N2505" s="18">
        <v>64</v>
      </c>
      <c r="O2505" s="13">
        <v>58.333333333333336</v>
      </c>
      <c r="P2505" s="13">
        <v>53.84</v>
      </c>
      <c r="Q2505" s="13">
        <v>82.052999999999997</v>
      </c>
      <c r="R2505" s="13">
        <v>48.888888888888886</v>
      </c>
      <c r="S2505" s="18">
        <v>1</v>
      </c>
      <c r="T2505" s="13">
        <v>65.156086666666681</v>
      </c>
      <c r="U2505" s="8">
        <v>66.666666666666671</v>
      </c>
      <c r="V2505" s="41">
        <v>66.213492666666667</v>
      </c>
    </row>
    <row r="2506" spans="1:22" ht="12.75">
      <c r="A2506" s="39">
        <v>602084</v>
      </c>
      <c r="B2506" s="17" t="s">
        <v>22</v>
      </c>
      <c r="C2506" s="17">
        <v>2</v>
      </c>
      <c r="D2506" s="17">
        <v>2016</v>
      </c>
      <c r="E2506" s="17" t="s">
        <v>25</v>
      </c>
      <c r="F2506" s="26" t="s">
        <v>33</v>
      </c>
      <c r="G2506" s="19"/>
      <c r="H2506" s="19"/>
      <c r="I2506" s="19"/>
      <c r="J2506" s="19"/>
      <c r="K2506" s="19"/>
      <c r="L2506" s="19"/>
      <c r="M2506" s="20">
        <v>4</v>
      </c>
      <c r="N2506" s="17">
        <v>45.83</v>
      </c>
      <c r="O2506" s="20"/>
      <c r="P2506" s="20"/>
      <c r="Q2506" s="20">
        <v>93.292000000000002</v>
      </c>
      <c r="R2506" s="20">
        <v>78</v>
      </c>
      <c r="S2506" s="17"/>
      <c r="T2506" s="20">
        <v>68.502600000000001</v>
      </c>
      <c r="U2506" s="8">
        <v>42.424242424242422</v>
      </c>
      <c r="V2506" s="41">
        <v>47.639913939393935</v>
      </c>
    </row>
    <row r="2507" spans="1:22" ht="14.45" customHeight="1">
      <c r="A2507" s="39">
        <v>605180</v>
      </c>
      <c r="B2507" s="17" t="s">
        <v>22</v>
      </c>
      <c r="C2507" s="17">
        <v>2</v>
      </c>
      <c r="D2507" s="17">
        <v>2016</v>
      </c>
      <c r="E2507" s="17" t="s">
        <v>40</v>
      </c>
      <c r="F2507" s="17" t="s">
        <v>31</v>
      </c>
      <c r="G2507" s="19"/>
      <c r="H2507" s="19"/>
      <c r="I2507" s="19"/>
      <c r="J2507" s="19"/>
      <c r="K2507" s="19"/>
      <c r="L2507" s="19"/>
      <c r="M2507" s="20">
        <v>4</v>
      </c>
      <c r="N2507" s="17">
        <v>37.5</v>
      </c>
      <c r="O2507" s="20"/>
      <c r="P2507" s="20"/>
      <c r="Q2507" s="20">
        <v>97.822000000000003</v>
      </c>
      <c r="R2507" s="20">
        <v>50</v>
      </c>
      <c r="S2507" s="17"/>
      <c r="T2507" s="20">
        <v>60.096599999999995</v>
      </c>
      <c r="U2507" s="8"/>
      <c r="V2507" s="41" t="s">
        <v>28</v>
      </c>
    </row>
    <row r="2508" spans="1:22" ht="14.45" customHeight="1">
      <c r="A2508" s="40">
        <v>605210</v>
      </c>
      <c r="B2508" s="21" t="s">
        <v>22</v>
      </c>
      <c r="C2508" s="21">
        <v>2</v>
      </c>
      <c r="D2508" s="21">
        <v>2016</v>
      </c>
      <c r="E2508" s="21" t="s">
        <v>40</v>
      </c>
      <c r="F2508" s="21" t="s">
        <v>31</v>
      </c>
      <c r="G2508" s="23"/>
      <c r="H2508" s="23"/>
      <c r="I2508" s="23"/>
      <c r="J2508" s="23"/>
      <c r="K2508" s="23"/>
      <c r="L2508" s="23"/>
      <c r="M2508" s="24">
        <v>4</v>
      </c>
      <c r="N2508" s="21">
        <v>25</v>
      </c>
      <c r="O2508" s="24"/>
      <c r="P2508" s="24"/>
      <c r="Q2508" s="24">
        <v>91.024000000000001</v>
      </c>
      <c r="R2508" s="24">
        <v>100</v>
      </c>
      <c r="S2508" s="21"/>
      <c r="T2508" s="24">
        <v>61.807199999999995</v>
      </c>
      <c r="U2508" s="9"/>
      <c r="V2508" s="43" t="s">
        <v>28</v>
      </c>
    </row>
    <row r="2509" spans="1:22" ht="14.45" customHeight="1">
      <c r="A2509" s="40">
        <v>607458</v>
      </c>
      <c r="B2509" s="21" t="s">
        <v>22</v>
      </c>
      <c r="C2509" s="21">
        <v>2</v>
      </c>
      <c r="D2509" s="21">
        <v>2016</v>
      </c>
      <c r="E2509" s="21" t="s">
        <v>25</v>
      </c>
      <c r="F2509" s="21" t="s">
        <v>30</v>
      </c>
      <c r="G2509" s="23"/>
      <c r="H2509" s="23"/>
      <c r="I2509" s="23"/>
      <c r="J2509" s="23"/>
      <c r="K2509" s="23"/>
      <c r="L2509" s="23"/>
      <c r="M2509" s="24">
        <v>4</v>
      </c>
      <c r="N2509" s="21">
        <v>37.5</v>
      </c>
      <c r="O2509" s="24"/>
      <c r="P2509" s="24"/>
      <c r="Q2509" s="24">
        <v>92.275999999999996</v>
      </c>
      <c r="R2509" s="24">
        <v>90</v>
      </c>
      <c r="S2509" s="21"/>
      <c r="T2509" s="24">
        <v>66.4328</v>
      </c>
      <c r="U2509" s="9">
        <v>66.666666666666657</v>
      </c>
      <c r="V2509" s="43">
        <v>66.666666666666657</v>
      </c>
    </row>
    <row r="2510" spans="1:22" ht="14.45" customHeight="1">
      <c r="A2510" s="39">
        <v>607511</v>
      </c>
      <c r="B2510" s="26" t="s">
        <v>29</v>
      </c>
      <c r="C2510" s="26">
        <v>2</v>
      </c>
      <c r="D2510" s="26">
        <v>2017</v>
      </c>
      <c r="E2510" s="26" t="s">
        <v>25</v>
      </c>
      <c r="F2510" s="26" t="s">
        <v>39</v>
      </c>
      <c r="G2510" s="27">
        <v>1</v>
      </c>
      <c r="H2510" s="27">
        <v>1</v>
      </c>
      <c r="I2510" s="27">
        <v>1</v>
      </c>
      <c r="J2510" s="27">
        <v>1</v>
      </c>
      <c r="K2510" s="27">
        <v>0</v>
      </c>
      <c r="L2510" s="27">
        <v>0</v>
      </c>
      <c r="M2510" s="28">
        <v>4</v>
      </c>
      <c r="N2510" s="29">
        <v>38.909999999999997</v>
      </c>
      <c r="O2510" s="28">
        <v>40</v>
      </c>
      <c r="P2510" s="28"/>
      <c r="Q2510" s="28">
        <v>82.384135471250005</v>
      </c>
      <c r="R2510" s="28">
        <v>75.714285714285708</v>
      </c>
      <c r="S2510" s="26">
        <v>2</v>
      </c>
      <c r="T2510" s="28">
        <v>55.830255665678578</v>
      </c>
      <c r="U2510" s="8">
        <v>42.592592592592595</v>
      </c>
      <c r="V2510" s="41">
        <v>46.563891514518389</v>
      </c>
    </row>
    <row r="2511" spans="1:22" ht="14.45" customHeight="1">
      <c r="A2511" s="39">
        <v>609457</v>
      </c>
      <c r="B2511" s="17" t="s">
        <v>22</v>
      </c>
      <c r="C2511" s="17">
        <v>2</v>
      </c>
      <c r="D2511" s="17">
        <v>2016</v>
      </c>
      <c r="E2511" s="17" t="s">
        <v>25</v>
      </c>
      <c r="F2511" s="17" t="s">
        <v>30</v>
      </c>
      <c r="G2511" s="19"/>
      <c r="H2511" s="19"/>
      <c r="I2511" s="19"/>
      <c r="J2511" s="19"/>
      <c r="K2511" s="19"/>
      <c r="L2511" s="19"/>
      <c r="M2511" s="20">
        <v>4</v>
      </c>
      <c r="N2511" s="17">
        <v>33.33</v>
      </c>
      <c r="O2511" s="20"/>
      <c r="P2511" s="20"/>
      <c r="Q2511" s="20">
        <v>85.6</v>
      </c>
      <c r="R2511" s="20">
        <v>55</v>
      </c>
      <c r="S2511" s="17"/>
      <c r="T2511" s="20">
        <v>55.344999999999999</v>
      </c>
      <c r="U2511" s="8"/>
      <c r="V2511" s="41" t="s">
        <v>28</v>
      </c>
    </row>
    <row r="2512" spans="1:22" ht="14.45" customHeight="1">
      <c r="A2512" s="39">
        <v>609981</v>
      </c>
      <c r="B2512" s="18" t="s">
        <v>22</v>
      </c>
      <c r="C2512" s="18">
        <v>2</v>
      </c>
      <c r="D2512" s="18">
        <v>2015</v>
      </c>
      <c r="E2512" s="18" t="s">
        <v>23</v>
      </c>
      <c r="F2512" s="18" t="s">
        <v>41</v>
      </c>
      <c r="G2512" s="33">
        <v>1</v>
      </c>
      <c r="H2512" s="33">
        <v>1</v>
      </c>
      <c r="I2512" s="33">
        <v>1</v>
      </c>
      <c r="J2512" s="33">
        <v>1</v>
      </c>
      <c r="K2512" s="33">
        <v>0</v>
      </c>
      <c r="L2512" s="33">
        <v>0</v>
      </c>
      <c r="M2512" s="13">
        <f>SUM(G2512:L2512)</f>
        <v>4</v>
      </c>
      <c r="N2512" s="18">
        <v>84</v>
      </c>
      <c r="O2512" s="13">
        <v>58.333333333333336</v>
      </c>
      <c r="P2512" s="13">
        <v>84.61</v>
      </c>
      <c r="Q2512" s="13">
        <v>86.894999999999996</v>
      </c>
      <c r="R2512" s="13">
        <v>94.444444444444443</v>
      </c>
      <c r="S2512" s="18">
        <v>1</v>
      </c>
      <c r="T2512" s="13">
        <v>82.798300000000012</v>
      </c>
      <c r="U2512" s="8">
        <v>73.333333333333329</v>
      </c>
      <c r="V2512" s="41">
        <v>76.172823333333326</v>
      </c>
    </row>
    <row r="2513" spans="1:22" ht="14.45" customHeight="1">
      <c r="A2513" s="39">
        <v>612569</v>
      </c>
      <c r="B2513" s="26" t="s">
        <v>22</v>
      </c>
      <c r="C2513" s="26">
        <v>1</v>
      </c>
      <c r="D2513" s="26">
        <v>2017</v>
      </c>
      <c r="E2513" s="26" t="s">
        <v>40</v>
      </c>
      <c r="F2513" s="26" t="s">
        <v>33</v>
      </c>
      <c r="G2513" s="27"/>
      <c r="H2513" s="27"/>
      <c r="I2513" s="27"/>
      <c r="J2513" s="27"/>
      <c r="K2513" s="27"/>
      <c r="L2513" s="27"/>
      <c r="M2513" s="28">
        <v>4</v>
      </c>
      <c r="N2513" s="28">
        <v>52</v>
      </c>
      <c r="O2513" s="28" t="s">
        <v>38</v>
      </c>
      <c r="P2513" s="28">
        <v>66.666666669999998</v>
      </c>
      <c r="Q2513" s="28">
        <v>66.751215361818197</v>
      </c>
      <c r="R2513" s="28">
        <v>54.25</v>
      </c>
      <c r="S2513" s="26">
        <v>3</v>
      </c>
      <c r="T2513" s="28">
        <v>65</v>
      </c>
      <c r="U2513" s="11">
        <v>44.4</v>
      </c>
      <c r="V2513" s="44">
        <v>49.55</v>
      </c>
    </row>
    <row r="2514" spans="1:22" ht="14.45" customHeight="1">
      <c r="A2514" s="39">
        <v>613596</v>
      </c>
      <c r="B2514" s="26" t="s">
        <v>22</v>
      </c>
      <c r="C2514" s="26">
        <v>2</v>
      </c>
      <c r="D2514" s="26">
        <v>2017</v>
      </c>
      <c r="E2514" s="26" t="s">
        <v>23</v>
      </c>
      <c r="F2514" s="26" t="s">
        <v>39</v>
      </c>
      <c r="G2514" s="27">
        <v>1</v>
      </c>
      <c r="H2514" s="27">
        <v>0</v>
      </c>
      <c r="I2514" s="27">
        <v>1</v>
      </c>
      <c r="J2514" s="27">
        <v>1</v>
      </c>
      <c r="K2514" s="27">
        <v>1</v>
      </c>
      <c r="L2514" s="27">
        <v>0</v>
      </c>
      <c r="M2514" s="28">
        <v>4</v>
      </c>
      <c r="N2514" s="29">
        <v>54.55</v>
      </c>
      <c r="O2514" s="28">
        <v>39.583333333333329</v>
      </c>
      <c r="P2514" s="28"/>
      <c r="Q2514" s="28">
        <v>85.532133306249989</v>
      </c>
      <c r="R2514" s="28">
        <v>82.871428571428581</v>
      </c>
      <c r="S2514" s="26">
        <v>1</v>
      </c>
      <c r="T2514" s="28">
        <v>64.585236185059529</v>
      </c>
      <c r="U2514" s="8">
        <v>44.444444444444443</v>
      </c>
      <c r="V2514" s="41">
        <v>50.486681966628964</v>
      </c>
    </row>
    <row r="2515" spans="1:22" ht="14.45" customHeight="1">
      <c r="A2515" s="40">
        <v>615822</v>
      </c>
      <c r="B2515" s="22" t="s">
        <v>22</v>
      </c>
      <c r="C2515" s="22">
        <v>2</v>
      </c>
      <c r="D2515" s="22">
        <v>2015</v>
      </c>
      <c r="E2515" s="22" t="s">
        <v>25</v>
      </c>
      <c r="F2515" s="22" t="s">
        <v>41</v>
      </c>
      <c r="G2515" s="34">
        <v>1</v>
      </c>
      <c r="H2515" s="34">
        <v>0</v>
      </c>
      <c r="I2515" s="34">
        <v>0</v>
      </c>
      <c r="J2515" s="34">
        <v>1</v>
      </c>
      <c r="K2515" s="34">
        <v>1</v>
      </c>
      <c r="L2515" s="34">
        <v>1</v>
      </c>
      <c r="M2515" s="12">
        <f>SUM(G2515:L2515)</f>
        <v>4</v>
      </c>
      <c r="N2515" s="22">
        <v>60</v>
      </c>
      <c r="O2515" s="12">
        <v>33.333333333333336</v>
      </c>
      <c r="P2515" s="12">
        <v>100</v>
      </c>
      <c r="Q2515" s="12">
        <v>81.195999999999998</v>
      </c>
      <c r="R2515" s="12">
        <v>68.333333333333329</v>
      </c>
      <c r="S2515" s="22">
        <v>1</v>
      </c>
      <c r="T2515" s="12">
        <v>72.800773333333339</v>
      </c>
      <c r="U2515" s="9">
        <v>55.555555555555557</v>
      </c>
      <c r="V2515" s="43">
        <v>60.729120888888886</v>
      </c>
    </row>
    <row r="2516" spans="1:22" ht="14.45" customHeight="1">
      <c r="A2516" s="39">
        <v>627313</v>
      </c>
      <c r="B2516" s="17" t="s">
        <v>22</v>
      </c>
      <c r="C2516" s="17">
        <v>2</v>
      </c>
      <c r="D2516" s="17">
        <v>2016</v>
      </c>
      <c r="E2516" s="17" t="s">
        <v>25</v>
      </c>
      <c r="F2516" s="17" t="s">
        <v>41</v>
      </c>
      <c r="G2516" s="19"/>
      <c r="H2516" s="19"/>
      <c r="I2516" s="19"/>
      <c r="J2516" s="19"/>
      <c r="K2516" s="19"/>
      <c r="L2516" s="19"/>
      <c r="M2516" s="20">
        <v>4</v>
      </c>
      <c r="N2516" s="17">
        <v>54.16</v>
      </c>
      <c r="O2516" s="20"/>
      <c r="P2516" s="20"/>
      <c r="Q2516" s="20">
        <v>100</v>
      </c>
      <c r="R2516" s="20">
        <v>100</v>
      </c>
      <c r="S2516" s="17"/>
      <c r="T2516" s="20">
        <v>79.08</v>
      </c>
      <c r="U2516" s="8">
        <v>66.666666666666657</v>
      </c>
      <c r="V2516" s="41">
        <v>69.149333333333331</v>
      </c>
    </row>
    <row r="2517" spans="1:22" ht="14.45" customHeight="1">
      <c r="A2517" s="40">
        <v>627493</v>
      </c>
      <c r="B2517" s="21" t="s">
        <v>22</v>
      </c>
      <c r="C2517" s="21">
        <v>2</v>
      </c>
      <c r="D2517" s="21">
        <v>2016</v>
      </c>
      <c r="E2517" s="21" t="s">
        <v>25</v>
      </c>
      <c r="F2517" s="22" t="s">
        <v>32</v>
      </c>
      <c r="G2517" s="23"/>
      <c r="H2517" s="23"/>
      <c r="I2517" s="23"/>
      <c r="J2517" s="23"/>
      <c r="K2517" s="23"/>
      <c r="L2517" s="23"/>
      <c r="M2517" s="24">
        <v>4</v>
      </c>
      <c r="N2517" s="21">
        <v>37.5</v>
      </c>
      <c r="O2517" s="24"/>
      <c r="P2517" s="24"/>
      <c r="Q2517" s="24">
        <v>91.653999999999996</v>
      </c>
      <c r="R2517" s="24">
        <v>95</v>
      </c>
      <c r="S2517" s="21"/>
      <c r="T2517" s="24">
        <v>67.246200000000002</v>
      </c>
      <c r="U2517" s="9">
        <v>78.787878787878782</v>
      </c>
      <c r="V2517" s="43">
        <v>78.787878787878782</v>
      </c>
    </row>
    <row r="2518" spans="1:22" ht="14.45" customHeight="1">
      <c r="A2518" s="40">
        <v>627551</v>
      </c>
      <c r="B2518" s="25" t="s">
        <v>22</v>
      </c>
      <c r="C2518" s="25">
        <v>2</v>
      </c>
      <c r="D2518" s="25">
        <v>2017</v>
      </c>
      <c r="E2518" s="25" t="s">
        <v>25</v>
      </c>
      <c r="F2518" s="22" t="s">
        <v>37</v>
      </c>
      <c r="G2518" s="30">
        <v>1</v>
      </c>
      <c r="H2518" s="30">
        <v>1</v>
      </c>
      <c r="I2518" s="30">
        <v>1</v>
      </c>
      <c r="J2518" s="30">
        <v>1</v>
      </c>
      <c r="K2518" s="30">
        <v>0</v>
      </c>
      <c r="L2518" s="30">
        <v>0</v>
      </c>
      <c r="M2518" s="31">
        <v>4</v>
      </c>
      <c r="N2518" s="32">
        <v>50</v>
      </c>
      <c r="O2518" s="31">
        <v>85.416666666666657</v>
      </c>
      <c r="P2518" s="31"/>
      <c r="Q2518" s="31">
        <v>91.905066812499996</v>
      </c>
      <c r="R2518" s="31">
        <v>90</v>
      </c>
      <c r="S2518" s="25">
        <v>2</v>
      </c>
      <c r="T2518" s="31">
        <v>84.089346695833328</v>
      </c>
      <c r="U2518" s="9">
        <v>42.592592592592595</v>
      </c>
      <c r="V2518" s="43">
        <v>55.041618823564811</v>
      </c>
    </row>
    <row r="2519" spans="1:22" ht="14.45" customHeight="1">
      <c r="A2519" s="40">
        <v>631346</v>
      </c>
      <c r="B2519" s="21" t="s">
        <v>22</v>
      </c>
      <c r="C2519" s="21">
        <v>2</v>
      </c>
      <c r="D2519" s="21">
        <v>2016</v>
      </c>
      <c r="E2519" s="21" t="s">
        <v>25</v>
      </c>
      <c r="F2519" s="21" t="s">
        <v>32</v>
      </c>
      <c r="G2519" s="23"/>
      <c r="H2519" s="23"/>
      <c r="I2519" s="23"/>
      <c r="J2519" s="23"/>
      <c r="K2519" s="23"/>
      <c r="L2519" s="23"/>
      <c r="M2519" s="24">
        <v>4</v>
      </c>
      <c r="N2519" s="21">
        <v>58.33</v>
      </c>
      <c r="O2519" s="24"/>
      <c r="P2519" s="24"/>
      <c r="Q2519" s="24">
        <v>89.366000000000014</v>
      </c>
      <c r="R2519" s="24">
        <v>75</v>
      </c>
      <c r="S2519" s="21"/>
      <c r="T2519" s="24">
        <v>72.974800000000002</v>
      </c>
      <c r="U2519" s="9"/>
      <c r="V2519" s="43" t="s">
        <v>28</v>
      </c>
    </row>
    <row r="2520" spans="1:22" ht="14.45" customHeight="1">
      <c r="A2520" s="40">
        <v>635968</v>
      </c>
      <c r="B2520" s="21" t="s">
        <v>22</v>
      </c>
      <c r="C2520" s="21">
        <v>2</v>
      </c>
      <c r="D2520" s="21">
        <v>2016</v>
      </c>
      <c r="E2520" s="21" t="s">
        <v>25</v>
      </c>
      <c r="F2520" s="22" t="s">
        <v>24</v>
      </c>
      <c r="G2520" s="23"/>
      <c r="H2520" s="23"/>
      <c r="I2520" s="23"/>
      <c r="J2520" s="23"/>
      <c r="K2520" s="23"/>
      <c r="L2520" s="23"/>
      <c r="M2520" s="24">
        <v>4</v>
      </c>
      <c r="N2520" s="21">
        <v>54.16</v>
      </c>
      <c r="O2520" s="24"/>
      <c r="P2520" s="24"/>
      <c r="Q2520" s="24">
        <v>70.981999999999999</v>
      </c>
      <c r="R2520" s="24">
        <v>98</v>
      </c>
      <c r="S2520" s="21"/>
      <c r="T2520" s="24">
        <v>69.974600000000009</v>
      </c>
      <c r="U2520" s="9">
        <v>69.696969696969703</v>
      </c>
      <c r="V2520" s="43">
        <v>69.752495757575772</v>
      </c>
    </row>
    <row r="2521" spans="1:22" ht="14.45" customHeight="1">
      <c r="A2521" s="39">
        <v>648739</v>
      </c>
      <c r="B2521" s="18" t="s">
        <v>22</v>
      </c>
      <c r="C2521" s="18">
        <v>2</v>
      </c>
      <c r="D2521" s="18">
        <v>2015</v>
      </c>
      <c r="E2521" s="18" t="s">
        <v>36</v>
      </c>
      <c r="F2521" s="18" t="s">
        <v>31</v>
      </c>
      <c r="G2521" s="33">
        <v>1</v>
      </c>
      <c r="H2521" s="33">
        <v>0</v>
      </c>
      <c r="I2521" s="33">
        <v>0</v>
      </c>
      <c r="J2521" s="33">
        <v>1</v>
      </c>
      <c r="K2521" s="33">
        <v>1</v>
      </c>
      <c r="L2521" s="33">
        <v>1</v>
      </c>
      <c r="M2521" s="13">
        <f>SUM(G2521:L2521)</f>
        <v>4</v>
      </c>
      <c r="N2521" s="18">
        <v>60</v>
      </c>
      <c r="O2521" s="13">
        <v>54.166666666666664</v>
      </c>
      <c r="P2521" s="13">
        <v>84.61</v>
      </c>
      <c r="Q2521" s="13">
        <v>68.108999999999995</v>
      </c>
      <c r="R2521" s="13">
        <v>77.036666666666662</v>
      </c>
      <c r="S2521" s="18">
        <v>1</v>
      </c>
      <c r="T2521" s="13">
        <v>72.082126666666667</v>
      </c>
      <c r="U2521" s="8">
        <v>60</v>
      </c>
      <c r="V2521" s="41">
        <v>63.624638000000004</v>
      </c>
    </row>
    <row r="2522" spans="1:22" ht="14.45" customHeight="1">
      <c r="A2522" s="40">
        <v>649799</v>
      </c>
      <c r="B2522" s="25" t="s">
        <v>22</v>
      </c>
      <c r="C2522" s="25">
        <v>2</v>
      </c>
      <c r="D2522" s="25">
        <v>2017</v>
      </c>
      <c r="E2522" s="25" t="s">
        <v>25</v>
      </c>
      <c r="F2522" s="25" t="s">
        <v>41</v>
      </c>
      <c r="G2522" s="30">
        <v>1</v>
      </c>
      <c r="H2522" s="30">
        <v>1</v>
      </c>
      <c r="I2522" s="30">
        <v>0</v>
      </c>
      <c r="J2522" s="30">
        <v>1</v>
      </c>
      <c r="K2522" s="30">
        <v>1</v>
      </c>
      <c r="L2522" s="30">
        <v>0</v>
      </c>
      <c r="M2522" s="31">
        <v>4</v>
      </c>
      <c r="N2522" s="32">
        <v>77.27</v>
      </c>
      <c r="O2522" s="31">
        <v>62.5</v>
      </c>
      <c r="P2522" s="31"/>
      <c r="Q2522" s="31">
        <v>81.02732683875</v>
      </c>
      <c r="R2522" s="31">
        <v>92.857142857142861</v>
      </c>
      <c r="S2522" s="25">
        <v>1</v>
      </c>
      <c r="T2522" s="31">
        <v>80.626179653464277</v>
      </c>
      <c r="U2522" s="9">
        <v>66.666666666666657</v>
      </c>
      <c r="V2522" s="43">
        <v>70.854520562705943</v>
      </c>
    </row>
    <row r="2523" spans="1:22" ht="14.45" customHeight="1">
      <c r="A2523" s="39">
        <v>652706</v>
      </c>
      <c r="B2523" s="18" t="s">
        <v>22</v>
      </c>
      <c r="C2523" s="18">
        <v>2</v>
      </c>
      <c r="D2523" s="18">
        <v>2015</v>
      </c>
      <c r="E2523" s="18" t="s">
        <v>25</v>
      </c>
      <c r="F2523" s="18" t="s">
        <v>32</v>
      </c>
      <c r="G2523" s="33">
        <v>1</v>
      </c>
      <c r="H2523" s="33">
        <v>1</v>
      </c>
      <c r="I2523" s="33">
        <v>1</v>
      </c>
      <c r="J2523" s="33">
        <v>0</v>
      </c>
      <c r="K2523" s="33">
        <v>0</v>
      </c>
      <c r="L2523" s="33">
        <v>1</v>
      </c>
      <c r="M2523" s="13">
        <f>SUM(G2523:L2523)</f>
        <v>4</v>
      </c>
      <c r="N2523" s="18">
        <v>80</v>
      </c>
      <c r="O2523" s="13">
        <v>75</v>
      </c>
      <c r="P2523" s="13">
        <v>92.3</v>
      </c>
      <c r="Q2523" s="13">
        <v>88.878999999999991</v>
      </c>
      <c r="R2523" s="13">
        <v>81.666666666666671</v>
      </c>
      <c r="S2523" s="18">
        <v>1</v>
      </c>
      <c r="T2523" s="13">
        <v>87.783060000000006</v>
      </c>
      <c r="U2523" s="8">
        <v>84.444444444444443</v>
      </c>
      <c r="V2523" s="41">
        <v>85.446029111111102</v>
      </c>
    </row>
    <row r="2524" spans="1:22" ht="14.45" customHeight="1">
      <c r="A2524" s="40">
        <v>653901</v>
      </c>
      <c r="B2524" s="22" t="s">
        <v>22</v>
      </c>
      <c r="C2524" s="22">
        <v>2</v>
      </c>
      <c r="D2524" s="22">
        <v>2015</v>
      </c>
      <c r="E2524" s="22" t="s">
        <v>25</v>
      </c>
      <c r="F2524" s="22" t="s">
        <v>24</v>
      </c>
      <c r="G2524" s="34">
        <v>1</v>
      </c>
      <c r="H2524" s="34">
        <v>1</v>
      </c>
      <c r="I2524" s="34">
        <v>1</v>
      </c>
      <c r="J2524" s="34">
        <v>0</v>
      </c>
      <c r="K2524" s="34">
        <v>0</v>
      </c>
      <c r="L2524" s="34">
        <v>1</v>
      </c>
      <c r="M2524" s="12">
        <f>SUM(G2524:L2524)</f>
        <v>4</v>
      </c>
      <c r="N2524" s="22">
        <v>56</v>
      </c>
      <c r="O2524" s="12">
        <v>54.166666666666664</v>
      </c>
      <c r="P2524" s="12">
        <v>53.84</v>
      </c>
      <c r="Q2524" s="12">
        <v>87.441999999999993</v>
      </c>
      <c r="R2524" s="12">
        <v>91.666666666666671</v>
      </c>
      <c r="S2524" s="22">
        <v>1</v>
      </c>
      <c r="T2524" s="12">
        <v>65.435546666666681</v>
      </c>
      <c r="U2524" s="9">
        <v>57.777777777777779</v>
      </c>
      <c r="V2524" s="43">
        <v>60.075108444444446</v>
      </c>
    </row>
    <row r="2525" spans="1:22" ht="14.45" customHeight="1">
      <c r="A2525" s="39">
        <v>661898</v>
      </c>
      <c r="B2525" s="26" t="s">
        <v>22</v>
      </c>
      <c r="C2525" s="26">
        <v>2</v>
      </c>
      <c r="D2525" s="26">
        <v>2017</v>
      </c>
      <c r="E2525" s="26" t="s">
        <v>40</v>
      </c>
      <c r="F2525" s="26" t="s">
        <v>33</v>
      </c>
      <c r="G2525" s="27">
        <v>1</v>
      </c>
      <c r="H2525" s="27">
        <v>1</v>
      </c>
      <c r="I2525" s="27">
        <v>1</v>
      </c>
      <c r="J2525" s="27">
        <v>1</v>
      </c>
      <c r="K2525" s="27">
        <v>0</v>
      </c>
      <c r="L2525" s="27">
        <v>0</v>
      </c>
      <c r="M2525" s="28">
        <v>4</v>
      </c>
      <c r="N2525" s="29">
        <v>63.23</v>
      </c>
      <c r="O2525" s="28">
        <v>66.666666666666657</v>
      </c>
      <c r="P2525" s="28"/>
      <c r="Q2525" s="28">
        <v>79.945759703749999</v>
      </c>
      <c r="R2525" s="28">
        <v>72.142857142857139</v>
      </c>
      <c r="S2525" s="26">
        <v>2</v>
      </c>
      <c r="T2525" s="28">
        <v>73.182770988369043</v>
      </c>
      <c r="U2525" s="8">
        <v>57.407407407407405</v>
      </c>
      <c r="V2525" s="41">
        <v>62.140016481695895</v>
      </c>
    </row>
    <row r="2526" spans="1:22" ht="14.45" customHeight="1">
      <c r="A2526" s="40">
        <v>665187</v>
      </c>
      <c r="B2526" s="22" t="s">
        <v>22</v>
      </c>
      <c r="C2526" s="22">
        <v>2</v>
      </c>
      <c r="D2526" s="22">
        <v>2015</v>
      </c>
      <c r="E2526" s="22" t="s">
        <v>36</v>
      </c>
      <c r="F2526" s="22" t="s">
        <v>26</v>
      </c>
      <c r="G2526" s="34">
        <v>1</v>
      </c>
      <c r="H2526" s="34">
        <v>1</v>
      </c>
      <c r="I2526" s="34">
        <v>0</v>
      </c>
      <c r="J2526" s="34">
        <v>0</v>
      </c>
      <c r="K2526" s="34">
        <v>1</v>
      </c>
      <c r="L2526" s="34">
        <v>1</v>
      </c>
      <c r="M2526" s="12">
        <f>SUM(G2526:L2526)</f>
        <v>4</v>
      </c>
      <c r="N2526" s="22">
        <v>56</v>
      </c>
      <c r="O2526" s="12">
        <v>41.666666666666664</v>
      </c>
      <c r="P2526" s="12">
        <v>84.61</v>
      </c>
      <c r="Q2526" s="12">
        <v>79.91</v>
      </c>
      <c r="R2526" s="12">
        <v>84.222222222222229</v>
      </c>
      <c r="S2526" s="22">
        <v>1</v>
      </c>
      <c r="T2526" s="12">
        <v>70.040400000000005</v>
      </c>
      <c r="U2526" s="9">
        <v>40</v>
      </c>
      <c r="V2526" s="43">
        <v>49.012119999999996</v>
      </c>
    </row>
    <row r="2527" spans="1:22" ht="14.45" customHeight="1">
      <c r="A2527" s="39">
        <v>666383</v>
      </c>
      <c r="B2527" s="17" t="s">
        <v>22</v>
      </c>
      <c r="C2527" s="17">
        <v>2</v>
      </c>
      <c r="D2527" s="17">
        <v>2016</v>
      </c>
      <c r="E2527" s="17" t="s">
        <v>40</v>
      </c>
      <c r="F2527" s="17" t="s">
        <v>32</v>
      </c>
      <c r="G2527" s="19"/>
      <c r="H2527" s="19"/>
      <c r="I2527" s="19"/>
      <c r="J2527" s="19"/>
      <c r="K2527" s="19"/>
      <c r="L2527" s="19"/>
      <c r="M2527" s="20">
        <v>4</v>
      </c>
      <c r="N2527" s="17">
        <v>33.33</v>
      </c>
      <c r="O2527" s="20"/>
      <c r="P2527" s="20"/>
      <c r="Q2527" s="20">
        <v>91.606000000000009</v>
      </c>
      <c r="R2527" s="20">
        <v>81.665999999999997</v>
      </c>
      <c r="S2527" s="17"/>
      <c r="T2527" s="20">
        <v>62.480000000000004</v>
      </c>
      <c r="U2527" s="8"/>
      <c r="V2527" s="41" t="s">
        <v>28</v>
      </c>
    </row>
    <row r="2528" spans="1:22" ht="14.45" customHeight="1">
      <c r="A2528" s="40">
        <v>673544</v>
      </c>
      <c r="B2528" s="21" t="s">
        <v>29</v>
      </c>
      <c r="C2528" s="21">
        <v>2</v>
      </c>
      <c r="D2528" s="21">
        <v>2016</v>
      </c>
      <c r="E2528" s="21" t="s">
        <v>25</v>
      </c>
      <c r="F2528" s="21" t="s">
        <v>41</v>
      </c>
      <c r="G2528" s="23"/>
      <c r="H2528" s="23"/>
      <c r="I2528" s="23"/>
      <c r="J2528" s="23"/>
      <c r="K2528" s="23"/>
      <c r="L2528" s="23"/>
      <c r="M2528" s="24">
        <v>4</v>
      </c>
      <c r="N2528" s="21">
        <v>75</v>
      </c>
      <c r="O2528" s="24"/>
      <c r="P2528" s="24"/>
      <c r="Q2528" s="24">
        <v>96.572000000000003</v>
      </c>
      <c r="R2528" s="24">
        <v>100</v>
      </c>
      <c r="S2528" s="21"/>
      <c r="T2528" s="24">
        <v>88.471599999999995</v>
      </c>
      <c r="U2528" s="9">
        <v>33.333333333333329</v>
      </c>
      <c r="V2528" s="43">
        <v>44.360986666666662</v>
      </c>
    </row>
    <row r="2529" spans="1:22" ht="14.45" customHeight="1">
      <c r="A2529" s="39">
        <v>680813</v>
      </c>
      <c r="B2529" s="18" t="s">
        <v>22</v>
      </c>
      <c r="C2529" s="18">
        <v>2</v>
      </c>
      <c r="D2529" s="18">
        <v>2015</v>
      </c>
      <c r="E2529" s="18" t="s">
        <v>25</v>
      </c>
      <c r="F2529" s="18" t="s">
        <v>32</v>
      </c>
      <c r="G2529" s="33">
        <v>1</v>
      </c>
      <c r="H2529" s="33">
        <v>1</v>
      </c>
      <c r="I2529" s="33">
        <v>0</v>
      </c>
      <c r="J2529" s="33">
        <v>0</v>
      </c>
      <c r="K2529" s="33">
        <v>1</v>
      </c>
      <c r="L2529" s="33">
        <v>1</v>
      </c>
      <c r="M2529" s="13">
        <f>SUM(G2529:L2529)</f>
        <v>4</v>
      </c>
      <c r="N2529" s="18">
        <v>80</v>
      </c>
      <c r="O2529" s="13">
        <v>79.166666666666671</v>
      </c>
      <c r="P2529" s="13">
        <v>92.3</v>
      </c>
      <c r="Q2529" s="13">
        <v>81.976000000000013</v>
      </c>
      <c r="R2529" s="13">
        <v>86.666666666666671</v>
      </c>
      <c r="S2529" s="18">
        <v>1</v>
      </c>
      <c r="T2529" s="13">
        <v>88.158306666666689</v>
      </c>
      <c r="U2529" s="8">
        <v>91.111111111111114</v>
      </c>
      <c r="V2529" s="41">
        <v>90.225269777777783</v>
      </c>
    </row>
    <row r="2530" spans="1:22" ht="14.45" customHeight="1">
      <c r="A2530" s="39">
        <v>681587</v>
      </c>
      <c r="B2530" s="18" t="s">
        <v>22</v>
      </c>
      <c r="C2530" s="18">
        <v>2</v>
      </c>
      <c r="D2530" s="18">
        <v>2015</v>
      </c>
      <c r="E2530" s="18" t="s">
        <v>25</v>
      </c>
      <c r="F2530" s="18" t="s">
        <v>24</v>
      </c>
      <c r="G2530" s="33">
        <v>1</v>
      </c>
      <c r="H2530" s="33">
        <v>0</v>
      </c>
      <c r="I2530" s="33">
        <v>1</v>
      </c>
      <c r="J2530" s="33">
        <v>1</v>
      </c>
      <c r="K2530" s="33">
        <v>0</v>
      </c>
      <c r="L2530" s="33">
        <v>1</v>
      </c>
      <c r="M2530" s="13">
        <f>SUM(G2530:L2530)</f>
        <v>4</v>
      </c>
      <c r="N2530" s="18">
        <v>44</v>
      </c>
      <c r="O2530" s="13">
        <v>50</v>
      </c>
      <c r="P2530" s="13">
        <v>38.46</v>
      </c>
      <c r="Q2530" s="13">
        <v>88.661000000000001</v>
      </c>
      <c r="R2530" s="13">
        <v>47.777777777777779</v>
      </c>
      <c r="S2530" s="18">
        <v>2</v>
      </c>
      <c r="T2530" s="13">
        <v>54.917206666666672</v>
      </c>
      <c r="U2530" s="8">
        <v>48.888888888888886</v>
      </c>
      <c r="V2530" s="41">
        <v>50.697384222222212</v>
      </c>
    </row>
    <row r="2531" spans="1:22" ht="14.45" customHeight="1">
      <c r="A2531" s="40">
        <v>681952</v>
      </c>
      <c r="B2531" s="22" t="s">
        <v>22</v>
      </c>
      <c r="C2531" s="22">
        <v>2</v>
      </c>
      <c r="D2531" s="22">
        <v>2015</v>
      </c>
      <c r="E2531" s="22" t="s">
        <v>25</v>
      </c>
      <c r="F2531" s="22" t="s">
        <v>39</v>
      </c>
      <c r="G2531" s="34">
        <v>1</v>
      </c>
      <c r="H2531" s="34">
        <v>1</v>
      </c>
      <c r="I2531" s="34">
        <v>0</v>
      </c>
      <c r="J2531" s="34">
        <v>1</v>
      </c>
      <c r="K2531" s="34">
        <v>0</v>
      </c>
      <c r="L2531" s="34">
        <v>1</v>
      </c>
      <c r="M2531" s="12">
        <f>SUM(G2531:L2531)</f>
        <v>4</v>
      </c>
      <c r="N2531" s="22">
        <v>28</v>
      </c>
      <c r="O2531" s="12">
        <v>45.833333333333336</v>
      </c>
      <c r="P2531" s="12">
        <v>84.61</v>
      </c>
      <c r="Q2531" s="12">
        <v>88.471999999999994</v>
      </c>
      <c r="R2531" s="12">
        <v>56.111111111111114</v>
      </c>
      <c r="S2531" s="22">
        <v>2</v>
      </c>
      <c r="T2531" s="12">
        <v>65.377413333333337</v>
      </c>
      <c r="U2531" s="9">
        <v>42.222222222222221</v>
      </c>
      <c r="V2531" s="43">
        <v>50</v>
      </c>
    </row>
    <row r="2532" spans="1:22" ht="14.45" customHeight="1">
      <c r="A2532" s="39">
        <v>691563</v>
      </c>
      <c r="B2532" s="26" t="s">
        <v>29</v>
      </c>
      <c r="C2532" s="26">
        <v>2</v>
      </c>
      <c r="D2532" s="26">
        <v>2017</v>
      </c>
      <c r="E2532" s="26" t="s">
        <v>25</v>
      </c>
      <c r="F2532" s="17" t="s">
        <v>41</v>
      </c>
      <c r="G2532" s="27">
        <v>1</v>
      </c>
      <c r="H2532" s="27">
        <v>1</v>
      </c>
      <c r="I2532" s="27">
        <v>0</v>
      </c>
      <c r="J2532" s="27">
        <v>1</v>
      </c>
      <c r="K2532" s="27">
        <v>1</v>
      </c>
      <c r="L2532" s="27">
        <v>0</v>
      </c>
      <c r="M2532" s="28">
        <v>4</v>
      </c>
      <c r="N2532" s="29">
        <v>29.18</v>
      </c>
      <c r="O2532" s="28">
        <v>54.166666666666664</v>
      </c>
      <c r="P2532" s="28"/>
      <c r="Q2532" s="28">
        <v>82.793411502499993</v>
      </c>
      <c r="R2532" s="28">
        <v>85.714285714285708</v>
      </c>
      <c r="S2532" s="26">
        <v>2</v>
      </c>
      <c r="T2532" s="28">
        <v>62.049444205261906</v>
      </c>
      <c r="U2532" s="8">
        <v>57.407407407407405</v>
      </c>
      <c r="V2532" s="41">
        <v>58.800018446763758</v>
      </c>
    </row>
    <row r="2533" spans="1:22" ht="14.45" customHeight="1">
      <c r="A2533" s="40">
        <v>696172</v>
      </c>
      <c r="B2533" s="21" t="s">
        <v>22</v>
      </c>
      <c r="C2533" s="21">
        <v>2</v>
      </c>
      <c r="D2533" s="21">
        <v>2016</v>
      </c>
      <c r="E2533" s="21" t="s">
        <v>25</v>
      </c>
      <c r="F2533" s="22" t="s">
        <v>32</v>
      </c>
      <c r="G2533" s="23"/>
      <c r="H2533" s="23"/>
      <c r="I2533" s="23"/>
      <c r="J2533" s="23"/>
      <c r="K2533" s="23"/>
      <c r="L2533" s="23"/>
      <c r="M2533" s="24">
        <v>4</v>
      </c>
      <c r="N2533" s="21">
        <v>83.33</v>
      </c>
      <c r="O2533" s="24"/>
      <c r="P2533" s="24"/>
      <c r="Q2533" s="24">
        <v>92.26</v>
      </c>
      <c r="R2533" s="24">
        <v>78</v>
      </c>
      <c r="S2533" s="21"/>
      <c r="T2533" s="24">
        <v>86.943000000000012</v>
      </c>
      <c r="U2533" s="9">
        <v>78.787878787878782</v>
      </c>
      <c r="V2533" s="43">
        <v>80.418903030303028</v>
      </c>
    </row>
    <row r="2534" spans="1:22" ht="14.45" customHeight="1">
      <c r="A2534" s="39">
        <v>697289</v>
      </c>
      <c r="B2534" s="17" t="s">
        <v>22</v>
      </c>
      <c r="C2534" s="17">
        <v>2</v>
      </c>
      <c r="D2534" s="17">
        <v>2016</v>
      </c>
      <c r="E2534" s="17" t="s">
        <v>40</v>
      </c>
      <c r="F2534" s="26" t="s">
        <v>33</v>
      </c>
      <c r="G2534" s="19"/>
      <c r="H2534" s="19"/>
      <c r="I2534" s="19"/>
      <c r="J2534" s="19"/>
      <c r="K2534" s="19"/>
      <c r="L2534" s="19"/>
      <c r="M2534" s="20">
        <v>4</v>
      </c>
      <c r="N2534" s="17">
        <v>29.16</v>
      </c>
      <c r="O2534" s="20"/>
      <c r="P2534" s="20"/>
      <c r="Q2534" s="20">
        <v>89.135999999999996</v>
      </c>
      <c r="R2534" s="20">
        <v>86.665999999999997</v>
      </c>
      <c r="S2534" s="17"/>
      <c r="T2534" s="20">
        <v>60.653999999999996</v>
      </c>
      <c r="U2534" s="8">
        <v>66.666666666666657</v>
      </c>
      <c r="V2534" s="41">
        <v>66.666666666666657</v>
      </c>
    </row>
    <row r="2535" spans="1:22" ht="14.45" customHeight="1">
      <c r="A2535" s="40">
        <v>702251</v>
      </c>
      <c r="B2535" s="21" t="s">
        <v>22</v>
      </c>
      <c r="C2535" s="21">
        <v>2</v>
      </c>
      <c r="D2535" s="21">
        <v>2016</v>
      </c>
      <c r="E2535" s="21" t="s">
        <v>40</v>
      </c>
      <c r="F2535" s="22" t="s">
        <v>24</v>
      </c>
      <c r="G2535" s="23"/>
      <c r="H2535" s="23"/>
      <c r="I2535" s="23"/>
      <c r="J2535" s="23"/>
      <c r="K2535" s="23"/>
      <c r="L2535" s="23"/>
      <c r="M2535" s="24">
        <v>4</v>
      </c>
      <c r="N2535" s="21">
        <v>29.16</v>
      </c>
      <c r="O2535" s="24"/>
      <c r="P2535" s="24"/>
      <c r="Q2535" s="24">
        <v>91.135999999999996</v>
      </c>
      <c r="R2535" s="24">
        <v>90</v>
      </c>
      <c r="S2535" s="21"/>
      <c r="T2535" s="24">
        <v>61.9208</v>
      </c>
      <c r="U2535" s="9">
        <v>60.606060606060609</v>
      </c>
      <c r="V2535" s="43">
        <v>60.869008484848493</v>
      </c>
    </row>
    <row r="2536" spans="1:22" ht="14.45" customHeight="1">
      <c r="A2536" s="40">
        <v>708041</v>
      </c>
      <c r="B2536" s="25" t="s">
        <v>29</v>
      </c>
      <c r="C2536" s="25">
        <v>2</v>
      </c>
      <c r="D2536" s="25">
        <v>2017</v>
      </c>
      <c r="E2536" s="25" t="s">
        <v>25</v>
      </c>
      <c r="F2536" s="25" t="s">
        <v>26</v>
      </c>
      <c r="G2536" s="30">
        <v>1</v>
      </c>
      <c r="H2536" s="30">
        <v>1</v>
      </c>
      <c r="I2536" s="30">
        <v>0</v>
      </c>
      <c r="J2536" s="30">
        <v>1</v>
      </c>
      <c r="K2536" s="30">
        <v>1</v>
      </c>
      <c r="L2536" s="30">
        <v>0</v>
      </c>
      <c r="M2536" s="31">
        <v>4</v>
      </c>
      <c r="N2536" s="32">
        <v>38.909999999999997</v>
      </c>
      <c r="O2536" s="31">
        <v>29.166666666666668</v>
      </c>
      <c r="P2536" s="31"/>
      <c r="Q2536" s="31">
        <v>91.87163094875001</v>
      </c>
      <c r="R2536" s="31">
        <v>81.185714285714283</v>
      </c>
      <c r="S2536" s="25">
        <v>1</v>
      </c>
      <c r="T2536" s="31">
        <v>55.781230951654763</v>
      </c>
      <c r="U2536" s="9">
        <v>35.185185185185183</v>
      </c>
      <c r="V2536" s="43">
        <v>41.363998915126054</v>
      </c>
    </row>
    <row r="2537" spans="1:22" ht="14.45" customHeight="1">
      <c r="A2537" s="39">
        <v>711312</v>
      </c>
      <c r="B2537" s="17" t="s">
        <v>22</v>
      </c>
      <c r="C2537" s="17">
        <v>2</v>
      </c>
      <c r="D2537" s="17">
        <v>2016</v>
      </c>
      <c r="E2537" s="17" t="s">
        <v>25</v>
      </c>
      <c r="F2537" s="17" t="s">
        <v>37</v>
      </c>
      <c r="G2537" s="19"/>
      <c r="H2537" s="19"/>
      <c r="I2537" s="19"/>
      <c r="J2537" s="19"/>
      <c r="K2537" s="19"/>
      <c r="L2537" s="19"/>
      <c r="M2537" s="20">
        <v>4</v>
      </c>
      <c r="N2537" s="17">
        <v>66.66</v>
      </c>
      <c r="O2537" s="20"/>
      <c r="P2537" s="20"/>
      <c r="Q2537" s="20">
        <v>88.249999999999986</v>
      </c>
      <c r="R2537" s="20">
        <v>100</v>
      </c>
      <c r="S2537" s="17"/>
      <c r="T2537" s="20">
        <v>81.804999999999993</v>
      </c>
      <c r="U2537" s="8">
        <v>75.757575757575751</v>
      </c>
      <c r="V2537" s="41">
        <v>76.967060606060599</v>
      </c>
    </row>
    <row r="2538" spans="1:22" ht="14.45" customHeight="1">
      <c r="A2538" s="40">
        <v>715136</v>
      </c>
      <c r="B2538" s="21" t="s">
        <v>22</v>
      </c>
      <c r="C2538" s="21">
        <v>2</v>
      </c>
      <c r="D2538" s="21">
        <v>2016</v>
      </c>
      <c r="E2538" s="21" t="s">
        <v>25</v>
      </c>
      <c r="F2538" s="21" t="s">
        <v>33</v>
      </c>
      <c r="G2538" s="23"/>
      <c r="H2538" s="23"/>
      <c r="I2538" s="23"/>
      <c r="J2538" s="23"/>
      <c r="K2538" s="23"/>
      <c r="L2538" s="23"/>
      <c r="M2538" s="24">
        <v>4</v>
      </c>
      <c r="N2538" s="21">
        <v>91.66</v>
      </c>
      <c r="O2538" s="24"/>
      <c r="P2538" s="24"/>
      <c r="Q2538" s="24">
        <v>99</v>
      </c>
      <c r="R2538" s="24">
        <v>76</v>
      </c>
      <c r="S2538" s="21"/>
      <c r="T2538" s="24">
        <v>92.73</v>
      </c>
      <c r="U2538" s="9">
        <v>93.939393939393938</v>
      </c>
      <c r="V2538" s="43">
        <v>93.939393939393938</v>
      </c>
    </row>
    <row r="2539" spans="1:22" ht="14.45" customHeight="1">
      <c r="A2539" s="39">
        <v>716840</v>
      </c>
      <c r="B2539" s="17" t="s">
        <v>22</v>
      </c>
      <c r="C2539" s="17">
        <v>2</v>
      </c>
      <c r="D2539" s="17">
        <v>2016</v>
      </c>
      <c r="E2539" s="17" t="s">
        <v>25</v>
      </c>
      <c r="F2539" s="17" t="s">
        <v>31</v>
      </c>
      <c r="G2539" s="19"/>
      <c r="H2539" s="19"/>
      <c r="I2539" s="19"/>
      <c r="J2539" s="19"/>
      <c r="K2539" s="19"/>
      <c r="L2539" s="19"/>
      <c r="M2539" s="20">
        <v>4</v>
      </c>
      <c r="N2539" s="17">
        <v>41.66</v>
      </c>
      <c r="O2539" s="20"/>
      <c r="P2539" s="20"/>
      <c r="Q2539" s="20">
        <v>82.236000000000018</v>
      </c>
      <c r="R2539" s="20">
        <v>85</v>
      </c>
      <c r="S2539" s="17"/>
      <c r="T2539" s="20">
        <v>64.500799999999998</v>
      </c>
      <c r="U2539" s="8">
        <v>48.484848484848484</v>
      </c>
      <c r="V2539" s="41">
        <v>51.688038787878789</v>
      </c>
    </row>
    <row r="2540" spans="1:22" ht="14.45" customHeight="1">
      <c r="A2540" s="40">
        <v>719291</v>
      </c>
      <c r="B2540" s="25" t="s">
        <v>22</v>
      </c>
      <c r="C2540" s="25">
        <v>2</v>
      </c>
      <c r="D2540" s="25">
        <v>2017</v>
      </c>
      <c r="E2540" s="25" t="s">
        <v>23</v>
      </c>
      <c r="F2540" s="25" t="s">
        <v>41</v>
      </c>
      <c r="G2540" s="30">
        <v>1</v>
      </c>
      <c r="H2540" s="30">
        <v>1</v>
      </c>
      <c r="I2540" s="30">
        <v>1</v>
      </c>
      <c r="J2540" s="30">
        <v>1</v>
      </c>
      <c r="K2540" s="30">
        <v>0</v>
      </c>
      <c r="L2540" s="30">
        <v>0</v>
      </c>
      <c r="M2540" s="31">
        <v>4</v>
      </c>
      <c r="N2540" s="32">
        <v>40.909999999999997</v>
      </c>
      <c r="O2540" s="31">
        <v>66.666666666666657</v>
      </c>
      <c r="P2540" s="31"/>
      <c r="Q2540" s="31">
        <v>90.48271832750001</v>
      </c>
      <c r="R2540" s="31">
        <v>52.857142857142854</v>
      </c>
      <c r="S2540" s="25">
        <v>2</v>
      </c>
      <c r="T2540" s="31">
        <v>68.897591284547616</v>
      </c>
      <c r="U2540" s="9">
        <v>25.925925925925924</v>
      </c>
      <c r="V2540" s="43">
        <v>38.817425533512434</v>
      </c>
    </row>
    <row r="2541" spans="1:22" ht="16.5">
      <c r="A2541" s="40">
        <v>726429</v>
      </c>
      <c r="B2541" s="21" t="s">
        <v>22</v>
      </c>
      <c r="C2541" s="21">
        <v>1</v>
      </c>
      <c r="D2541" s="21">
        <v>2018</v>
      </c>
      <c r="E2541" s="21" t="s">
        <v>25</v>
      </c>
      <c r="F2541" s="21" t="s">
        <v>30</v>
      </c>
      <c r="G2541" s="23"/>
      <c r="H2541" s="23"/>
      <c r="I2541" s="23"/>
      <c r="J2541" s="23"/>
      <c r="K2541" s="23"/>
      <c r="L2541" s="23"/>
      <c r="M2541" s="24">
        <v>4</v>
      </c>
      <c r="N2541" s="24">
        <v>45.833333333333336</v>
      </c>
      <c r="O2541" s="24">
        <v>40</v>
      </c>
      <c r="P2541" s="24">
        <v>33.33</v>
      </c>
      <c r="Q2541" s="24">
        <v>61.954545454545453</v>
      </c>
      <c r="R2541" s="24">
        <v>75.5</v>
      </c>
      <c r="S2541" s="24">
        <v>1</v>
      </c>
      <c r="T2541" s="24">
        <v>48.660969696969701</v>
      </c>
      <c r="U2541" s="10">
        <v>31.578947368421055</v>
      </c>
      <c r="V2541" s="42">
        <v>37</v>
      </c>
    </row>
    <row r="2542" spans="1:22" ht="12.95" customHeight="1">
      <c r="A2542" s="39">
        <v>737282</v>
      </c>
      <c r="B2542" s="17" t="s">
        <v>22</v>
      </c>
      <c r="C2542" s="17">
        <v>2</v>
      </c>
      <c r="D2542" s="17">
        <v>2016</v>
      </c>
      <c r="E2542" s="17" t="s">
        <v>25</v>
      </c>
      <c r="F2542" s="18" t="s">
        <v>37</v>
      </c>
      <c r="G2542" s="19"/>
      <c r="H2542" s="19"/>
      <c r="I2542" s="19"/>
      <c r="J2542" s="19"/>
      <c r="K2542" s="19"/>
      <c r="L2542" s="19"/>
      <c r="M2542" s="20">
        <v>4</v>
      </c>
      <c r="N2542" s="17">
        <v>37.5</v>
      </c>
      <c r="O2542" s="20"/>
      <c r="P2542" s="20"/>
      <c r="Q2542" s="20">
        <v>100</v>
      </c>
      <c r="R2542" s="20">
        <v>76.599999999999994</v>
      </c>
      <c r="S2542" s="17"/>
      <c r="T2542" s="20">
        <v>66.069999999999993</v>
      </c>
      <c r="U2542" s="8">
        <v>66.666666666666657</v>
      </c>
      <c r="V2542" s="41">
        <v>66.666666666666657</v>
      </c>
    </row>
    <row r="2543" spans="1:22" ht="12.75">
      <c r="A2543" s="40">
        <v>744026</v>
      </c>
      <c r="B2543" s="21" t="s">
        <v>22</v>
      </c>
      <c r="C2543" s="21">
        <v>2</v>
      </c>
      <c r="D2543" s="21">
        <v>2016</v>
      </c>
      <c r="E2543" s="21" t="s">
        <v>25</v>
      </c>
      <c r="F2543" s="22" t="s">
        <v>39</v>
      </c>
      <c r="G2543" s="23"/>
      <c r="H2543" s="23"/>
      <c r="I2543" s="23"/>
      <c r="J2543" s="23"/>
      <c r="K2543" s="23"/>
      <c r="L2543" s="23"/>
      <c r="M2543" s="24">
        <v>4</v>
      </c>
      <c r="N2543" s="21">
        <v>58.33</v>
      </c>
      <c r="O2543" s="24"/>
      <c r="P2543" s="24"/>
      <c r="Q2543" s="24">
        <v>92.284000000000006</v>
      </c>
      <c r="R2543" s="24">
        <v>66.531999999999996</v>
      </c>
      <c r="S2543" s="21"/>
      <c r="T2543" s="24">
        <v>72.156599999999997</v>
      </c>
      <c r="U2543" s="9">
        <v>66.666666666666657</v>
      </c>
      <c r="V2543" s="43">
        <v>67.764653333333328</v>
      </c>
    </row>
    <row r="2544" spans="1:22" ht="12.75">
      <c r="A2544" s="39">
        <v>744119</v>
      </c>
      <c r="B2544" s="17" t="s">
        <v>22</v>
      </c>
      <c r="C2544" s="17">
        <v>2</v>
      </c>
      <c r="D2544" s="17">
        <v>2016</v>
      </c>
      <c r="E2544" s="17" t="s">
        <v>25</v>
      </c>
      <c r="F2544" s="18" t="s">
        <v>24</v>
      </c>
      <c r="G2544" s="19"/>
      <c r="H2544" s="19"/>
      <c r="I2544" s="19"/>
      <c r="J2544" s="19"/>
      <c r="K2544" s="19"/>
      <c r="L2544" s="19"/>
      <c r="M2544" s="20">
        <v>4</v>
      </c>
      <c r="N2544" s="17">
        <v>45.83</v>
      </c>
      <c r="O2544" s="20"/>
      <c r="P2544" s="20"/>
      <c r="Q2544" s="20">
        <v>94.034000000000006</v>
      </c>
      <c r="R2544" s="20">
        <v>85</v>
      </c>
      <c r="S2544" s="17"/>
      <c r="T2544" s="20">
        <v>70.125200000000007</v>
      </c>
      <c r="U2544" s="8">
        <v>39.393939393939391</v>
      </c>
      <c r="V2544" s="41">
        <v>45.54019151515152</v>
      </c>
    </row>
    <row r="2545" spans="1:22" ht="12.75">
      <c r="A2545" s="40">
        <v>753348</v>
      </c>
      <c r="B2545" s="25" t="s">
        <v>22</v>
      </c>
      <c r="C2545" s="25">
        <v>2</v>
      </c>
      <c r="D2545" s="25">
        <v>2017</v>
      </c>
      <c r="E2545" s="25" t="s">
        <v>25</v>
      </c>
      <c r="F2545" s="22" t="s">
        <v>24</v>
      </c>
      <c r="G2545" s="30">
        <v>1</v>
      </c>
      <c r="H2545" s="30">
        <v>1</v>
      </c>
      <c r="I2545" s="30">
        <v>0</v>
      </c>
      <c r="J2545" s="30">
        <v>0</v>
      </c>
      <c r="K2545" s="30">
        <v>1</v>
      </c>
      <c r="L2545" s="30">
        <v>1</v>
      </c>
      <c r="M2545" s="31">
        <v>4</v>
      </c>
      <c r="N2545" s="32">
        <v>59.09</v>
      </c>
      <c r="O2545" s="31">
        <v>87.5</v>
      </c>
      <c r="P2545" s="31"/>
      <c r="Q2545" s="31">
        <v>89.967452890000018</v>
      </c>
      <c r="R2545" s="31">
        <v>79.285714285714292</v>
      </c>
      <c r="S2545" s="25">
        <v>2</v>
      </c>
      <c r="T2545" s="31">
        <v>85.490062006571435</v>
      </c>
      <c r="U2545" s="9">
        <v>61.111111111111114</v>
      </c>
      <c r="V2545" s="43">
        <v>68.42479637974921</v>
      </c>
    </row>
    <row r="2546" spans="1:22" ht="12.95" customHeight="1">
      <c r="A2546" s="40">
        <v>754025</v>
      </c>
      <c r="B2546" s="21" t="s">
        <v>29</v>
      </c>
      <c r="C2546" s="21">
        <v>2</v>
      </c>
      <c r="D2546" s="21">
        <v>2016</v>
      </c>
      <c r="E2546" s="21" t="s">
        <v>25</v>
      </c>
      <c r="F2546" s="21" t="s">
        <v>41</v>
      </c>
      <c r="G2546" s="23"/>
      <c r="H2546" s="23"/>
      <c r="I2546" s="23"/>
      <c r="J2546" s="23"/>
      <c r="K2546" s="23"/>
      <c r="L2546" s="23"/>
      <c r="M2546" s="24">
        <v>4</v>
      </c>
      <c r="N2546" s="21">
        <v>25</v>
      </c>
      <c r="O2546" s="24"/>
      <c r="P2546" s="24"/>
      <c r="Q2546" s="24">
        <v>72.945999999999998</v>
      </c>
      <c r="R2546" s="24">
        <v>100</v>
      </c>
      <c r="S2546" s="21"/>
      <c r="T2546" s="24">
        <v>56.383799999999994</v>
      </c>
      <c r="U2546" s="9">
        <v>51.515151515151516</v>
      </c>
      <c r="V2546" s="43">
        <v>52.488881212121214</v>
      </c>
    </row>
    <row r="2547" spans="1:22" ht="16.5">
      <c r="A2547" s="40">
        <v>757084</v>
      </c>
      <c r="B2547" s="25" t="s">
        <v>22</v>
      </c>
      <c r="C2547" s="25">
        <v>1</v>
      </c>
      <c r="D2547" s="25">
        <v>2017</v>
      </c>
      <c r="E2547" s="25" t="s">
        <v>25</v>
      </c>
      <c r="F2547" s="25" t="s">
        <v>39</v>
      </c>
      <c r="G2547" s="30"/>
      <c r="H2547" s="30"/>
      <c r="I2547" s="30"/>
      <c r="J2547" s="30"/>
      <c r="K2547" s="30"/>
      <c r="L2547" s="30"/>
      <c r="M2547" s="31">
        <v>4</v>
      </c>
      <c r="N2547" s="31">
        <v>52</v>
      </c>
      <c r="O2547" s="31">
        <v>56</v>
      </c>
      <c r="P2547" s="31">
        <v>53.333333330000002</v>
      </c>
      <c r="Q2547" s="31">
        <v>75.157781018181822</v>
      </c>
      <c r="R2547" s="31">
        <v>18.75</v>
      </c>
      <c r="S2547" s="25">
        <v>1</v>
      </c>
      <c r="T2547" s="31">
        <v>59</v>
      </c>
      <c r="U2547" s="10">
        <v>60</v>
      </c>
      <c r="V2547" s="42">
        <v>59.7</v>
      </c>
    </row>
    <row r="2548" spans="1:22" ht="12.75">
      <c r="A2548" s="40">
        <v>758854</v>
      </c>
      <c r="B2548" s="21" t="s">
        <v>29</v>
      </c>
      <c r="C2548" s="21">
        <v>2</v>
      </c>
      <c r="D2548" s="21">
        <v>2016</v>
      </c>
      <c r="E2548" s="21" t="s">
        <v>25</v>
      </c>
      <c r="F2548" s="21" t="s">
        <v>26</v>
      </c>
      <c r="G2548" s="23"/>
      <c r="H2548" s="23"/>
      <c r="I2548" s="23"/>
      <c r="J2548" s="23"/>
      <c r="K2548" s="23"/>
      <c r="L2548" s="23"/>
      <c r="M2548" s="24">
        <v>4</v>
      </c>
      <c r="N2548" s="21">
        <v>70.83</v>
      </c>
      <c r="O2548" s="24"/>
      <c r="P2548" s="24"/>
      <c r="Q2548" s="24">
        <v>99</v>
      </c>
      <c r="R2548" s="24">
        <v>100</v>
      </c>
      <c r="S2548" s="21"/>
      <c r="T2548" s="24">
        <v>87.114999999999995</v>
      </c>
      <c r="U2548" s="9"/>
      <c r="V2548" s="43" t="s">
        <v>28</v>
      </c>
    </row>
    <row r="2549" spans="1:22" ht="12.75">
      <c r="A2549" s="40">
        <v>759049</v>
      </c>
      <c r="B2549" s="21" t="s">
        <v>22</v>
      </c>
      <c r="C2549" s="21">
        <v>2</v>
      </c>
      <c r="D2549" s="21">
        <v>2016</v>
      </c>
      <c r="E2549" s="21" t="s">
        <v>25</v>
      </c>
      <c r="F2549" s="22" t="s">
        <v>27</v>
      </c>
      <c r="G2549" s="23"/>
      <c r="H2549" s="23"/>
      <c r="I2549" s="23"/>
      <c r="J2549" s="23"/>
      <c r="K2549" s="23"/>
      <c r="L2549" s="23"/>
      <c r="M2549" s="24">
        <v>4</v>
      </c>
      <c r="N2549" s="21">
        <v>50</v>
      </c>
      <c r="O2549" s="24"/>
      <c r="P2549" s="24"/>
      <c r="Q2549" s="24">
        <v>100</v>
      </c>
      <c r="R2549" s="24">
        <v>91.6</v>
      </c>
      <c r="S2549" s="21"/>
      <c r="T2549" s="24">
        <v>75.319999999999993</v>
      </c>
      <c r="U2549" s="9"/>
      <c r="V2549" s="43" t="s">
        <v>28</v>
      </c>
    </row>
    <row r="2550" spans="1:22" ht="12.95" customHeight="1">
      <c r="A2550" s="39">
        <v>765828</v>
      </c>
      <c r="B2550" s="17" t="s">
        <v>22</v>
      </c>
      <c r="C2550" s="17">
        <v>2</v>
      </c>
      <c r="D2550" s="17">
        <v>2016</v>
      </c>
      <c r="E2550" s="17" t="s">
        <v>23</v>
      </c>
      <c r="F2550" s="17" t="s">
        <v>31</v>
      </c>
      <c r="G2550" s="19"/>
      <c r="H2550" s="19"/>
      <c r="I2550" s="19"/>
      <c r="J2550" s="19"/>
      <c r="K2550" s="19"/>
      <c r="L2550" s="19"/>
      <c r="M2550" s="20">
        <v>4</v>
      </c>
      <c r="N2550" s="17">
        <v>45.83</v>
      </c>
      <c r="O2550" s="20"/>
      <c r="P2550" s="20"/>
      <c r="Q2550" s="20">
        <v>86.016000000000005</v>
      </c>
      <c r="R2550" s="20">
        <v>100</v>
      </c>
      <c r="S2550" s="17"/>
      <c r="T2550" s="20">
        <v>70.719799999999992</v>
      </c>
      <c r="U2550" s="8">
        <v>66.666666666666657</v>
      </c>
      <c r="V2550" s="41">
        <v>67.477293333333336</v>
      </c>
    </row>
    <row r="2551" spans="1:22" ht="12.75">
      <c r="A2551" s="39">
        <v>770490</v>
      </c>
      <c r="B2551" s="18" t="s">
        <v>22</v>
      </c>
      <c r="C2551" s="18">
        <v>2</v>
      </c>
      <c r="D2551" s="18">
        <v>2015</v>
      </c>
      <c r="E2551" s="18" t="s">
        <v>23</v>
      </c>
      <c r="F2551" s="18" t="s">
        <v>39</v>
      </c>
      <c r="G2551" s="33">
        <v>1</v>
      </c>
      <c r="H2551" s="33">
        <v>1</v>
      </c>
      <c r="I2551" s="33">
        <v>1</v>
      </c>
      <c r="J2551" s="33">
        <v>0</v>
      </c>
      <c r="K2551" s="33">
        <v>0</v>
      </c>
      <c r="L2551" s="33">
        <v>1</v>
      </c>
      <c r="M2551" s="13">
        <f>SUM(G2551:L2551)</f>
        <v>4</v>
      </c>
      <c r="N2551" s="18">
        <v>52</v>
      </c>
      <c r="O2551" s="13">
        <v>62.5</v>
      </c>
      <c r="P2551" s="13">
        <v>38.46</v>
      </c>
      <c r="Q2551" s="13">
        <v>52.524000000000001</v>
      </c>
      <c r="R2551" s="13">
        <v>61.666666666666664</v>
      </c>
      <c r="S2551" s="18">
        <v>2</v>
      </c>
      <c r="T2551" s="13">
        <v>56.266360000000006</v>
      </c>
      <c r="U2551" s="8">
        <v>40</v>
      </c>
      <c r="V2551" s="41">
        <v>45</v>
      </c>
    </row>
    <row r="2552" spans="1:22" ht="12.75">
      <c r="A2552" s="39">
        <v>772951</v>
      </c>
      <c r="B2552" s="17" t="s">
        <v>22</v>
      </c>
      <c r="C2552" s="17">
        <v>2</v>
      </c>
      <c r="D2552" s="17">
        <v>2016</v>
      </c>
      <c r="E2552" s="17" t="s">
        <v>25</v>
      </c>
      <c r="F2552" s="18" t="s">
        <v>24</v>
      </c>
      <c r="G2552" s="19"/>
      <c r="H2552" s="19"/>
      <c r="I2552" s="19"/>
      <c r="J2552" s="19"/>
      <c r="K2552" s="19"/>
      <c r="L2552" s="19"/>
      <c r="M2552" s="20">
        <v>4</v>
      </c>
      <c r="N2552" s="17">
        <v>54.16</v>
      </c>
      <c r="O2552" s="20"/>
      <c r="P2552" s="20"/>
      <c r="Q2552" s="20">
        <v>91.025999999999996</v>
      </c>
      <c r="R2552" s="20">
        <v>91.6</v>
      </c>
      <c r="S2552" s="17"/>
      <c r="T2552" s="20">
        <v>74.707799999999992</v>
      </c>
      <c r="U2552" s="8">
        <v>45.454545454545453</v>
      </c>
      <c r="V2552" s="41">
        <v>51.305196363636369</v>
      </c>
    </row>
    <row r="2553" spans="1:22" ht="12.75">
      <c r="A2553" s="40">
        <v>774124</v>
      </c>
      <c r="B2553" s="25" t="s">
        <v>22</v>
      </c>
      <c r="C2553" s="25">
        <v>2</v>
      </c>
      <c r="D2553" s="25">
        <v>2017</v>
      </c>
      <c r="E2553" s="25" t="s">
        <v>25</v>
      </c>
      <c r="F2553" s="22" t="s">
        <v>37</v>
      </c>
      <c r="G2553" s="30">
        <v>1</v>
      </c>
      <c r="H2553" s="30">
        <v>1</v>
      </c>
      <c r="I2553" s="30">
        <v>1</v>
      </c>
      <c r="J2553" s="30">
        <v>0</v>
      </c>
      <c r="K2553" s="30">
        <v>0</v>
      </c>
      <c r="L2553" s="30">
        <v>1</v>
      </c>
      <c r="M2553" s="31">
        <v>4</v>
      </c>
      <c r="N2553" s="32">
        <v>77.27</v>
      </c>
      <c r="O2553" s="31">
        <v>79.166666666666657</v>
      </c>
      <c r="P2553" s="31"/>
      <c r="Q2553" s="31">
        <v>93.167862838750011</v>
      </c>
      <c r="R2553" s="31">
        <v>100</v>
      </c>
      <c r="S2553" s="25">
        <v>2</v>
      </c>
      <c r="T2553" s="31">
        <v>87.67090590108333</v>
      </c>
      <c r="U2553" s="9">
        <v>79.629629629629633</v>
      </c>
      <c r="V2553" s="43">
        <v>82.042012511065735</v>
      </c>
    </row>
    <row r="2554" spans="1:22" ht="12.95" customHeight="1">
      <c r="A2554" s="39">
        <v>774157</v>
      </c>
      <c r="B2554" s="17" t="s">
        <v>22</v>
      </c>
      <c r="C2554" s="17">
        <v>2</v>
      </c>
      <c r="D2554" s="17">
        <v>2016</v>
      </c>
      <c r="E2554" s="17" t="s">
        <v>25</v>
      </c>
      <c r="F2554" s="18" t="s">
        <v>37</v>
      </c>
      <c r="G2554" s="19"/>
      <c r="H2554" s="19"/>
      <c r="I2554" s="19"/>
      <c r="J2554" s="19"/>
      <c r="K2554" s="19"/>
      <c r="L2554" s="19"/>
      <c r="M2554" s="20">
        <v>4</v>
      </c>
      <c r="N2554" s="17">
        <v>20.83</v>
      </c>
      <c r="O2554" s="20"/>
      <c r="P2554" s="20"/>
      <c r="Q2554" s="20">
        <v>85.122</v>
      </c>
      <c r="R2554" s="20">
        <v>80</v>
      </c>
      <c r="S2554" s="17"/>
      <c r="T2554" s="20">
        <v>53.951599999999999</v>
      </c>
      <c r="U2554" s="8"/>
      <c r="V2554" s="41" t="s">
        <v>28</v>
      </c>
    </row>
    <row r="2555" spans="1:22" ht="12.75">
      <c r="A2555" s="39">
        <v>776906</v>
      </c>
      <c r="B2555" s="26" t="s">
        <v>22</v>
      </c>
      <c r="C2555" s="26">
        <v>2</v>
      </c>
      <c r="D2555" s="26">
        <v>2017</v>
      </c>
      <c r="E2555" s="26" t="s">
        <v>25</v>
      </c>
      <c r="F2555" s="26" t="s">
        <v>33</v>
      </c>
      <c r="G2555" s="27">
        <v>1</v>
      </c>
      <c r="H2555" s="27">
        <v>1</v>
      </c>
      <c r="I2555" s="27">
        <v>1</v>
      </c>
      <c r="J2555" s="27">
        <v>1</v>
      </c>
      <c r="K2555" s="27">
        <v>0</v>
      </c>
      <c r="L2555" s="27">
        <v>0</v>
      </c>
      <c r="M2555" s="28">
        <v>4</v>
      </c>
      <c r="N2555" s="29">
        <v>72.73</v>
      </c>
      <c r="O2555" s="28">
        <v>66.666666666666657</v>
      </c>
      <c r="P2555" s="28"/>
      <c r="Q2555" s="28">
        <v>88.427815445000007</v>
      </c>
      <c r="R2555" s="28">
        <v>82.857142857142861</v>
      </c>
      <c r="S2555" s="26">
        <v>1</v>
      </c>
      <c r="T2555" s="28">
        <v>79.669610708047628</v>
      </c>
      <c r="U2555" s="8">
        <v>74.074074074074076</v>
      </c>
      <c r="V2555" s="41">
        <v>75.752735064266133</v>
      </c>
    </row>
    <row r="2556" spans="1:22" ht="12.75">
      <c r="A2556" s="40">
        <v>777683</v>
      </c>
      <c r="B2556" s="21" t="s">
        <v>22</v>
      </c>
      <c r="C2556" s="21">
        <v>2</v>
      </c>
      <c r="D2556" s="21">
        <v>2016</v>
      </c>
      <c r="E2556" s="21" t="s">
        <v>25</v>
      </c>
      <c r="F2556" s="22" t="s">
        <v>24</v>
      </c>
      <c r="G2556" s="23"/>
      <c r="H2556" s="23"/>
      <c r="I2556" s="23"/>
      <c r="J2556" s="23"/>
      <c r="K2556" s="23"/>
      <c r="L2556" s="23"/>
      <c r="M2556" s="24">
        <v>4</v>
      </c>
      <c r="N2556" s="21">
        <v>54.16</v>
      </c>
      <c r="O2556" s="24"/>
      <c r="P2556" s="24"/>
      <c r="Q2556" s="24">
        <v>88.597999999999999</v>
      </c>
      <c r="R2556" s="24">
        <v>57</v>
      </c>
      <c r="S2556" s="21"/>
      <c r="T2556" s="24">
        <v>67.059399999999997</v>
      </c>
      <c r="U2556" s="9"/>
      <c r="V2556" s="43" t="s">
        <v>28</v>
      </c>
    </row>
    <row r="2557" spans="1:22" ht="12.75">
      <c r="A2557" s="39">
        <v>780863</v>
      </c>
      <c r="B2557" s="26" t="s">
        <v>22</v>
      </c>
      <c r="C2557" s="26">
        <v>2</v>
      </c>
      <c r="D2557" s="26">
        <v>2017</v>
      </c>
      <c r="E2557" s="26" t="s">
        <v>36</v>
      </c>
      <c r="F2557" s="18" t="s">
        <v>24</v>
      </c>
      <c r="G2557" s="27">
        <v>1</v>
      </c>
      <c r="H2557" s="27">
        <v>0</v>
      </c>
      <c r="I2557" s="27">
        <v>1</v>
      </c>
      <c r="J2557" s="27">
        <v>1</v>
      </c>
      <c r="K2557" s="27">
        <v>1</v>
      </c>
      <c r="L2557" s="27">
        <v>0</v>
      </c>
      <c r="M2557" s="28">
        <v>4</v>
      </c>
      <c r="N2557" s="29">
        <v>34.049999999999997</v>
      </c>
      <c r="O2557" s="28">
        <v>62.5</v>
      </c>
      <c r="P2557" s="28"/>
      <c r="Q2557" s="28">
        <v>89.159048187500005</v>
      </c>
      <c r="R2557" s="28">
        <v>87.142857142857139</v>
      </c>
      <c r="S2557" s="26">
        <v>2</v>
      </c>
      <c r="T2557" s="28">
        <v>68.606095351785712</v>
      </c>
      <c r="U2557" s="8">
        <v>61.111111111111114</v>
      </c>
      <c r="V2557" s="41">
        <v>63.359606383313491</v>
      </c>
    </row>
    <row r="2558" spans="1:22" ht="12.75">
      <c r="A2558" s="40">
        <v>781822</v>
      </c>
      <c r="B2558" s="21" t="s">
        <v>22</v>
      </c>
      <c r="C2558" s="21">
        <v>2</v>
      </c>
      <c r="D2558" s="21">
        <v>2016</v>
      </c>
      <c r="E2558" s="21" t="s">
        <v>36</v>
      </c>
      <c r="F2558" s="22" t="s">
        <v>39</v>
      </c>
      <c r="G2558" s="23"/>
      <c r="H2558" s="23"/>
      <c r="I2558" s="23"/>
      <c r="J2558" s="23"/>
      <c r="K2558" s="23"/>
      <c r="L2558" s="23"/>
      <c r="M2558" s="24">
        <v>4</v>
      </c>
      <c r="N2558" s="21">
        <v>41.66</v>
      </c>
      <c r="O2558" s="24"/>
      <c r="P2558" s="24"/>
      <c r="Q2558" s="24">
        <v>91.822000000000003</v>
      </c>
      <c r="R2558" s="24">
        <v>73.599999999999994</v>
      </c>
      <c r="S2558" s="21"/>
      <c r="T2558" s="24">
        <v>65.096599999999995</v>
      </c>
      <c r="U2558" s="9">
        <v>39.393939393939391</v>
      </c>
      <c r="V2558" s="43">
        <v>44.534471515151516</v>
      </c>
    </row>
    <row r="2559" spans="1:22" ht="14.45" customHeight="1">
      <c r="A2559" s="40">
        <v>783147</v>
      </c>
      <c r="B2559" s="21" t="s">
        <v>22</v>
      </c>
      <c r="C2559" s="21">
        <v>2</v>
      </c>
      <c r="D2559" s="21">
        <v>2016</v>
      </c>
      <c r="E2559" s="21" t="s">
        <v>25</v>
      </c>
      <c r="F2559" s="22" t="s">
        <v>32</v>
      </c>
      <c r="G2559" s="23"/>
      <c r="H2559" s="23"/>
      <c r="I2559" s="23"/>
      <c r="J2559" s="23"/>
      <c r="K2559" s="23"/>
      <c r="L2559" s="23"/>
      <c r="M2559" s="24">
        <v>4</v>
      </c>
      <c r="N2559" s="21">
        <v>66.66</v>
      </c>
      <c r="O2559" s="24"/>
      <c r="P2559" s="24"/>
      <c r="Q2559" s="24">
        <v>83.581999999999994</v>
      </c>
      <c r="R2559" s="24">
        <v>85</v>
      </c>
      <c r="S2559" s="21"/>
      <c r="T2559" s="24">
        <v>77.404599999999988</v>
      </c>
      <c r="U2559" s="9">
        <v>51.515151515151516</v>
      </c>
      <c r="V2559" s="43">
        <v>56.693041212121216</v>
      </c>
    </row>
    <row r="2560" spans="1:22" ht="12.75">
      <c r="A2560" s="40">
        <v>786401</v>
      </c>
      <c r="B2560" s="21" t="s">
        <v>22</v>
      </c>
      <c r="C2560" s="21">
        <v>2</v>
      </c>
      <c r="D2560" s="21">
        <v>2016</v>
      </c>
      <c r="E2560" s="21" t="s">
        <v>25</v>
      </c>
      <c r="F2560" s="21" t="s">
        <v>30</v>
      </c>
      <c r="G2560" s="23"/>
      <c r="H2560" s="23"/>
      <c r="I2560" s="23"/>
      <c r="J2560" s="23"/>
      <c r="K2560" s="23"/>
      <c r="L2560" s="23"/>
      <c r="M2560" s="24">
        <v>4</v>
      </c>
      <c r="N2560" s="21">
        <v>79.16</v>
      </c>
      <c r="O2560" s="24"/>
      <c r="P2560" s="24"/>
      <c r="Q2560" s="24">
        <v>88.542000000000002</v>
      </c>
      <c r="R2560" s="24">
        <v>75</v>
      </c>
      <c r="S2560" s="21"/>
      <c r="T2560" s="24">
        <v>83.142600000000002</v>
      </c>
      <c r="U2560" s="9">
        <v>63.636363636363633</v>
      </c>
      <c r="V2560" s="43">
        <v>67.537610909090915</v>
      </c>
    </row>
    <row r="2561" spans="1:22" ht="12.75">
      <c r="A2561" s="39">
        <v>788291</v>
      </c>
      <c r="B2561" s="17" t="s">
        <v>22</v>
      </c>
      <c r="C2561" s="17">
        <v>2</v>
      </c>
      <c r="D2561" s="17">
        <v>2016</v>
      </c>
      <c r="E2561" s="17" t="s">
        <v>25</v>
      </c>
      <c r="F2561" s="17" t="s">
        <v>41</v>
      </c>
      <c r="G2561" s="19"/>
      <c r="H2561" s="19"/>
      <c r="I2561" s="19"/>
      <c r="J2561" s="19"/>
      <c r="K2561" s="19"/>
      <c r="L2561" s="19"/>
      <c r="M2561" s="20">
        <v>4</v>
      </c>
      <c r="N2561" s="17">
        <v>66.66</v>
      </c>
      <c r="O2561" s="20"/>
      <c r="P2561" s="20"/>
      <c r="Q2561" s="20">
        <v>92.116</v>
      </c>
      <c r="R2561" s="20">
        <v>77.5</v>
      </c>
      <c r="S2561" s="17"/>
      <c r="T2561" s="20">
        <v>78.464799999999997</v>
      </c>
      <c r="U2561" s="8">
        <v>81.818181818181827</v>
      </c>
      <c r="V2561" s="41">
        <v>81.818181818181827</v>
      </c>
    </row>
    <row r="2562" spans="1:22" ht="12.95" customHeight="1">
      <c r="A2562" s="40">
        <v>798120</v>
      </c>
      <c r="B2562" s="25" t="s">
        <v>22</v>
      </c>
      <c r="C2562" s="25">
        <v>2</v>
      </c>
      <c r="D2562" s="25">
        <v>2017</v>
      </c>
      <c r="E2562" s="25" t="s">
        <v>25</v>
      </c>
      <c r="F2562" s="25" t="s">
        <v>33</v>
      </c>
      <c r="G2562" s="30">
        <v>1</v>
      </c>
      <c r="H2562" s="30">
        <v>1</v>
      </c>
      <c r="I2562" s="30">
        <v>1</v>
      </c>
      <c r="J2562" s="30">
        <v>1</v>
      </c>
      <c r="K2562" s="30">
        <v>0</v>
      </c>
      <c r="L2562" s="30">
        <v>0</v>
      </c>
      <c r="M2562" s="31">
        <v>4</v>
      </c>
      <c r="N2562" s="32">
        <v>77.27</v>
      </c>
      <c r="O2562" s="31">
        <v>68.75</v>
      </c>
      <c r="P2562" s="31"/>
      <c r="Q2562" s="31">
        <v>76.97599111625</v>
      </c>
      <c r="R2562" s="31">
        <v>88.214285714285708</v>
      </c>
      <c r="S2562" s="25">
        <v>1</v>
      </c>
      <c r="T2562" s="31">
        <v>80.601626794678566</v>
      </c>
      <c r="U2562" s="9">
        <v>79.629629629629633</v>
      </c>
      <c r="V2562" s="43">
        <v>79.921228779144315</v>
      </c>
    </row>
    <row r="2563" spans="1:22" ht="16.5">
      <c r="A2563" s="39">
        <v>798807</v>
      </c>
      <c r="B2563" s="17" t="s">
        <v>22</v>
      </c>
      <c r="C2563" s="17">
        <v>1</v>
      </c>
      <c r="D2563" s="17">
        <v>2018</v>
      </c>
      <c r="E2563" s="17" t="s">
        <v>25</v>
      </c>
      <c r="F2563" s="17" t="s">
        <v>30</v>
      </c>
      <c r="G2563" s="19"/>
      <c r="H2563" s="19"/>
      <c r="I2563" s="19"/>
      <c r="J2563" s="19"/>
      <c r="K2563" s="19"/>
      <c r="L2563" s="19"/>
      <c r="M2563" s="20">
        <v>4</v>
      </c>
      <c r="N2563" s="20">
        <v>62.5</v>
      </c>
      <c r="O2563" s="20">
        <v>52</v>
      </c>
      <c r="P2563" s="20">
        <v>60</v>
      </c>
      <c r="Q2563" s="20">
        <v>62.439090909090901</v>
      </c>
      <c r="R2563" s="20">
        <v>73.5</v>
      </c>
      <c r="S2563" s="20">
        <v>1</v>
      </c>
      <c r="T2563" s="20">
        <v>64.276472727272733</v>
      </c>
      <c r="U2563" s="11">
        <v>50</v>
      </c>
      <c r="V2563" s="44">
        <v>54</v>
      </c>
    </row>
    <row r="2564" spans="1:22" ht="12.75">
      <c r="A2564" s="39">
        <v>801604</v>
      </c>
      <c r="B2564" s="18" t="s">
        <v>22</v>
      </c>
      <c r="C2564" s="18">
        <v>2</v>
      </c>
      <c r="D2564" s="18">
        <v>2015</v>
      </c>
      <c r="E2564" s="18" t="s">
        <v>25</v>
      </c>
      <c r="F2564" s="26" t="s">
        <v>30</v>
      </c>
      <c r="G2564" s="33">
        <v>1</v>
      </c>
      <c r="H2564" s="33">
        <v>1</v>
      </c>
      <c r="I2564" s="33">
        <v>0</v>
      </c>
      <c r="J2564" s="33">
        <v>1</v>
      </c>
      <c r="K2564" s="33">
        <v>0</v>
      </c>
      <c r="L2564" s="33">
        <v>1</v>
      </c>
      <c r="M2564" s="13">
        <f>SUM(G2564:L2564)</f>
        <v>4</v>
      </c>
      <c r="N2564" s="18">
        <v>56</v>
      </c>
      <c r="O2564" s="13">
        <v>37.5</v>
      </c>
      <c r="P2564" s="13">
        <v>92.3</v>
      </c>
      <c r="Q2564" s="13">
        <v>90.283000000000001</v>
      </c>
      <c r="R2564" s="13">
        <v>70.333333333333329</v>
      </c>
      <c r="S2564" s="18">
        <v>1</v>
      </c>
      <c r="T2564" s="13">
        <v>71.924620000000004</v>
      </c>
      <c r="U2564" s="8">
        <v>64.444444444444443</v>
      </c>
      <c r="V2564" s="41">
        <v>66.688497111111104</v>
      </c>
    </row>
    <row r="2565" spans="1:22" ht="12.75">
      <c r="A2565" s="40">
        <v>803739</v>
      </c>
      <c r="B2565" s="25" t="s">
        <v>22</v>
      </c>
      <c r="C2565" s="25">
        <v>2</v>
      </c>
      <c r="D2565" s="25">
        <v>2017</v>
      </c>
      <c r="E2565" s="25" t="s">
        <v>25</v>
      </c>
      <c r="F2565" s="25" t="s">
        <v>24</v>
      </c>
      <c r="G2565" s="30">
        <v>1</v>
      </c>
      <c r="H2565" s="30">
        <v>1</v>
      </c>
      <c r="I2565" s="30">
        <v>1</v>
      </c>
      <c r="J2565" s="30">
        <v>1</v>
      </c>
      <c r="K2565" s="30">
        <v>0</v>
      </c>
      <c r="L2565" s="30">
        <v>0</v>
      </c>
      <c r="M2565" s="31">
        <v>4</v>
      </c>
      <c r="N2565" s="32"/>
      <c r="O2565" s="31">
        <v>60</v>
      </c>
      <c r="P2565" s="31"/>
      <c r="Q2565" s="31">
        <v>90.247485357499997</v>
      </c>
      <c r="R2565" s="31">
        <v>100</v>
      </c>
      <c r="S2565" s="25">
        <v>4</v>
      </c>
      <c r="T2565" s="31">
        <v>84.098994142999999</v>
      </c>
      <c r="U2565" s="9">
        <v>59.259259259259252</v>
      </c>
      <c r="V2565" s="43">
        <v>65.469192980194435</v>
      </c>
    </row>
    <row r="2566" spans="1:22" ht="12.95" customHeight="1">
      <c r="A2566" s="40">
        <v>813663</v>
      </c>
      <c r="B2566" s="21" t="s">
        <v>22</v>
      </c>
      <c r="C2566" s="21">
        <v>2</v>
      </c>
      <c r="D2566" s="21">
        <v>2016</v>
      </c>
      <c r="E2566" s="21" t="s">
        <v>25</v>
      </c>
      <c r="F2566" s="22" t="s">
        <v>24</v>
      </c>
      <c r="G2566" s="23"/>
      <c r="H2566" s="23"/>
      <c r="I2566" s="23"/>
      <c r="J2566" s="23"/>
      <c r="K2566" s="23"/>
      <c r="L2566" s="23"/>
      <c r="M2566" s="24">
        <v>4</v>
      </c>
      <c r="N2566" s="21">
        <v>70.83</v>
      </c>
      <c r="O2566" s="24"/>
      <c r="P2566" s="24"/>
      <c r="Q2566" s="24">
        <v>85.72999999999999</v>
      </c>
      <c r="R2566" s="24">
        <v>100</v>
      </c>
      <c r="S2566" s="21"/>
      <c r="T2566" s="24">
        <v>83.134</v>
      </c>
      <c r="U2566" s="9">
        <v>81.818181818181827</v>
      </c>
      <c r="V2566" s="43">
        <v>82.08134545454547</v>
      </c>
    </row>
    <row r="2567" spans="1:22" ht="12.75">
      <c r="A2567" s="39">
        <v>814794</v>
      </c>
      <c r="B2567" s="17" t="s">
        <v>22</v>
      </c>
      <c r="C2567" s="17">
        <v>2</v>
      </c>
      <c r="D2567" s="17">
        <v>2016</v>
      </c>
      <c r="E2567" s="17" t="s">
        <v>40</v>
      </c>
      <c r="F2567" s="18" t="s">
        <v>31</v>
      </c>
      <c r="G2567" s="19"/>
      <c r="H2567" s="19"/>
      <c r="I2567" s="19"/>
      <c r="J2567" s="19"/>
      <c r="K2567" s="19"/>
      <c r="L2567" s="19"/>
      <c r="M2567" s="20">
        <v>4</v>
      </c>
      <c r="N2567" s="17">
        <v>75</v>
      </c>
      <c r="O2567" s="20"/>
      <c r="P2567" s="20"/>
      <c r="Q2567" s="20">
        <v>94.891999999999996</v>
      </c>
      <c r="R2567" s="20">
        <v>100</v>
      </c>
      <c r="S2567" s="17"/>
      <c r="T2567" s="20">
        <v>87.967600000000004</v>
      </c>
      <c r="U2567" s="8">
        <v>90.909090909090907</v>
      </c>
      <c r="V2567" s="41">
        <v>90.909090909090907</v>
      </c>
    </row>
    <row r="2568" spans="1:22" ht="12.95" customHeight="1">
      <c r="A2568" s="39">
        <v>816752</v>
      </c>
      <c r="B2568" s="18" t="s">
        <v>29</v>
      </c>
      <c r="C2568" s="18">
        <v>2</v>
      </c>
      <c r="D2568" s="18">
        <v>2015</v>
      </c>
      <c r="E2568" s="18" t="s">
        <v>25</v>
      </c>
      <c r="F2568" s="18" t="s">
        <v>24</v>
      </c>
      <c r="G2568" s="33">
        <v>1</v>
      </c>
      <c r="H2568" s="33">
        <v>0</v>
      </c>
      <c r="I2568" s="33">
        <v>0</v>
      </c>
      <c r="J2568" s="33">
        <v>1</v>
      </c>
      <c r="K2568" s="33">
        <v>1</v>
      </c>
      <c r="L2568" s="33">
        <v>1</v>
      </c>
      <c r="M2568" s="13">
        <f>SUM(G2568:L2568)</f>
        <v>4</v>
      </c>
      <c r="N2568" s="18">
        <v>48</v>
      </c>
      <c r="O2568" s="13">
        <v>29.166666666666668</v>
      </c>
      <c r="P2568" s="13">
        <v>61.53</v>
      </c>
      <c r="Q2568" s="13">
        <v>75.91</v>
      </c>
      <c r="R2568" s="13">
        <v>100</v>
      </c>
      <c r="S2568" s="18">
        <v>1</v>
      </c>
      <c r="T2568" s="13">
        <v>58.378066666666676</v>
      </c>
      <c r="U2568" s="8">
        <v>57.777777777777779</v>
      </c>
      <c r="V2568" s="41">
        <v>57.957864444444446</v>
      </c>
    </row>
    <row r="2569" spans="1:22" ht="12.75">
      <c r="A2569" s="40">
        <v>817852</v>
      </c>
      <c r="B2569" s="22" t="s">
        <v>22</v>
      </c>
      <c r="C2569" s="22">
        <v>2</v>
      </c>
      <c r="D2569" s="22">
        <v>2015</v>
      </c>
      <c r="E2569" s="22" t="s">
        <v>25</v>
      </c>
      <c r="F2569" s="22" t="s">
        <v>41</v>
      </c>
      <c r="G2569" s="34">
        <v>1</v>
      </c>
      <c r="H2569" s="34">
        <v>1</v>
      </c>
      <c r="I2569" s="34">
        <v>1</v>
      </c>
      <c r="J2569" s="34">
        <v>0</v>
      </c>
      <c r="K2569" s="34">
        <v>0</v>
      </c>
      <c r="L2569" s="34">
        <v>1</v>
      </c>
      <c r="M2569" s="12">
        <f>SUM(G2569:L2569)</f>
        <v>4</v>
      </c>
      <c r="N2569" s="22">
        <v>64</v>
      </c>
      <c r="O2569" s="12">
        <v>54.166666666666664</v>
      </c>
      <c r="P2569" s="12">
        <v>53.84</v>
      </c>
      <c r="Q2569" s="12">
        <v>78.001999999999995</v>
      </c>
      <c r="R2569" s="12">
        <v>78.888888888888886</v>
      </c>
      <c r="S2569" s="22">
        <v>1</v>
      </c>
      <c r="T2569" s="12">
        <v>65.347280000000012</v>
      </c>
      <c r="U2569" s="9">
        <v>62.222222222222221</v>
      </c>
      <c r="V2569" s="43">
        <v>63.159739555555554</v>
      </c>
    </row>
    <row r="2570" spans="1:22" ht="12.75">
      <c r="A2570" s="39">
        <v>819823</v>
      </c>
      <c r="B2570" s="17" t="s">
        <v>22</v>
      </c>
      <c r="C2570" s="17">
        <v>2</v>
      </c>
      <c r="D2570" s="17">
        <v>2016</v>
      </c>
      <c r="E2570" s="17" t="s">
        <v>25</v>
      </c>
      <c r="F2570" s="26" t="s">
        <v>26</v>
      </c>
      <c r="G2570" s="19"/>
      <c r="H2570" s="19"/>
      <c r="I2570" s="19"/>
      <c r="J2570" s="19"/>
      <c r="K2570" s="19"/>
      <c r="L2570" s="19"/>
      <c r="M2570" s="20">
        <v>4</v>
      </c>
      <c r="N2570" s="17">
        <v>54.16</v>
      </c>
      <c r="O2570" s="20"/>
      <c r="P2570" s="20"/>
      <c r="Q2570" s="20">
        <v>87.968000000000004</v>
      </c>
      <c r="R2570" s="20">
        <v>86.665999999999997</v>
      </c>
      <c r="S2570" s="17"/>
      <c r="T2570" s="20">
        <v>72.803600000000003</v>
      </c>
      <c r="U2570" s="8"/>
      <c r="V2570" s="41" t="s">
        <v>28</v>
      </c>
    </row>
    <row r="2571" spans="1:22" ht="12.75">
      <c r="A2571" s="40">
        <v>821314</v>
      </c>
      <c r="B2571" s="22" t="s">
        <v>29</v>
      </c>
      <c r="C2571" s="22">
        <v>2</v>
      </c>
      <c r="D2571" s="22">
        <v>2015</v>
      </c>
      <c r="E2571" s="22" t="s">
        <v>25</v>
      </c>
      <c r="F2571" s="22" t="s">
        <v>33</v>
      </c>
      <c r="G2571" s="34">
        <v>1</v>
      </c>
      <c r="H2571" s="34">
        <v>1</v>
      </c>
      <c r="I2571" s="34">
        <v>0</v>
      </c>
      <c r="J2571" s="34">
        <v>1</v>
      </c>
      <c r="K2571" s="34">
        <v>0</v>
      </c>
      <c r="L2571" s="34">
        <v>1</v>
      </c>
      <c r="M2571" s="12">
        <f>SUM(G2571:L2571)</f>
        <v>4</v>
      </c>
      <c r="N2571" s="22">
        <v>60</v>
      </c>
      <c r="O2571" s="12">
        <v>37.5</v>
      </c>
      <c r="P2571" s="12">
        <v>61.53</v>
      </c>
      <c r="Q2571" s="12">
        <v>81.058999999999997</v>
      </c>
      <c r="R2571" s="12">
        <v>100</v>
      </c>
      <c r="S2571" s="22">
        <v>1</v>
      </c>
      <c r="T2571" s="12">
        <v>64.182260000000014</v>
      </c>
      <c r="U2571" s="9">
        <v>55.555555555555557</v>
      </c>
      <c r="V2571" s="43">
        <v>58.143566888888884</v>
      </c>
    </row>
    <row r="2572" spans="1:22" ht="14.45" customHeight="1">
      <c r="A2572" s="39">
        <v>827358</v>
      </c>
      <c r="B2572" s="17" t="s">
        <v>22</v>
      </c>
      <c r="C2572" s="17">
        <v>2</v>
      </c>
      <c r="D2572" s="17">
        <v>2016</v>
      </c>
      <c r="E2572" s="17" t="s">
        <v>25</v>
      </c>
      <c r="F2572" s="18" t="s">
        <v>37</v>
      </c>
      <c r="G2572" s="19"/>
      <c r="H2572" s="19"/>
      <c r="I2572" s="19"/>
      <c r="J2572" s="19"/>
      <c r="K2572" s="19"/>
      <c r="L2572" s="19"/>
      <c r="M2572" s="20">
        <v>4</v>
      </c>
      <c r="N2572" s="17">
        <v>66.66</v>
      </c>
      <c r="O2572" s="20"/>
      <c r="P2572" s="20"/>
      <c r="Q2572" s="20">
        <v>100</v>
      </c>
      <c r="R2572" s="20">
        <v>85</v>
      </c>
      <c r="S2572" s="17"/>
      <c r="T2572" s="20">
        <v>82.33</v>
      </c>
      <c r="U2572" s="8">
        <v>51.515151515151516</v>
      </c>
      <c r="V2572" s="41">
        <v>57.678121212121219</v>
      </c>
    </row>
    <row r="2573" spans="1:22" ht="12.95" customHeight="1">
      <c r="A2573" s="40">
        <v>832799</v>
      </c>
      <c r="B2573" s="22" t="s">
        <v>22</v>
      </c>
      <c r="C2573" s="22">
        <v>2</v>
      </c>
      <c r="D2573" s="22">
        <v>2015</v>
      </c>
      <c r="E2573" s="22" t="s">
        <v>25</v>
      </c>
      <c r="F2573" s="22" t="s">
        <v>27</v>
      </c>
      <c r="G2573" s="34">
        <v>1</v>
      </c>
      <c r="H2573" s="34">
        <v>1</v>
      </c>
      <c r="I2573" s="34">
        <v>0</v>
      </c>
      <c r="J2573" s="34">
        <v>1</v>
      </c>
      <c r="K2573" s="34">
        <v>0</v>
      </c>
      <c r="L2573" s="34">
        <v>1</v>
      </c>
      <c r="M2573" s="12">
        <f>SUM(G2573:L2573)</f>
        <v>4</v>
      </c>
      <c r="N2573" s="22">
        <v>80</v>
      </c>
      <c r="O2573" s="12">
        <v>62.5</v>
      </c>
      <c r="P2573" s="12">
        <v>100</v>
      </c>
      <c r="Q2573" s="12">
        <v>82.350999999999985</v>
      </c>
      <c r="R2573" s="12">
        <v>75</v>
      </c>
      <c r="S2573" s="22">
        <v>1</v>
      </c>
      <c r="T2573" s="12">
        <v>85.654139999999998</v>
      </c>
      <c r="U2573" s="9">
        <v>77.777777777777771</v>
      </c>
      <c r="V2573" s="43">
        <v>80.140686444444441</v>
      </c>
    </row>
    <row r="2574" spans="1:22" ht="14.45" customHeight="1">
      <c r="A2574" s="40">
        <v>833990</v>
      </c>
      <c r="B2574" s="21" t="s">
        <v>22</v>
      </c>
      <c r="C2574" s="21">
        <v>2</v>
      </c>
      <c r="D2574" s="21">
        <v>2016</v>
      </c>
      <c r="E2574" s="21" t="s">
        <v>25</v>
      </c>
      <c r="F2574" s="22" t="s">
        <v>32</v>
      </c>
      <c r="G2574" s="23"/>
      <c r="H2574" s="23"/>
      <c r="I2574" s="23"/>
      <c r="J2574" s="23"/>
      <c r="K2574" s="23"/>
      <c r="L2574" s="23"/>
      <c r="M2574" s="24">
        <v>4</v>
      </c>
      <c r="N2574" s="21">
        <v>54.16</v>
      </c>
      <c r="O2574" s="24"/>
      <c r="P2574" s="24"/>
      <c r="Q2574" s="24">
        <v>93.396000000000001</v>
      </c>
      <c r="R2574" s="24">
        <v>73.334000000000003</v>
      </c>
      <c r="S2574" s="21"/>
      <c r="T2574" s="24">
        <v>71.765600000000006</v>
      </c>
      <c r="U2574" s="9">
        <v>48.484848484848484</v>
      </c>
      <c r="V2574" s="43">
        <v>53.140998787878793</v>
      </c>
    </row>
    <row r="2575" spans="1:22" ht="12.75">
      <c r="A2575" s="39">
        <v>840899</v>
      </c>
      <c r="B2575" s="17" t="s">
        <v>22</v>
      </c>
      <c r="C2575" s="17">
        <v>2</v>
      </c>
      <c r="D2575" s="17">
        <v>2016</v>
      </c>
      <c r="E2575" s="17" t="s">
        <v>25</v>
      </c>
      <c r="F2575" s="18" t="s">
        <v>31</v>
      </c>
      <c r="G2575" s="19"/>
      <c r="H2575" s="19"/>
      <c r="I2575" s="19"/>
      <c r="J2575" s="19"/>
      <c r="K2575" s="19"/>
      <c r="L2575" s="19"/>
      <c r="M2575" s="20">
        <v>4</v>
      </c>
      <c r="N2575" s="17">
        <v>41.66</v>
      </c>
      <c r="O2575" s="20"/>
      <c r="P2575" s="20"/>
      <c r="Q2575" s="20">
        <v>87.116</v>
      </c>
      <c r="R2575" s="20">
        <v>64</v>
      </c>
      <c r="S2575" s="17"/>
      <c r="T2575" s="20">
        <v>61.764799999999994</v>
      </c>
      <c r="U2575" s="8">
        <v>36.363636363636367</v>
      </c>
      <c r="V2575" s="41">
        <v>41.443869090909089</v>
      </c>
    </row>
    <row r="2576" spans="1:22" ht="12.75">
      <c r="A2576" s="40">
        <v>842574</v>
      </c>
      <c r="B2576" s="21" t="s">
        <v>22</v>
      </c>
      <c r="C2576" s="21">
        <v>2</v>
      </c>
      <c r="D2576" s="21">
        <v>2016</v>
      </c>
      <c r="E2576" s="21" t="s">
        <v>25</v>
      </c>
      <c r="F2576" s="21" t="s">
        <v>33</v>
      </c>
      <c r="G2576" s="23"/>
      <c r="H2576" s="23"/>
      <c r="I2576" s="23"/>
      <c r="J2576" s="23"/>
      <c r="K2576" s="23"/>
      <c r="L2576" s="23"/>
      <c r="M2576" s="24">
        <v>4</v>
      </c>
      <c r="N2576" s="21">
        <v>45.83</v>
      </c>
      <c r="O2576" s="24"/>
      <c r="P2576" s="24"/>
      <c r="Q2576" s="24">
        <v>90.665999999999997</v>
      </c>
      <c r="R2576" s="24">
        <v>75</v>
      </c>
      <c r="S2576" s="21"/>
      <c r="T2576" s="24">
        <v>67.114800000000002</v>
      </c>
      <c r="U2576" s="9">
        <v>72.727272727272734</v>
      </c>
      <c r="V2576" s="43">
        <v>72.727272727272734</v>
      </c>
    </row>
    <row r="2577" spans="1:22" ht="12.95" customHeight="1">
      <c r="A2577" s="39">
        <v>842616</v>
      </c>
      <c r="B2577" s="26" t="s">
        <v>22</v>
      </c>
      <c r="C2577" s="26">
        <v>2</v>
      </c>
      <c r="D2577" s="26">
        <v>2017</v>
      </c>
      <c r="E2577" s="26" t="s">
        <v>25</v>
      </c>
      <c r="F2577" s="26" t="s">
        <v>31</v>
      </c>
      <c r="G2577" s="27">
        <v>1</v>
      </c>
      <c r="H2577" s="27">
        <v>0</v>
      </c>
      <c r="I2577" s="27">
        <v>0</v>
      </c>
      <c r="J2577" s="27">
        <v>1</v>
      </c>
      <c r="K2577" s="27">
        <v>1</v>
      </c>
      <c r="L2577" s="27">
        <v>1</v>
      </c>
      <c r="M2577" s="28">
        <v>4</v>
      </c>
      <c r="N2577" s="29">
        <v>68.180000000000007</v>
      </c>
      <c r="O2577" s="28">
        <v>58.333333333333336</v>
      </c>
      <c r="P2577" s="28"/>
      <c r="Q2577" s="28">
        <v>82.989071106250009</v>
      </c>
      <c r="R2577" s="28">
        <v>90</v>
      </c>
      <c r="S2577" s="26">
        <v>1</v>
      </c>
      <c r="T2577" s="28">
        <v>75.354480887916679</v>
      </c>
      <c r="U2577" s="8">
        <v>74.074074074074076</v>
      </c>
      <c r="V2577" s="41">
        <v>74.458196118226851</v>
      </c>
    </row>
    <row r="2578" spans="1:22" ht="12.75">
      <c r="A2578" s="39">
        <v>844978</v>
      </c>
      <c r="B2578" s="17" t="s">
        <v>22</v>
      </c>
      <c r="C2578" s="17">
        <v>2</v>
      </c>
      <c r="D2578" s="17">
        <v>2016</v>
      </c>
      <c r="E2578" s="17" t="s">
        <v>25</v>
      </c>
      <c r="F2578" s="17" t="s">
        <v>37</v>
      </c>
      <c r="G2578" s="19"/>
      <c r="H2578" s="19"/>
      <c r="I2578" s="19"/>
      <c r="J2578" s="19"/>
      <c r="K2578" s="19"/>
      <c r="L2578" s="19"/>
      <c r="M2578" s="20">
        <v>4</v>
      </c>
      <c r="N2578" s="17">
        <v>54.16</v>
      </c>
      <c r="O2578" s="20"/>
      <c r="P2578" s="20"/>
      <c r="Q2578" s="20">
        <v>90.896000000000001</v>
      </c>
      <c r="R2578" s="20">
        <v>70.2</v>
      </c>
      <c r="S2578" s="17"/>
      <c r="T2578" s="20">
        <v>70.388800000000003</v>
      </c>
      <c r="U2578" s="8">
        <v>60.606060606060609</v>
      </c>
      <c r="V2578" s="41">
        <v>62.562608484848496</v>
      </c>
    </row>
    <row r="2579" spans="1:22" ht="12.75">
      <c r="A2579" s="40">
        <v>852820</v>
      </c>
      <c r="B2579" s="21" t="s">
        <v>22</v>
      </c>
      <c r="C2579" s="21">
        <v>2</v>
      </c>
      <c r="D2579" s="21">
        <v>2016</v>
      </c>
      <c r="E2579" s="21" t="s">
        <v>25</v>
      </c>
      <c r="F2579" s="21" t="s">
        <v>32</v>
      </c>
      <c r="G2579" s="23"/>
      <c r="H2579" s="23"/>
      <c r="I2579" s="23"/>
      <c r="J2579" s="23"/>
      <c r="K2579" s="23"/>
      <c r="L2579" s="23"/>
      <c r="M2579" s="24">
        <v>4</v>
      </c>
      <c r="N2579" s="21">
        <v>54.16</v>
      </c>
      <c r="O2579" s="24"/>
      <c r="P2579" s="24"/>
      <c r="Q2579" s="24">
        <v>92.22</v>
      </c>
      <c r="R2579" s="24">
        <v>69.5</v>
      </c>
      <c r="S2579" s="21"/>
      <c r="T2579" s="24">
        <v>70.646000000000001</v>
      </c>
      <c r="U2579" s="9"/>
      <c r="V2579" s="43" t="s">
        <v>28</v>
      </c>
    </row>
    <row r="2580" spans="1:22" ht="12.75">
      <c r="A2580" s="39">
        <v>852885</v>
      </c>
      <c r="B2580" s="17" t="s">
        <v>29</v>
      </c>
      <c r="C2580" s="17">
        <v>2</v>
      </c>
      <c r="D2580" s="17">
        <v>2016</v>
      </c>
      <c r="E2580" s="17" t="s">
        <v>25</v>
      </c>
      <c r="F2580" s="18" t="s">
        <v>24</v>
      </c>
      <c r="G2580" s="19"/>
      <c r="H2580" s="19"/>
      <c r="I2580" s="19"/>
      <c r="J2580" s="19"/>
      <c r="K2580" s="19"/>
      <c r="L2580" s="19"/>
      <c r="M2580" s="20">
        <v>4</v>
      </c>
      <c r="N2580" s="17">
        <v>45.83</v>
      </c>
      <c r="O2580" s="20"/>
      <c r="P2580" s="20"/>
      <c r="Q2580" s="20">
        <v>96.804000000000002</v>
      </c>
      <c r="R2580" s="20">
        <v>100</v>
      </c>
      <c r="S2580" s="17"/>
      <c r="T2580" s="20">
        <v>73.956199999999995</v>
      </c>
      <c r="U2580" s="8">
        <v>69.696969696969703</v>
      </c>
      <c r="V2580" s="41">
        <v>70.548815757575767</v>
      </c>
    </row>
    <row r="2581" spans="1:22" ht="12.75">
      <c r="A2581" s="39">
        <v>853622</v>
      </c>
      <c r="B2581" s="18" t="s">
        <v>22</v>
      </c>
      <c r="C2581" s="18">
        <v>2</v>
      </c>
      <c r="D2581" s="18">
        <v>2015</v>
      </c>
      <c r="E2581" s="18" t="s">
        <v>25</v>
      </c>
      <c r="F2581" s="18" t="s">
        <v>24</v>
      </c>
      <c r="G2581" s="33">
        <v>1</v>
      </c>
      <c r="H2581" s="33">
        <v>1</v>
      </c>
      <c r="I2581" s="33">
        <v>0</v>
      </c>
      <c r="J2581" s="33">
        <v>0</v>
      </c>
      <c r="K2581" s="33">
        <v>1</v>
      </c>
      <c r="L2581" s="33">
        <v>1</v>
      </c>
      <c r="M2581" s="13">
        <f>SUM(G2581:L2581)</f>
        <v>4</v>
      </c>
      <c r="N2581" s="18">
        <v>92</v>
      </c>
      <c r="O2581" s="13">
        <v>75</v>
      </c>
      <c r="P2581" s="13">
        <v>69.23</v>
      </c>
      <c r="Q2581" s="13">
        <v>94.387000000000015</v>
      </c>
      <c r="R2581" s="13">
        <v>94.444444444444443</v>
      </c>
      <c r="S2581" s="18">
        <v>1</v>
      </c>
      <c r="T2581" s="13">
        <v>85.399846666666676</v>
      </c>
      <c r="U2581" s="8">
        <v>84.444444444444443</v>
      </c>
      <c r="V2581" s="41">
        <v>84.731065111111107</v>
      </c>
    </row>
    <row r="2582" spans="1:22" ht="12.95" customHeight="1">
      <c r="A2582" s="39">
        <v>853690</v>
      </c>
      <c r="B2582" s="17" t="s">
        <v>22</v>
      </c>
      <c r="C2582" s="17">
        <v>2</v>
      </c>
      <c r="D2582" s="17">
        <v>2016</v>
      </c>
      <c r="E2582" s="17" t="s">
        <v>25</v>
      </c>
      <c r="F2582" s="18" t="s">
        <v>24</v>
      </c>
      <c r="G2582" s="19"/>
      <c r="H2582" s="19"/>
      <c r="I2582" s="19"/>
      <c r="J2582" s="19"/>
      <c r="K2582" s="19"/>
      <c r="L2582" s="19"/>
      <c r="M2582" s="20">
        <v>4</v>
      </c>
      <c r="N2582" s="17">
        <v>50</v>
      </c>
      <c r="O2582" s="20"/>
      <c r="P2582" s="20"/>
      <c r="Q2582" s="20">
        <v>45.52</v>
      </c>
      <c r="R2582" s="20">
        <v>53.4</v>
      </c>
      <c r="S2582" s="17"/>
      <c r="T2582" s="20">
        <v>51.335999999999999</v>
      </c>
      <c r="U2582" s="8"/>
      <c r="V2582" s="41" t="s">
        <v>28</v>
      </c>
    </row>
    <row r="2583" spans="1:22" ht="12.95" customHeight="1">
      <c r="A2583" s="39">
        <v>854888</v>
      </c>
      <c r="B2583" s="26" t="s">
        <v>29</v>
      </c>
      <c r="C2583" s="26">
        <v>2</v>
      </c>
      <c r="D2583" s="26">
        <v>2017</v>
      </c>
      <c r="E2583" s="26" t="s">
        <v>25</v>
      </c>
      <c r="F2583" s="18" t="s">
        <v>27</v>
      </c>
      <c r="G2583" s="27">
        <v>1</v>
      </c>
      <c r="H2583" s="27">
        <v>1</v>
      </c>
      <c r="I2583" s="27">
        <v>1</v>
      </c>
      <c r="J2583" s="27">
        <v>1</v>
      </c>
      <c r="K2583" s="27">
        <v>0</v>
      </c>
      <c r="L2583" s="27">
        <v>0</v>
      </c>
      <c r="M2583" s="28">
        <v>4</v>
      </c>
      <c r="N2583" s="29">
        <v>24.32</v>
      </c>
      <c r="O2583" s="28">
        <v>39.583333333333329</v>
      </c>
      <c r="P2583" s="28"/>
      <c r="Q2583" s="28">
        <v>80.524496401250005</v>
      </c>
      <c r="R2583" s="28">
        <v>89.285714285714292</v>
      </c>
      <c r="S2583" s="26">
        <v>2</v>
      </c>
      <c r="T2583" s="28">
        <v>53.689137375488095</v>
      </c>
      <c r="U2583" s="8">
        <v>62.962962962962962</v>
      </c>
      <c r="V2583" s="41">
        <v>60.180815286720495</v>
      </c>
    </row>
    <row r="2584" spans="1:22" ht="12.75">
      <c r="A2584" s="40">
        <v>855201</v>
      </c>
      <c r="B2584" s="21" t="s">
        <v>22</v>
      </c>
      <c r="C2584" s="21">
        <v>2</v>
      </c>
      <c r="D2584" s="21">
        <v>2016</v>
      </c>
      <c r="E2584" s="21" t="s">
        <v>40</v>
      </c>
      <c r="F2584" s="21" t="s">
        <v>30</v>
      </c>
      <c r="G2584" s="23"/>
      <c r="H2584" s="23"/>
      <c r="I2584" s="23"/>
      <c r="J2584" s="23"/>
      <c r="K2584" s="23"/>
      <c r="L2584" s="23"/>
      <c r="M2584" s="24">
        <v>4</v>
      </c>
      <c r="N2584" s="21">
        <v>62.5</v>
      </c>
      <c r="O2584" s="24"/>
      <c r="P2584" s="24"/>
      <c r="Q2584" s="24">
        <v>67.554000000000002</v>
      </c>
      <c r="R2584" s="24">
        <v>85</v>
      </c>
      <c r="S2584" s="21"/>
      <c r="T2584" s="24">
        <v>70.516199999999998</v>
      </c>
      <c r="U2584" s="9">
        <v>75.757575757575751</v>
      </c>
      <c r="V2584" s="43">
        <v>75.757575757575751</v>
      </c>
    </row>
    <row r="2585" spans="1:22" ht="12.95" customHeight="1">
      <c r="A2585" s="40">
        <v>860895</v>
      </c>
      <c r="B2585" s="22" t="s">
        <v>22</v>
      </c>
      <c r="C2585" s="22">
        <v>2</v>
      </c>
      <c r="D2585" s="22">
        <v>2015</v>
      </c>
      <c r="E2585" s="22" t="s">
        <v>40</v>
      </c>
      <c r="F2585" s="22" t="s">
        <v>26</v>
      </c>
      <c r="G2585" s="34">
        <v>1</v>
      </c>
      <c r="H2585" s="34">
        <v>0</v>
      </c>
      <c r="I2585" s="34">
        <v>0</v>
      </c>
      <c r="J2585" s="34">
        <v>1</v>
      </c>
      <c r="K2585" s="34">
        <v>1</v>
      </c>
      <c r="L2585" s="34">
        <v>1</v>
      </c>
      <c r="M2585" s="12">
        <f>SUM(G2585:L2585)</f>
        <v>4</v>
      </c>
      <c r="N2585" s="22">
        <v>64</v>
      </c>
      <c r="O2585" s="12">
        <v>87.5</v>
      </c>
      <c r="P2585" s="12">
        <v>76.92</v>
      </c>
      <c r="Q2585" s="12">
        <v>89.945000000000007</v>
      </c>
      <c r="R2585" s="12">
        <v>63.888888888888886</v>
      </c>
      <c r="S2585" s="22">
        <v>2</v>
      </c>
      <c r="T2585" s="12">
        <v>83.726633333333325</v>
      </c>
      <c r="U2585" s="9">
        <v>73.333333333333329</v>
      </c>
      <c r="V2585" s="43">
        <v>76.45132333333332</v>
      </c>
    </row>
    <row r="2586" spans="1:22" ht="12.75">
      <c r="A2586" s="39">
        <v>864832</v>
      </c>
      <c r="B2586" s="17" t="s">
        <v>29</v>
      </c>
      <c r="C2586" s="17">
        <v>2</v>
      </c>
      <c r="D2586" s="17">
        <v>2016</v>
      </c>
      <c r="E2586" s="17" t="s">
        <v>25</v>
      </c>
      <c r="F2586" s="18" t="s">
        <v>24</v>
      </c>
      <c r="G2586" s="19"/>
      <c r="H2586" s="19"/>
      <c r="I2586" s="19"/>
      <c r="J2586" s="19"/>
      <c r="K2586" s="19"/>
      <c r="L2586" s="19"/>
      <c r="M2586" s="20">
        <v>4</v>
      </c>
      <c r="N2586" s="17">
        <v>29.16</v>
      </c>
      <c r="O2586" s="20"/>
      <c r="P2586" s="20"/>
      <c r="Q2586" s="20">
        <v>96.572000000000003</v>
      </c>
      <c r="R2586" s="20">
        <v>100</v>
      </c>
      <c r="S2586" s="17"/>
      <c r="T2586" s="20">
        <v>65.551600000000008</v>
      </c>
      <c r="U2586" s="8">
        <v>51.515151515151516</v>
      </c>
      <c r="V2586" s="41">
        <v>54.32244121212122</v>
      </c>
    </row>
    <row r="2587" spans="1:22" ht="12.75">
      <c r="A2587" s="40">
        <v>866345</v>
      </c>
      <c r="B2587" s="21" t="s">
        <v>22</v>
      </c>
      <c r="C2587" s="21">
        <v>2</v>
      </c>
      <c r="D2587" s="21">
        <v>2016</v>
      </c>
      <c r="E2587" s="21" t="s">
        <v>36</v>
      </c>
      <c r="F2587" s="22" t="s">
        <v>24</v>
      </c>
      <c r="G2587" s="23"/>
      <c r="H2587" s="23"/>
      <c r="I2587" s="23"/>
      <c r="J2587" s="23"/>
      <c r="K2587" s="23"/>
      <c r="L2587" s="23"/>
      <c r="M2587" s="24">
        <v>4</v>
      </c>
      <c r="N2587" s="21">
        <v>41.66</v>
      </c>
      <c r="O2587" s="24"/>
      <c r="P2587" s="24"/>
      <c r="Q2587" s="24">
        <v>93.22</v>
      </c>
      <c r="R2587" s="24">
        <v>85</v>
      </c>
      <c r="S2587" s="21"/>
      <c r="T2587" s="24">
        <v>67.795999999999992</v>
      </c>
      <c r="U2587" s="9">
        <v>60.606060606060609</v>
      </c>
      <c r="V2587" s="43">
        <v>62.044048484848489</v>
      </c>
    </row>
    <row r="2588" spans="1:22" ht="12.95" customHeight="1">
      <c r="A2588" s="39">
        <v>868632</v>
      </c>
      <c r="B2588" s="17" t="s">
        <v>29</v>
      </c>
      <c r="C2588" s="17">
        <v>2</v>
      </c>
      <c r="D2588" s="17">
        <v>2016</v>
      </c>
      <c r="E2588" s="17" t="s">
        <v>25</v>
      </c>
      <c r="F2588" s="17" t="s">
        <v>41</v>
      </c>
      <c r="G2588" s="19"/>
      <c r="H2588" s="19"/>
      <c r="I2588" s="19"/>
      <c r="J2588" s="19"/>
      <c r="K2588" s="19"/>
      <c r="L2588" s="19"/>
      <c r="M2588" s="20">
        <v>4</v>
      </c>
      <c r="N2588" s="17">
        <v>75</v>
      </c>
      <c r="O2588" s="20"/>
      <c r="P2588" s="20"/>
      <c r="Q2588" s="20">
        <v>91.2</v>
      </c>
      <c r="R2588" s="20">
        <v>100</v>
      </c>
      <c r="S2588" s="17"/>
      <c r="T2588" s="20">
        <v>86.86</v>
      </c>
      <c r="U2588" s="8">
        <v>81.818181818181827</v>
      </c>
      <c r="V2588" s="41">
        <v>82.826545454545467</v>
      </c>
    </row>
    <row r="2589" spans="1:22" ht="12.95" customHeight="1">
      <c r="A2589" s="39">
        <v>872828</v>
      </c>
      <c r="B2589" s="18" t="s">
        <v>22</v>
      </c>
      <c r="C2589" s="18">
        <v>2</v>
      </c>
      <c r="D2589" s="18">
        <v>2015</v>
      </c>
      <c r="E2589" s="18" t="s">
        <v>25</v>
      </c>
      <c r="F2589" s="18" t="s">
        <v>39</v>
      </c>
      <c r="G2589" s="33">
        <v>1</v>
      </c>
      <c r="H2589" s="33">
        <v>1</v>
      </c>
      <c r="I2589" s="33">
        <v>0</v>
      </c>
      <c r="J2589" s="33">
        <v>0</v>
      </c>
      <c r="K2589" s="33">
        <v>1</v>
      </c>
      <c r="L2589" s="33">
        <v>1</v>
      </c>
      <c r="M2589" s="13">
        <f>SUM(G2589:L2589)</f>
        <v>4</v>
      </c>
      <c r="N2589" s="18">
        <v>72</v>
      </c>
      <c r="O2589" s="13">
        <v>79.166666666666671</v>
      </c>
      <c r="P2589" s="13">
        <v>69.23</v>
      </c>
      <c r="Q2589" s="13">
        <v>67.49199999999999</v>
      </c>
      <c r="R2589" s="13">
        <v>75</v>
      </c>
      <c r="S2589" s="18">
        <v>2</v>
      </c>
      <c r="T2589" s="13">
        <v>77.226213333333334</v>
      </c>
      <c r="U2589" s="8">
        <v>57.777777777777779</v>
      </c>
      <c r="V2589" s="41">
        <v>63.612308444444437</v>
      </c>
    </row>
    <row r="2590" spans="1:22" ht="12.95" customHeight="1">
      <c r="A2590" s="39">
        <v>874283</v>
      </c>
      <c r="B2590" s="17" t="s">
        <v>29</v>
      </c>
      <c r="C2590" s="17">
        <v>2</v>
      </c>
      <c r="D2590" s="17">
        <v>2016</v>
      </c>
      <c r="E2590" s="17" t="s">
        <v>25</v>
      </c>
      <c r="F2590" s="17" t="s">
        <v>32</v>
      </c>
      <c r="G2590" s="19"/>
      <c r="H2590" s="19"/>
      <c r="I2590" s="19"/>
      <c r="J2590" s="19"/>
      <c r="K2590" s="19"/>
      <c r="L2590" s="19"/>
      <c r="M2590" s="20">
        <v>4</v>
      </c>
      <c r="N2590" s="17">
        <v>41.66</v>
      </c>
      <c r="O2590" s="20"/>
      <c r="P2590" s="20"/>
      <c r="Q2590" s="20">
        <v>98.046000000000006</v>
      </c>
      <c r="R2590" s="20">
        <v>100</v>
      </c>
      <c r="S2590" s="17"/>
      <c r="T2590" s="20">
        <v>72.243799999999993</v>
      </c>
      <c r="U2590" s="8">
        <v>66.666666666666657</v>
      </c>
      <c r="V2590" s="41">
        <v>67.782093333333336</v>
      </c>
    </row>
    <row r="2591" spans="1:22" ht="12.75">
      <c r="A2591" s="40">
        <v>876288</v>
      </c>
      <c r="B2591" s="21" t="s">
        <v>22</v>
      </c>
      <c r="C2591" s="21">
        <v>2</v>
      </c>
      <c r="D2591" s="21">
        <v>2016</v>
      </c>
      <c r="E2591" s="21" t="s">
        <v>25</v>
      </c>
      <c r="F2591" s="22" t="s">
        <v>31</v>
      </c>
      <c r="G2591" s="23"/>
      <c r="H2591" s="23"/>
      <c r="I2591" s="23"/>
      <c r="J2591" s="23"/>
      <c r="K2591" s="23"/>
      <c r="L2591" s="23"/>
      <c r="M2591" s="24">
        <v>4</v>
      </c>
      <c r="N2591" s="21">
        <v>50</v>
      </c>
      <c r="O2591" s="24"/>
      <c r="P2591" s="24"/>
      <c r="Q2591" s="24">
        <v>93.275999999999996</v>
      </c>
      <c r="R2591" s="24">
        <v>31.6</v>
      </c>
      <c r="S2591" s="21"/>
      <c r="T2591" s="24">
        <v>61.302799999999998</v>
      </c>
      <c r="U2591" s="9"/>
      <c r="V2591" s="43" t="s">
        <v>28</v>
      </c>
    </row>
    <row r="2592" spans="1:22" ht="12.95" customHeight="1">
      <c r="A2592" s="40">
        <v>879871</v>
      </c>
      <c r="B2592" s="21" t="s">
        <v>22</v>
      </c>
      <c r="C2592" s="21">
        <v>2</v>
      </c>
      <c r="D2592" s="21">
        <v>2016</v>
      </c>
      <c r="E2592" s="21" t="s">
        <v>25</v>
      </c>
      <c r="F2592" s="22" t="s">
        <v>27</v>
      </c>
      <c r="G2592" s="23"/>
      <c r="H2592" s="23"/>
      <c r="I2592" s="23"/>
      <c r="J2592" s="23"/>
      <c r="K2592" s="23"/>
      <c r="L2592" s="23"/>
      <c r="M2592" s="24">
        <v>4</v>
      </c>
      <c r="N2592" s="21">
        <v>54.16</v>
      </c>
      <c r="O2592" s="24"/>
      <c r="P2592" s="24"/>
      <c r="Q2592" s="24">
        <v>99.165999999999997</v>
      </c>
      <c r="R2592" s="24">
        <v>100</v>
      </c>
      <c r="S2592" s="21"/>
      <c r="T2592" s="24">
        <v>78.829799999999992</v>
      </c>
      <c r="U2592" s="9">
        <v>90.909090909090907</v>
      </c>
      <c r="V2592" s="43">
        <v>90.909090909090907</v>
      </c>
    </row>
    <row r="2593" spans="1:22" ht="12.75">
      <c r="A2593" s="39">
        <v>882401</v>
      </c>
      <c r="B2593" s="17" t="s">
        <v>22</v>
      </c>
      <c r="C2593" s="17">
        <v>2</v>
      </c>
      <c r="D2593" s="17">
        <v>2016</v>
      </c>
      <c r="E2593" s="17" t="s">
        <v>25</v>
      </c>
      <c r="F2593" s="18" t="s">
        <v>24</v>
      </c>
      <c r="G2593" s="19"/>
      <c r="H2593" s="19"/>
      <c r="I2593" s="19"/>
      <c r="J2593" s="19"/>
      <c r="K2593" s="19"/>
      <c r="L2593" s="19"/>
      <c r="M2593" s="20">
        <v>4</v>
      </c>
      <c r="N2593" s="17">
        <v>41.66</v>
      </c>
      <c r="O2593" s="20"/>
      <c r="P2593" s="20"/>
      <c r="Q2593" s="20">
        <v>92.396000000000001</v>
      </c>
      <c r="R2593" s="20">
        <v>95</v>
      </c>
      <c r="S2593" s="17"/>
      <c r="T2593" s="20">
        <v>69.5488</v>
      </c>
      <c r="U2593" s="8">
        <v>75.757575757575751</v>
      </c>
      <c r="V2593" s="41">
        <v>75.757575757575751</v>
      </c>
    </row>
    <row r="2594" spans="1:22" ht="12.75">
      <c r="A2594" s="40">
        <v>884304</v>
      </c>
      <c r="B2594" s="21" t="s">
        <v>22</v>
      </c>
      <c r="C2594" s="21">
        <v>2</v>
      </c>
      <c r="D2594" s="21">
        <v>2016</v>
      </c>
      <c r="E2594" s="21" t="s">
        <v>40</v>
      </c>
      <c r="F2594" s="21" t="s">
        <v>30</v>
      </c>
      <c r="G2594" s="23"/>
      <c r="H2594" s="23"/>
      <c r="I2594" s="23"/>
      <c r="J2594" s="23"/>
      <c r="K2594" s="23"/>
      <c r="L2594" s="23"/>
      <c r="M2594" s="24">
        <v>4</v>
      </c>
      <c r="N2594" s="21">
        <v>54.16</v>
      </c>
      <c r="O2594" s="24"/>
      <c r="P2594" s="24"/>
      <c r="Q2594" s="24">
        <v>88.088000000000008</v>
      </c>
      <c r="R2594" s="24">
        <v>79.2</v>
      </c>
      <c r="S2594" s="21"/>
      <c r="T2594" s="24">
        <v>71.346400000000003</v>
      </c>
      <c r="U2594" s="9">
        <v>60.606060606060609</v>
      </c>
      <c r="V2594" s="43">
        <v>62.754128484848493</v>
      </c>
    </row>
    <row r="2595" spans="1:22" ht="12.75">
      <c r="A2595" s="39">
        <v>890785</v>
      </c>
      <c r="B2595" s="18" t="s">
        <v>22</v>
      </c>
      <c r="C2595" s="18">
        <v>2</v>
      </c>
      <c r="D2595" s="18">
        <v>2015</v>
      </c>
      <c r="E2595" s="18" t="s">
        <v>25</v>
      </c>
      <c r="F2595" s="18" t="s">
        <v>24</v>
      </c>
      <c r="G2595" s="33">
        <v>1</v>
      </c>
      <c r="H2595" s="33">
        <v>1</v>
      </c>
      <c r="I2595" s="33">
        <v>0</v>
      </c>
      <c r="J2595" s="33">
        <v>1</v>
      </c>
      <c r="K2595" s="33">
        <v>0</v>
      </c>
      <c r="L2595" s="33">
        <v>1</v>
      </c>
      <c r="M2595" s="13">
        <f>SUM(G2595:L2595)</f>
        <v>4</v>
      </c>
      <c r="N2595" s="18">
        <v>48</v>
      </c>
      <c r="O2595" s="13">
        <v>45.833333333333336</v>
      </c>
      <c r="P2595" s="13">
        <v>92.3</v>
      </c>
      <c r="Q2595" s="13">
        <v>91.791000000000011</v>
      </c>
      <c r="R2595" s="13">
        <v>73.111111111111114</v>
      </c>
      <c r="S2595" s="18">
        <v>1</v>
      </c>
      <c r="T2595" s="13">
        <v>72.385740000000013</v>
      </c>
      <c r="U2595" s="8">
        <v>53.333333333333329</v>
      </c>
      <c r="V2595" s="41">
        <v>59.049055333333328</v>
      </c>
    </row>
    <row r="2596" spans="1:22" ht="12.75">
      <c r="A2596" s="40">
        <v>891448</v>
      </c>
      <c r="B2596" s="22" t="s">
        <v>29</v>
      </c>
      <c r="C2596" s="22">
        <v>2</v>
      </c>
      <c r="D2596" s="22">
        <v>2015</v>
      </c>
      <c r="E2596" s="22" t="s">
        <v>25</v>
      </c>
      <c r="F2596" s="22" t="s">
        <v>24</v>
      </c>
      <c r="G2596" s="34">
        <v>1</v>
      </c>
      <c r="H2596" s="34">
        <v>0</v>
      </c>
      <c r="I2596" s="34">
        <v>0</v>
      </c>
      <c r="J2596" s="34">
        <v>1</v>
      </c>
      <c r="K2596" s="34">
        <v>1</v>
      </c>
      <c r="L2596" s="34">
        <v>1</v>
      </c>
      <c r="M2596" s="12">
        <f>SUM(G2596:L2596)</f>
        <v>4</v>
      </c>
      <c r="N2596" s="22">
        <v>68</v>
      </c>
      <c r="O2596" s="12">
        <v>70.833333333333329</v>
      </c>
      <c r="P2596" s="12">
        <v>76.92</v>
      </c>
      <c r="Q2596" s="12">
        <v>95.97</v>
      </c>
      <c r="R2596" s="12">
        <v>100</v>
      </c>
      <c r="S2596" s="22">
        <v>2</v>
      </c>
      <c r="T2596" s="12">
        <v>81.503466666666668</v>
      </c>
      <c r="U2596" s="9">
        <v>80</v>
      </c>
      <c r="V2596" s="43">
        <v>80.451040000000006</v>
      </c>
    </row>
    <row r="2597" spans="1:22" ht="12.75">
      <c r="A2597" s="40">
        <v>894678</v>
      </c>
      <c r="B2597" s="22" t="s">
        <v>22</v>
      </c>
      <c r="C2597" s="22">
        <v>2</v>
      </c>
      <c r="D2597" s="22">
        <v>2015</v>
      </c>
      <c r="E2597" s="22" t="s">
        <v>36</v>
      </c>
      <c r="F2597" s="22" t="s">
        <v>32</v>
      </c>
      <c r="G2597" s="34">
        <v>1</v>
      </c>
      <c r="H2597" s="34">
        <v>0</v>
      </c>
      <c r="I2597" s="34">
        <v>1</v>
      </c>
      <c r="J2597" s="34">
        <v>1</v>
      </c>
      <c r="K2597" s="34">
        <v>0</v>
      </c>
      <c r="L2597" s="34">
        <v>1</v>
      </c>
      <c r="M2597" s="12">
        <f>SUM(G2597:L2597)</f>
        <v>4</v>
      </c>
      <c r="N2597" s="22">
        <v>44</v>
      </c>
      <c r="O2597" s="12">
        <v>41.666666666666664</v>
      </c>
      <c r="P2597" s="12">
        <v>100</v>
      </c>
      <c r="Q2597" s="12">
        <v>93.748999999999995</v>
      </c>
      <c r="R2597" s="12">
        <v>95</v>
      </c>
      <c r="S2597" s="22">
        <v>1</v>
      </c>
      <c r="T2597" s="12">
        <v>74.241526666666672</v>
      </c>
      <c r="U2597" s="9">
        <v>48.888888888888886</v>
      </c>
      <c r="V2597" s="43">
        <v>56.494680222222215</v>
      </c>
    </row>
    <row r="2598" spans="1:22" ht="14.45" customHeight="1">
      <c r="A2598" s="39">
        <v>903057</v>
      </c>
      <c r="B2598" s="18" t="s">
        <v>22</v>
      </c>
      <c r="C2598" s="18">
        <v>2</v>
      </c>
      <c r="D2598" s="18">
        <v>2015</v>
      </c>
      <c r="E2598" s="18" t="s">
        <v>25</v>
      </c>
      <c r="F2598" s="18" t="s">
        <v>26</v>
      </c>
      <c r="G2598" s="33">
        <v>1</v>
      </c>
      <c r="H2598" s="33">
        <v>0</v>
      </c>
      <c r="I2598" s="33">
        <v>0</v>
      </c>
      <c r="J2598" s="33">
        <v>1</v>
      </c>
      <c r="K2598" s="33">
        <v>1</v>
      </c>
      <c r="L2598" s="33">
        <v>1</v>
      </c>
      <c r="M2598" s="13">
        <f>SUM(G2598:L2598)</f>
        <v>4</v>
      </c>
      <c r="N2598" s="18">
        <v>72</v>
      </c>
      <c r="O2598" s="13">
        <v>45.833333333333336</v>
      </c>
      <c r="P2598" s="13">
        <v>92.3</v>
      </c>
      <c r="Q2598" s="13">
        <v>96.203000000000003</v>
      </c>
      <c r="R2598" s="13">
        <v>88.888888888888886</v>
      </c>
      <c r="S2598" s="18">
        <v>1</v>
      </c>
      <c r="T2598" s="13">
        <v>79.950086666666678</v>
      </c>
      <c r="U2598" s="8">
        <v>66.666666666666671</v>
      </c>
      <c r="V2598" s="41">
        <v>70.651692666666662</v>
      </c>
    </row>
    <row r="2599" spans="1:22" ht="12.95" customHeight="1">
      <c r="A2599" s="39">
        <v>905429</v>
      </c>
      <c r="B2599" s="18" t="s">
        <v>22</v>
      </c>
      <c r="C2599" s="18">
        <v>2</v>
      </c>
      <c r="D2599" s="18">
        <v>2015</v>
      </c>
      <c r="E2599" s="18" t="s">
        <v>25</v>
      </c>
      <c r="F2599" s="18" t="s">
        <v>32</v>
      </c>
      <c r="G2599" s="33">
        <v>1</v>
      </c>
      <c r="H2599" s="33">
        <v>1</v>
      </c>
      <c r="I2599" s="33">
        <v>1</v>
      </c>
      <c r="J2599" s="33">
        <v>0</v>
      </c>
      <c r="K2599" s="33">
        <v>0</v>
      </c>
      <c r="L2599" s="33">
        <v>1</v>
      </c>
      <c r="M2599" s="13">
        <f>SUM(G2599:L2599)</f>
        <v>4</v>
      </c>
      <c r="N2599" s="18">
        <v>76</v>
      </c>
      <c r="O2599" s="13">
        <v>79.166666666666671</v>
      </c>
      <c r="P2599" s="13">
        <v>76.92</v>
      </c>
      <c r="Q2599" s="13">
        <v>97.974999999999994</v>
      </c>
      <c r="R2599" s="13">
        <v>82.222222222222229</v>
      </c>
      <c r="S2599" s="18">
        <v>2</v>
      </c>
      <c r="T2599" s="13">
        <v>84.834166666666675</v>
      </c>
      <c r="U2599" s="8">
        <v>84.444444444444443</v>
      </c>
      <c r="V2599" s="41">
        <v>84.561361111111111</v>
      </c>
    </row>
    <row r="2600" spans="1:22" ht="14.45" customHeight="1">
      <c r="A2600" s="39">
        <v>907839</v>
      </c>
      <c r="B2600" s="17" t="s">
        <v>22</v>
      </c>
      <c r="C2600" s="17">
        <v>2</v>
      </c>
      <c r="D2600" s="17">
        <v>2016</v>
      </c>
      <c r="E2600" s="17" t="s">
        <v>25</v>
      </c>
      <c r="F2600" s="17" t="s">
        <v>27</v>
      </c>
      <c r="G2600" s="19"/>
      <c r="H2600" s="19"/>
      <c r="I2600" s="19"/>
      <c r="J2600" s="19"/>
      <c r="K2600" s="19"/>
      <c r="L2600" s="19"/>
      <c r="M2600" s="20">
        <v>4</v>
      </c>
      <c r="N2600" s="17">
        <v>45.83</v>
      </c>
      <c r="O2600" s="20"/>
      <c r="P2600" s="20"/>
      <c r="Q2600" s="20">
        <v>84.774000000000001</v>
      </c>
      <c r="R2600" s="20">
        <v>44</v>
      </c>
      <c r="S2600" s="17"/>
      <c r="T2600" s="20">
        <v>59.147199999999998</v>
      </c>
      <c r="U2600" s="8">
        <v>63.636363636363633</v>
      </c>
      <c r="V2600" s="41">
        <v>63.636363636363633</v>
      </c>
    </row>
    <row r="2601" spans="1:22" ht="12.95" customHeight="1">
      <c r="A2601" s="39">
        <v>907944</v>
      </c>
      <c r="B2601" s="18" t="s">
        <v>22</v>
      </c>
      <c r="C2601" s="18">
        <v>2</v>
      </c>
      <c r="D2601" s="18">
        <v>2015</v>
      </c>
      <c r="E2601" s="18" t="s">
        <v>25</v>
      </c>
      <c r="F2601" s="18" t="s">
        <v>39</v>
      </c>
      <c r="G2601" s="33">
        <v>1</v>
      </c>
      <c r="H2601" s="33">
        <v>1</v>
      </c>
      <c r="I2601" s="33">
        <v>1</v>
      </c>
      <c r="J2601" s="33">
        <v>0</v>
      </c>
      <c r="K2601" s="33">
        <v>0</v>
      </c>
      <c r="L2601" s="33">
        <v>1</v>
      </c>
      <c r="M2601" s="13">
        <f>SUM(G2601:L2601)</f>
        <v>4</v>
      </c>
      <c r="N2601" s="18">
        <v>76</v>
      </c>
      <c r="O2601" s="13">
        <v>66.666666666666671</v>
      </c>
      <c r="P2601" s="13">
        <v>92.3</v>
      </c>
      <c r="Q2601" s="13">
        <v>70.64500000000001</v>
      </c>
      <c r="R2601" s="13">
        <v>81.111111111111114</v>
      </c>
      <c r="S2601" s="18">
        <v>1</v>
      </c>
      <c r="T2601" s="13">
        <v>82.11363333333334</v>
      </c>
      <c r="U2601" s="8">
        <v>46.666666666666664</v>
      </c>
      <c r="V2601" s="41">
        <v>57.300756666666665</v>
      </c>
    </row>
    <row r="2602" spans="1:22" ht="12.75">
      <c r="A2602" s="40">
        <v>919664</v>
      </c>
      <c r="B2602" s="21" t="s">
        <v>22</v>
      </c>
      <c r="C2602" s="21">
        <v>2</v>
      </c>
      <c r="D2602" s="21">
        <v>2016</v>
      </c>
      <c r="E2602" s="21" t="s">
        <v>25</v>
      </c>
      <c r="F2602" s="22" t="s">
        <v>32</v>
      </c>
      <c r="G2602" s="23"/>
      <c r="H2602" s="23"/>
      <c r="I2602" s="23"/>
      <c r="J2602" s="23"/>
      <c r="K2602" s="23"/>
      <c r="L2602" s="23"/>
      <c r="M2602" s="24">
        <v>4</v>
      </c>
      <c r="N2602" s="21">
        <v>54.16</v>
      </c>
      <c r="O2602" s="24"/>
      <c r="P2602" s="24"/>
      <c r="Q2602" s="24">
        <v>94.75</v>
      </c>
      <c r="R2602" s="24">
        <v>75</v>
      </c>
      <c r="S2602" s="21"/>
      <c r="T2602" s="24">
        <v>72.504999999999995</v>
      </c>
      <c r="U2602" s="9">
        <v>45.454545454545453</v>
      </c>
      <c r="V2602" s="43">
        <v>50.864636363636365</v>
      </c>
    </row>
    <row r="2603" spans="1:22" ht="12.75">
      <c r="A2603" s="39">
        <v>928391</v>
      </c>
      <c r="B2603" s="17" t="s">
        <v>22</v>
      </c>
      <c r="C2603" s="17">
        <v>2</v>
      </c>
      <c r="D2603" s="17">
        <v>2016</v>
      </c>
      <c r="E2603" s="17" t="s">
        <v>36</v>
      </c>
      <c r="F2603" s="18" t="s">
        <v>24</v>
      </c>
      <c r="G2603" s="19"/>
      <c r="H2603" s="19"/>
      <c r="I2603" s="19"/>
      <c r="J2603" s="19"/>
      <c r="K2603" s="19"/>
      <c r="L2603" s="19"/>
      <c r="M2603" s="20">
        <v>4</v>
      </c>
      <c r="N2603" s="17">
        <v>58.33</v>
      </c>
      <c r="O2603" s="20"/>
      <c r="P2603" s="20"/>
      <c r="Q2603" s="20">
        <v>83.715999999999994</v>
      </c>
      <c r="R2603" s="20">
        <v>90</v>
      </c>
      <c r="S2603" s="17"/>
      <c r="T2603" s="20">
        <v>74.279799999999994</v>
      </c>
      <c r="U2603" s="8"/>
      <c r="V2603" s="41" t="s">
        <v>28</v>
      </c>
    </row>
    <row r="2604" spans="1:22" ht="14.45" customHeight="1">
      <c r="A2604" s="40">
        <v>934538</v>
      </c>
      <c r="B2604" s="21" t="s">
        <v>22</v>
      </c>
      <c r="C2604" s="21">
        <v>2</v>
      </c>
      <c r="D2604" s="21">
        <v>2016</v>
      </c>
      <c r="E2604" s="21" t="s">
        <v>25</v>
      </c>
      <c r="F2604" s="21" t="s">
        <v>27</v>
      </c>
      <c r="G2604" s="23"/>
      <c r="H2604" s="23"/>
      <c r="I2604" s="23"/>
      <c r="J2604" s="23"/>
      <c r="K2604" s="23"/>
      <c r="L2604" s="23"/>
      <c r="M2604" s="24">
        <v>4</v>
      </c>
      <c r="N2604" s="21">
        <v>54.16</v>
      </c>
      <c r="O2604" s="24"/>
      <c r="P2604" s="24"/>
      <c r="Q2604" s="24">
        <v>92.146000000000001</v>
      </c>
      <c r="R2604" s="24">
        <v>83</v>
      </c>
      <c r="S2604" s="21"/>
      <c r="T2604" s="24">
        <v>73.323800000000006</v>
      </c>
      <c r="U2604" s="9"/>
      <c r="V2604" s="43" t="s">
        <v>28</v>
      </c>
    </row>
    <row r="2605" spans="1:22" ht="12.75">
      <c r="A2605" s="40">
        <v>938641</v>
      </c>
      <c r="B2605" s="21" t="s">
        <v>22</v>
      </c>
      <c r="C2605" s="21">
        <v>2</v>
      </c>
      <c r="D2605" s="21">
        <v>2016</v>
      </c>
      <c r="E2605" s="21" t="s">
        <v>25</v>
      </c>
      <c r="F2605" s="22" t="s">
        <v>31</v>
      </c>
      <c r="G2605" s="23"/>
      <c r="H2605" s="23"/>
      <c r="I2605" s="23"/>
      <c r="J2605" s="23"/>
      <c r="K2605" s="23"/>
      <c r="L2605" s="23"/>
      <c r="M2605" s="24">
        <v>4</v>
      </c>
      <c r="N2605" s="21">
        <v>58.33</v>
      </c>
      <c r="O2605" s="24"/>
      <c r="P2605" s="24"/>
      <c r="Q2605" s="24">
        <v>90.106000000000009</v>
      </c>
      <c r="R2605" s="24">
        <v>96.6</v>
      </c>
      <c r="S2605" s="21"/>
      <c r="T2605" s="24">
        <v>77.516799999999989</v>
      </c>
      <c r="U2605" s="9">
        <v>57.575757575757578</v>
      </c>
      <c r="V2605" s="43">
        <v>61.563966060606063</v>
      </c>
    </row>
    <row r="2606" spans="1:22" ht="12.95" customHeight="1">
      <c r="A2606" s="40">
        <v>940182</v>
      </c>
      <c r="B2606" s="25" t="s">
        <v>22</v>
      </c>
      <c r="C2606" s="25">
        <v>2</v>
      </c>
      <c r="D2606" s="25">
        <v>2017</v>
      </c>
      <c r="E2606" s="25" t="s">
        <v>25</v>
      </c>
      <c r="F2606" s="25" t="s">
        <v>24</v>
      </c>
      <c r="G2606" s="30">
        <v>1</v>
      </c>
      <c r="H2606" s="30">
        <v>1</v>
      </c>
      <c r="I2606" s="30">
        <v>1</v>
      </c>
      <c r="J2606" s="30">
        <v>1</v>
      </c>
      <c r="K2606" s="30">
        <v>0</v>
      </c>
      <c r="L2606" s="30">
        <v>0</v>
      </c>
      <c r="M2606" s="31">
        <v>4</v>
      </c>
      <c r="N2606" s="32">
        <v>58.17</v>
      </c>
      <c r="O2606" s="31">
        <v>62.5</v>
      </c>
      <c r="P2606" s="31"/>
      <c r="Q2606" s="31">
        <v>89.780844154999997</v>
      </c>
      <c r="R2606" s="31">
        <v>75.714285714285708</v>
      </c>
      <c r="S2606" s="25">
        <v>2</v>
      </c>
      <c r="T2606" s="31">
        <v>72.411597402428569</v>
      </c>
      <c r="U2606" s="9">
        <v>74.074074074074076</v>
      </c>
      <c r="V2606" s="43">
        <v>73.575331072580411</v>
      </c>
    </row>
    <row r="2607" spans="1:22" ht="12.75">
      <c r="A2607" s="39">
        <v>941662</v>
      </c>
      <c r="B2607" s="26" t="s">
        <v>22</v>
      </c>
      <c r="C2607" s="26">
        <v>2</v>
      </c>
      <c r="D2607" s="26">
        <v>2017</v>
      </c>
      <c r="E2607" s="26" t="s">
        <v>40</v>
      </c>
      <c r="F2607" s="26" t="s">
        <v>33</v>
      </c>
      <c r="G2607" s="27">
        <v>0</v>
      </c>
      <c r="H2607" s="27">
        <v>1</v>
      </c>
      <c r="I2607" s="27">
        <v>1</v>
      </c>
      <c r="J2607" s="27">
        <v>1</v>
      </c>
      <c r="K2607" s="27">
        <v>1</v>
      </c>
      <c r="L2607" s="27">
        <v>0</v>
      </c>
      <c r="M2607" s="28">
        <v>4</v>
      </c>
      <c r="N2607" s="29">
        <v>53.5</v>
      </c>
      <c r="O2607" s="28">
        <v>66.666666666666657</v>
      </c>
      <c r="P2607" s="28"/>
      <c r="Q2607" s="28">
        <v>89.654196906249993</v>
      </c>
      <c r="R2607" s="28">
        <v>72.857142857142861</v>
      </c>
      <c r="S2607" s="26">
        <v>2</v>
      </c>
      <c r="T2607" s="28">
        <v>73.249887000297619</v>
      </c>
      <c r="U2607" s="8">
        <v>27.777777777777779</v>
      </c>
      <c r="V2607" s="41">
        <v>41.419410544533733</v>
      </c>
    </row>
    <row r="2608" spans="1:22" ht="14.45" customHeight="1">
      <c r="A2608" s="39">
        <v>944993</v>
      </c>
      <c r="B2608" s="17" t="s">
        <v>29</v>
      </c>
      <c r="C2608" s="17">
        <v>2</v>
      </c>
      <c r="D2608" s="17">
        <v>2016</v>
      </c>
      <c r="E2608" s="17" t="s">
        <v>25</v>
      </c>
      <c r="F2608" s="17" t="s">
        <v>41</v>
      </c>
      <c r="G2608" s="19"/>
      <c r="H2608" s="19"/>
      <c r="I2608" s="19"/>
      <c r="J2608" s="19"/>
      <c r="K2608" s="19"/>
      <c r="L2608" s="19"/>
      <c r="M2608" s="20">
        <v>4</v>
      </c>
      <c r="N2608" s="17">
        <v>41.66</v>
      </c>
      <c r="O2608" s="20"/>
      <c r="P2608" s="20"/>
      <c r="Q2608" s="20">
        <v>99.165999999999997</v>
      </c>
      <c r="R2608" s="20">
        <v>100</v>
      </c>
      <c r="S2608" s="17"/>
      <c r="T2608" s="20">
        <v>72.579799999999992</v>
      </c>
      <c r="U2608" s="8">
        <v>60.606060606060609</v>
      </c>
      <c r="V2608" s="41">
        <v>63.000808484848491</v>
      </c>
    </row>
    <row r="2609" spans="1:22" ht="12.95" customHeight="1">
      <c r="A2609" s="39">
        <v>953032</v>
      </c>
      <c r="B2609" s="26" t="s">
        <v>29</v>
      </c>
      <c r="C2609" s="26">
        <v>2</v>
      </c>
      <c r="D2609" s="26">
        <v>2017</v>
      </c>
      <c r="E2609" s="26" t="s">
        <v>25</v>
      </c>
      <c r="F2609" s="18" t="s">
        <v>24</v>
      </c>
      <c r="G2609" s="27">
        <v>1</v>
      </c>
      <c r="H2609" s="27">
        <v>1</v>
      </c>
      <c r="I2609" s="27">
        <v>0</v>
      </c>
      <c r="J2609" s="27">
        <v>1</v>
      </c>
      <c r="K2609" s="27">
        <v>1</v>
      </c>
      <c r="L2609" s="27">
        <v>0</v>
      </c>
      <c r="M2609" s="28">
        <v>4</v>
      </c>
      <c r="N2609" s="29">
        <v>50</v>
      </c>
      <c r="O2609" s="28">
        <v>62.5</v>
      </c>
      <c r="P2609" s="28"/>
      <c r="Q2609" s="28">
        <v>83.498890944999999</v>
      </c>
      <c r="R2609" s="28">
        <v>79.285714285714292</v>
      </c>
      <c r="S2609" s="26">
        <v>2</v>
      </c>
      <c r="T2609" s="28">
        <v>69.87834961757143</v>
      </c>
      <c r="U2609" s="8">
        <v>48.148148148148145</v>
      </c>
      <c r="V2609" s="41">
        <v>54.667208588975129</v>
      </c>
    </row>
    <row r="2610" spans="1:22" ht="12.75">
      <c r="A2610" s="39">
        <v>960659</v>
      </c>
      <c r="B2610" s="17" t="s">
        <v>22</v>
      </c>
      <c r="C2610" s="17">
        <v>2</v>
      </c>
      <c r="D2610" s="17">
        <v>2016</v>
      </c>
      <c r="E2610" s="17" t="s">
        <v>25</v>
      </c>
      <c r="F2610" s="18" t="s">
        <v>24</v>
      </c>
      <c r="G2610" s="19"/>
      <c r="H2610" s="19"/>
      <c r="I2610" s="19"/>
      <c r="J2610" s="19"/>
      <c r="K2610" s="19"/>
      <c r="L2610" s="19"/>
      <c r="M2610" s="20">
        <v>4</v>
      </c>
      <c r="N2610" s="17">
        <v>62.5</v>
      </c>
      <c r="O2610" s="20"/>
      <c r="P2610" s="20"/>
      <c r="Q2610" s="20">
        <v>98.165999999999997</v>
      </c>
      <c r="R2610" s="20">
        <v>85</v>
      </c>
      <c r="S2610" s="17"/>
      <c r="T2610" s="20">
        <v>79.699799999999996</v>
      </c>
      <c r="U2610" s="8"/>
      <c r="V2610" s="41" t="s">
        <v>28</v>
      </c>
    </row>
    <row r="2611" spans="1:22" ht="12.95" customHeight="1">
      <c r="A2611" s="39">
        <v>961422</v>
      </c>
      <c r="B2611" s="26" t="s">
        <v>22</v>
      </c>
      <c r="C2611" s="26">
        <v>2</v>
      </c>
      <c r="D2611" s="26">
        <v>2017</v>
      </c>
      <c r="E2611" s="26" t="s">
        <v>36</v>
      </c>
      <c r="F2611" s="18" t="s">
        <v>37</v>
      </c>
      <c r="G2611" s="27">
        <v>1</v>
      </c>
      <c r="H2611" s="27">
        <v>1</v>
      </c>
      <c r="I2611" s="27">
        <v>0</v>
      </c>
      <c r="J2611" s="27">
        <v>0</v>
      </c>
      <c r="K2611" s="27">
        <v>1</v>
      </c>
      <c r="L2611" s="27">
        <v>1</v>
      </c>
      <c r="M2611" s="28">
        <v>4</v>
      </c>
      <c r="N2611" s="29">
        <v>53.5</v>
      </c>
      <c r="O2611" s="28">
        <v>58.333333333333336</v>
      </c>
      <c r="P2611" s="28"/>
      <c r="Q2611" s="28">
        <v>93.264758655000009</v>
      </c>
      <c r="R2611" s="28">
        <v>84.285714285714292</v>
      </c>
      <c r="S2611" s="26">
        <v>2</v>
      </c>
      <c r="T2611" s="28">
        <v>70.948189826238092</v>
      </c>
      <c r="U2611" s="8">
        <v>72.222222222222214</v>
      </c>
      <c r="V2611" s="41">
        <v>71.840012503426976</v>
      </c>
    </row>
    <row r="2612" spans="1:22" ht="12.75">
      <c r="A2612" s="40">
        <v>963962</v>
      </c>
      <c r="B2612" s="21" t="s">
        <v>22</v>
      </c>
      <c r="C2612" s="21">
        <v>2</v>
      </c>
      <c r="D2612" s="21">
        <v>2016</v>
      </c>
      <c r="E2612" s="21" t="s">
        <v>25</v>
      </c>
      <c r="F2612" s="22" t="s">
        <v>24</v>
      </c>
      <c r="G2612" s="23"/>
      <c r="H2612" s="23"/>
      <c r="I2612" s="23"/>
      <c r="J2612" s="23"/>
      <c r="K2612" s="23"/>
      <c r="L2612" s="23"/>
      <c r="M2612" s="24">
        <v>4</v>
      </c>
      <c r="N2612" s="21">
        <v>62.5</v>
      </c>
      <c r="O2612" s="24"/>
      <c r="P2612" s="24"/>
      <c r="Q2612" s="24">
        <v>85.22399999999999</v>
      </c>
      <c r="R2612" s="24">
        <v>91</v>
      </c>
      <c r="S2612" s="21"/>
      <c r="T2612" s="24">
        <v>77.017200000000003</v>
      </c>
      <c r="U2612" s="9"/>
      <c r="V2612" s="43" t="s">
        <v>28</v>
      </c>
    </row>
    <row r="2613" spans="1:22" ht="12.75">
      <c r="A2613" s="39">
        <v>968318</v>
      </c>
      <c r="B2613" s="17" t="s">
        <v>29</v>
      </c>
      <c r="C2613" s="17">
        <v>2</v>
      </c>
      <c r="D2613" s="17">
        <v>2016</v>
      </c>
      <c r="E2613" s="17" t="s">
        <v>25</v>
      </c>
      <c r="F2613" s="18" t="s">
        <v>27</v>
      </c>
      <c r="G2613" s="19"/>
      <c r="H2613" s="19"/>
      <c r="I2613" s="19"/>
      <c r="J2613" s="19"/>
      <c r="K2613" s="19"/>
      <c r="L2613" s="19"/>
      <c r="M2613" s="20">
        <v>4</v>
      </c>
      <c r="N2613" s="17">
        <v>50</v>
      </c>
      <c r="O2613" s="20"/>
      <c r="P2613" s="20"/>
      <c r="Q2613" s="20">
        <v>92.532000000000011</v>
      </c>
      <c r="R2613" s="20">
        <v>100</v>
      </c>
      <c r="S2613" s="17"/>
      <c r="T2613" s="20">
        <v>74.759600000000006</v>
      </c>
      <c r="U2613" s="8"/>
      <c r="V2613" s="43" t="s">
        <v>28</v>
      </c>
    </row>
    <row r="2614" spans="1:22" ht="12.75">
      <c r="A2614" s="39">
        <v>968622</v>
      </c>
      <c r="B2614" s="17" t="s">
        <v>22</v>
      </c>
      <c r="C2614" s="17">
        <v>2</v>
      </c>
      <c r="D2614" s="17">
        <v>2016</v>
      </c>
      <c r="E2614" s="17" t="s">
        <v>25</v>
      </c>
      <c r="F2614" s="18" t="s">
        <v>24</v>
      </c>
      <c r="G2614" s="19"/>
      <c r="H2614" s="19"/>
      <c r="I2614" s="19"/>
      <c r="J2614" s="19"/>
      <c r="K2614" s="19"/>
      <c r="L2614" s="19"/>
      <c r="M2614" s="20">
        <v>4</v>
      </c>
      <c r="N2614" s="17">
        <v>62.5</v>
      </c>
      <c r="O2614" s="20"/>
      <c r="P2614" s="20"/>
      <c r="Q2614" s="20">
        <v>90.47</v>
      </c>
      <c r="R2614" s="20">
        <v>86</v>
      </c>
      <c r="S2614" s="17"/>
      <c r="T2614" s="20">
        <v>77.590999999999994</v>
      </c>
      <c r="U2614" s="8">
        <v>51.515151515151516</v>
      </c>
      <c r="V2614" s="41">
        <v>56.730321212121218</v>
      </c>
    </row>
    <row r="2615" spans="1:22" ht="12.75">
      <c r="A2615" s="39">
        <v>971533</v>
      </c>
      <c r="B2615" s="17" t="s">
        <v>22</v>
      </c>
      <c r="C2615" s="17">
        <v>2</v>
      </c>
      <c r="D2615" s="17">
        <v>2016</v>
      </c>
      <c r="E2615" s="17" t="s">
        <v>25</v>
      </c>
      <c r="F2615" s="17" t="s">
        <v>26</v>
      </c>
      <c r="G2615" s="19"/>
      <c r="H2615" s="19"/>
      <c r="I2615" s="19"/>
      <c r="J2615" s="19"/>
      <c r="K2615" s="19"/>
      <c r="L2615" s="19"/>
      <c r="M2615" s="20">
        <v>4</v>
      </c>
      <c r="N2615" s="17">
        <v>79.16</v>
      </c>
      <c r="O2615" s="20"/>
      <c r="P2615" s="20"/>
      <c r="Q2615" s="20">
        <v>92.896000000000001</v>
      </c>
      <c r="R2615" s="20">
        <v>95</v>
      </c>
      <c r="S2615" s="17"/>
      <c r="T2615" s="20">
        <v>88.448800000000006</v>
      </c>
      <c r="U2615" s="8">
        <v>90.909090909090907</v>
      </c>
      <c r="V2615" s="41">
        <v>90.909090909090907</v>
      </c>
    </row>
    <row r="2616" spans="1:22" ht="12.75">
      <c r="A2616" s="39">
        <v>975367</v>
      </c>
      <c r="B2616" s="17" t="s">
        <v>22</v>
      </c>
      <c r="C2616" s="17">
        <v>2</v>
      </c>
      <c r="D2616" s="17">
        <v>2016</v>
      </c>
      <c r="E2616" s="17" t="s">
        <v>25</v>
      </c>
      <c r="F2616" s="17" t="s">
        <v>24</v>
      </c>
      <c r="G2616" s="19"/>
      <c r="H2616" s="19"/>
      <c r="I2616" s="19"/>
      <c r="J2616" s="19"/>
      <c r="K2616" s="19"/>
      <c r="L2616" s="19"/>
      <c r="M2616" s="20">
        <v>4</v>
      </c>
      <c r="N2616" s="17">
        <v>58.33</v>
      </c>
      <c r="O2616" s="20"/>
      <c r="P2616" s="20"/>
      <c r="Q2616" s="20">
        <v>67.125999999999991</v>
      </c>
      <c r="R2616" s="20">
        <v>86.4</v>
      </c>
      <c r="S2616" s="17"/>
      <c r="T2616" s="20">
        <v>68.582799999999992</v>
      </c>
      <c r="U2616" s="8"/>
      <c r="V2616" s="41" t="s">
        <v>28</v>
      </c>
    </row>
    <row r="2617" spans="1:22" ht="12.95" customHeight="1">
      <c r="A2617" s="40">
        <v>979747</v>
      </c>
      <c r="B2617" s="25" t="s">
        <v>22</v>
      </c>
      <c r="C2617" s="25">
        <v>2</v>
      </c>
      <c r="D2617" s="25">
        <v>2017</v>
      </c>
      <c r="E2617" s="25" t="s">
        <v>40</v>
      </c>
      <c r="F2617" s="22" t="s">
        <v>24</v>
      </c>
      <c r="G2617" s="30">
        <v>1</v>
      </c>
      <c r="H2617" s="30">
        <v>1</v>
      </c>
      <c r="I2617" s="30">
        <v>1</v>
      </c>
      <c r="J2617" s="30">
        <v>1</v>
      </c>
      <c r="K2617" s="30">
        <v>0</v>
      </c>
      <c r="L2617" s="30">
        <v>0</v>
      </c>
      <c r="M2617" s="31">
        <v>4</v>
      </c>
      <c r="N2617" s="32">
        <v>68.09</v>
      </c>
      <c r="O2617" s="31">
        <v>64.583333333333343</v>
      </c>
      <c r="P2617" s="31"/>
      <c r="Q2617" s="31">
        <v>82.531791125000012</v>
      </c>
      <c r="R2617" s="31">
        <v>93.571428571428569</v>
      </c>
      <c r="S2617" s="25">
        <v>1</v>
      </c>
      <c r="T2617" s="31">
        <v>76.825167748809534</v>
      </c>
      <c r="U2617" s="9">
        <v>72.222222222222214</v>
      </c>
      <c r="V2617" s="43">
        <v>73.603105880198413</v>
      </c>
    </row>
    <row r="2618" spans="1:22" ht="14.45" customHeight="1">
      <c r="A2618" s="40">
        <v>981886</v>
      </c>
      <c r="B2618" s="21" t="s">
        <v>22</v>
      </c>
      <c r="C2618" s="21">
        <v>1</v>
      </c>
      <c r="D2618" s="21">
        <v>2018</v>
      </c>
      <c r="E2618" s="21" t="s">
        <v>25</v>
      </c>
      <c r="F2618" s="21" t="s">
        <v>37</v>
      </c>
      <c r="G2618" s="23"/>
      <c r="H2618" s="23"/>
      <c r="I2618" s="23"/>
      <c r="J2618" s="23"/>
      <c r="K2618" s="23"/>
      <c r="L2618" s="23"/>
      <c r="M2618" s="24">
        <v>4</v>
      </c>
      <c r="N2618" s="24">
        <v>54.166666666666671</v>
      </c>
      <c r="O2618" s="24">
        <v>52</v>
      </c>
      <c r="P2618" s="24">
        <v>40</v>
      </c>
      <c r="Q2618" s="24">
        <v>59.128181818181815</v>
      </c>
      <c r="R2618" s="24">
        <v>70.099999999999994</v>
      </c>
      <c r="S2618" s="24">
        <v>1</v>
      </c>
      <c r="T2618" s="24">
        <v>55.02561212121212</v>
      </c>
      <c r="U2618" s="10">
        <v>52.631578947368425</v>
      </c>
      <c r="V2618" s="42">
        <v>53</v>
      </c>
    </row>
    <row r="2619" spans="1:22" ht="12.75">
      <c r="A2619" s="40">
        <v>983626</v>
      </c>
      <c r="B2619" s="21" t="s">
        <v>22</v>
      </c>
      <c r="C2619" s="21">
        <v>2</v>
      </c>
      <c r="D2619" s="21">
        <v>2016</v>
      </c>
      <c r="E2619" s="21" t="s">
        <v>25</v>
      </c>
      <c r="F2619" s="22" t="s">
        <v>27</v>
      </c>
      <c r="G2619" s="23"/>
      <c r="H2619" s="23"/>
      <c r="I2619" s="23"/>
      <c r="J2619" s="23"/>
      <c r="K2619" s="23"/>
      <c r="L2619" s="23"/>
      <c r="M2619" s="24">
        <v>4</v>
      </c>
      <c r="N2619" s="21">
        <v>62.5</v>
      </c>
      <c r="O2619" s="24"/>
      <c r="P2619" s="24"/>
      <c r="Q2619" s="24">
        <v>93.822000000000003</v>
      </c>
      <c r="R2619" s="24">
        <v>63.998000000000005</v>
      </c>
      <c r="S2619" s="21"/>
      <c r="T2619" s="24">
        <v>74.196200000000005</v>
      </c>
      <c r="U2619" s="9"/>
      <c r="V2619" s="43" t="s">
        <v>28</v>
      </c>
    </row>
    <row r="2620" spans="1:22" ht="12.75">
      <c r="A2620" s="40">
        <v>983683</v>
      </c>
      <c r="B2620" s="25" t="s">
        <v>22</v>
      </c>
      <c r="C2620" s="25">
        <v>2</v>
      </c>
      <c r="D2620" s="25">
        <v>2017</v>
      </c>
      <c r="E2620" s="25" t="s">
        <v>25</v>
      </c>
      <c r="F2620" s="25" t="s">
        <v>24</v>
      </c>
      <c r="G2620" s="30">
        <v>1</v>
      </c>
      <c r="H2620" s="30">
        <v>1</v>
      </c>
      <c r="I2620" s="30">
        <v>0</v>
      </c>
      <c r="J2620" s="30">
        <v>0</v>
      </c>
      <c r="K2620" s="30">
        <v>1</v>
      </c>
      <c r="L2620" s="30">
        <v>1</v>
      </c>
      <c r="M2620" s="31">
        <v>4</v>
      </c>
      <c r="N2620" s="32">
        <v>45.45</v>
      </c>
      <c r="O2620" s="31">
        <v>22.916666666666664</v>
      </c>
      <c r="P2620" s="31"/>
      <c r="Q2620" s="31">
        <v>85.603460522500001</v>
      </c>
      <c r="R2620" s="31">
        <v>96.428571428571431</v>
      </c>
      <c r="S2620" s="25">
        <v>1</v>
      </c>
      <c r="T2620" s="31">
        <v>58.071882580690477</v>
      </c>
      <c r="U2620" s="9">
        <v>48.148148148148145</v>
      </c>
      <c r="V2620" s="43">
        <v>51.125268477910844</v>
      </c>
    </row>
    <row r="2621" spans="1:22" ht="16.5">
      <c r="A2621" s="39">
        <v>988086</v>
      </c>
      <c r="B2621" s="17" t="s">
        <v>22</v>
      </c>
      <c r="C2621" s="17">
        <v>1</v>
      </c>
      <c r="D2621" s="17">
        <v>2018</v>
      </c>
      <c r="E2621" s="17" t="s">
        <v>25</v>
      </c>
      <c r="F2621" s="17" t="s">
        <v>30</v>
      </c>
      <c r="G2621" s="19"/>
      <c r="H2621" s="19"/>
      <c r="I2621" s="19"/>
      <c r="J2621" s="19"/>
      <c r="K2621" s="19"/>
      <c r="L2621" s="19"/>
      <c r="M2621" s="20">
        <v>4</v>
      </c>
      <c r="N2621" s="20">
        <v>66.666666666666671</v>
      </c>
      <c r="O2621" s="20">
        <v>48</v>
      </c>
      <c r="P2621" s="20">
        <v>60</v>
      </c>
      <c r="Q2621" s="20">
        <v>68.734545454545454</v>
      </c>
      <c r="R2621" s="20">
        <v>55.85</v>
      </c>
      <c r="S2621" s="20">
        <v>1</v>
      </c>
      <c r="T2621" s="20">
        <v>63.640503030303037</v>
      </c>
      <c r="U2621" s="11">
        <v>60.526315789473685</v>
      </c>
      <c r="V2621" s="44">
        <v>61</v>
      </c>
    </row>
    <row r="2622" spans="1:22" ht="12.75">
      <c r="A2622" s="40">
        <v>990914</v>
      </c>
      <c r="B2622" s="21" t="s">
        <v>22</v>
      </c>
      <c r="C2622" s="21">
        <v>2</v>
      </c>
      <c r="D2622" s="21">
        <v>2016</v>
      </c>
      <c r="E2622" s="21" t="s">
        <v>25</v>
      </c>
      <c r="F2622" s="21" t="s">
        <v>41</v>
      </c>
      <c r="G2622" s="23"/>
      <c r="H2622" s="23"/>
      <c r="I2622" s="23"/>
      <c r="J2622" s="23"/>
      <c r="K2622" s="23"/>
      <c r="L2622" s="23"/>
      <c r="M2622" s="24">
        <v>4</v>
      </c>
      <c r="N2622" s="21">
        <v>70.83</v>
      </c>
      <c r="O2622" s="24"/>
      <c r="P2622" s="24"/>
      <c r="Q2622" s="24">
        <v>90.828000000000003</v>
      </c>
      <c r="R2622" s="24">
        <v>100</v>
      </c>
      <c r="S2622" s="21"/>
      <c r="T2622" s="24">
        <v>84.663399999999996</v>
      </c>
      <c r="U2622" s="9">
        <v>78.787878787878782</v>
      </c>
      <c r="V2622" s="43">
        <v>79.962983030303036</v>
      </c>
    </row>
    <row r="2623" spans="1:22" ht="12.95" customHeight="1">
      <c r="A2623" s="40">
        <v>991337</v>
      </c>
      <c r="B2623" s="21" t="s">
        <v>22</v>
      </c>
      <c r="C2623" s="21">
        <v>2</v>
      </c>
      <c r="D2623" s="21">
        <v>2016</v>
      </c>
      <c r="E2623" s="21" t="s">
        <v>36</v>
      </c>
      <c r="F2623" s="22" t="s">
        <v>24</v>
      </c>
      <c r="G2623" s="23"/>
      <c r="H2623" s="23"/>
      <c r="I2623" s="23"/>
      <c r="J2623" s="23"/>
      <c r="K2623" s="23"/>
      <c r="L2623" s="23"/>
      <c r="M2623" s="24">
        <v>4</v>
      </c>
      <c r="N2623" s="21">
        <v>62.5</v>
      </c>
      <c r="O2623" s="24"/>
      <c r="P2623" s="24"/>
      <c r="Q2623" s="24">
        <v>78.181999999999988</v>
      </c>
      <c r="R2623" s="24">
        <v>80</v>
      </c>
      <c r="S2623" s="21"/>
      <c r="T2623" s="24">
        <v>72.704599999999999</v>
      </c>
      <c r="U2623" s="9">
        <v>63.636363636363633</v>
      </c>
      <c r="V2623" s="43">
        <v>65.450010909090906</v>
      </c>
    </row>
    <row r="2624" spans="1:22" ht="12.75">
      <c r="A2624" s="39">
        <v>991634</v>
      </c>
      <c r="B2624" s="17" t="s">
        <v>22</v>
      </c>
      <c r="C2624" s="17">
        <v>2</v>
      </c>
      <c r="D2624" s="17">
        <v>2016</v>
      </c>
      <c r="E2624" s="17" t="s">
        <v>25</v>
      </c>
      <c r="F2624" s="17" t="s">
        <v>41</v>
      </c>
      <c r="G2624" s="19"/>
      <c r="H2624" s="19"/>
      <c r="I2624" s="19"/>
      <c r="J2624" s="19"/>
      <c r="K2624" s="19"/>
      <c r="L2624" s="19"/>
      <c r="M2624" s="20">
        <v>4</v>
      </c>
      <c r="N2624" s="17">
        <v>45.83</v>
      </c>
      <c r="O2624" s="20"/>
      <c r="P2624" s="20"/>
      <c r="Q2624" s="20">
        <v>93.581999999999994</v>
      </c>
      <c r="R2624" s="20">
        <v>78.334000000000003</v>
      </c>
      <c r="S2624" s="17"/>
      <c r="T2624" s="20">
        <v>68.656399999999991</v>
      </c>
      <c r="U2624" s="8">
        <v>66.666666666666657</v>
      </c>
      <c r="V2624" s="41">
        <v>67.064613333333327</v>
      </c>
    </row>
    <row r="2625" spans="1:22" ht="12.75">
      <c r="A2625" s="40">
        <v>992952</v>
      </c>
      <c r="B2625" s="25" t="s">
        <v>22</v>
      </c>
      <c r="C2625" s="25">
        <v>2</v>
      </c>
      <c r="D2625" s="25">
        <v>2017</v>
      </c>
      <c r="E2625" s="25" t="s">
        <v>25</v>
      </c>
      <c r="F2625" s="25" t="s">
        <v>26</v>
      </c>
      <c r="G2625" s="30">
        <v>0</v>
      </c>
      <c r="H2625" s="30">
        <v>1</v>
      </c>
      <c r="I2625" s="30">
        <v>0</v>
      </c>
      <c r="J2625" s="30">
        <v>1</v>
      </c>
      <c r="K2625" s="30">
        <v>1</v>
      </c>
      <c r="L2625" s="30">
        <v>1</v>
      </c>
      <c r="M2625" s="31">
        <v>4</v>
      </c>
      <c r="N2625" s="32">
        <v>72.73</v>
      </c>
      <c r="O2625" s="31">
        <v>50</v>
      </c>
      <c r="P2625" s="31"/>
      <c r="Q2625" s="31">
        <v>98.931818181249994</v>
      </c>
      <c r="R2625" s="31">
        <v>89.857142857142861</v>
      </c>
      <c r="S2625" s="25">
        <v>1</v>
      </c>
      <c r="T2625" s="31">
        <v>79.137077921964291</v>
      </c>
      <c r="U2625" s="9">
        <v>61.111111111111114</v>
      </c>
      <c r="V2625" s="43">
        <v>66.518901154367057</v>
      </c>
    </row>
    <row r="2626" spans="1:22" ht="12.75">
      <c r="A2626" s="40">
        <v>1000898</v>
      </c>
      <c r="B2626" s="22" t="s">
        <v>22</v>
      </c>
      <c r="C2626" s="22">
        <v>2</v>
      </c>
      <c r="D2626" s="22">
        <v>2015</v>
      </c>
      <c r="E2626" s="22" t="s">
        <v>25</v>
      </c>
      <c r="F2626" s="22" t="s">
        <v>24</v>
      </c>
      <c r="G2626" s="34">
        <v>1</v>
      </c>
      <c r="H2626" s="34">
        <v>1</v>
      </c>
      <c r="I2626" s="34">
        <v>0</v>
      </c>
      <c r="J2626" s="34">
        <v>1</v>
      </c>
      <c r="K2626" s="34">
        <v>0</v>
      </c>
      <c r="L2626" s="34">
        <v>1</v>
      </c>
      <c r="M2626" s="12">
        <f>SUM(G2626:L2626)</f>
        <v>4</v>
      </c>
      <c r="N2626" s="22">
        <v>56</v>
      </c>
      <c r="O2626" s="12">
        <v>33.333333333333336</v>
      </c>
      <c r="P2626" s="12">
        <v>92.3</v>
      </c>
      <c r="Q2626" s="12">
        <v>83.69</v>
      </c>
      <c r="R2626" s="12">
        <v>22.222222222222221</v>
      </c>
      <c r="S2626" s="22">
        <v>1</v>
      </c>
      <c r="T2626" s="12">
        <v>67.073266666666683</v>
      </c>
      <c r="U2626" s="9">
        <v>57.777777777777779</v>
      </c>
      <c r="V2626" s="43">
        <v>60.566424444444451</v>
      </c>
    </row>
    <row r="2627" spans="1:22" ht="12.95" customHeight="1">
      <c r="A2627" s="40">
        <v>1003639</v>
      </c>
      <c r="B2627" s="25" t="s">
        <v>22</v>
      </c>
      <c r="C2627" s="25">
        <v>2</v>
      </c>
      <c r="D2627" s="25">
        <v>2017</v>
      </c>
      <c r="E2627" s="25" t="s">
        <v>25</v>
      </c>
      <c r="F2627" s="25" t="s">
        <v>24</v>
      </c>
      <c r="G2627" s="30">
        <v>1</v>
      </c>
      <c r="H2627" s="30">
        <v>1</v>
      </c>
      <c r="I2627" s="30">
        <v>0</v>
      </c>
      <c r="J2627" s="30">
        <v>1</v>
      </c>
      <c r="K2627" s="30">
        <v>1</v>
      </c>
      <c r="L2627" s="30">
        <v>0</v>
      </c>
      <c r="M2627" s="31">
        <v>4</v>
      </c>
      <c r="N2627" s="32">
        <v>40.909999999999997</v>
      </c>
      <c r="O2627" s="31">
        <v>64.583333333333343</v>
      </c>
      <c r="P2627" s="31"/>
      <c r="Q2627" s="31">
        <v>89.069377990000007</v>
      </c>
      <c r="R2627" s="31">
        <v>57.142857142857146</v>
      </c>
      <c r="S2627" s="25">
        <v>2</v>
      </c>
      <c r="T2627" s="31">
        <v>68.001827978952392</v>
      </c>
      <c r="U2627" s="9">
        <v>35.185185185185183</v>
      </c>
      <c r="V2627" s="43">
        <v>45.030178023315344</v>
      </c>
    </row>
    <row r="2628" spans="1:22" ht="12.95" customHeight="1">
      <c r="A2628" s="39">
        <v>1006538</v>
      </c>
      <c r="B2628" s="26" t="s">
        <v>22</v>
      </c>
      <c r="C2628" s="26">
        <v>2</v>
      </c>
      <c r="D2628" s="26">
        <v>2017</v>
      </c>
      <c r="E2628" s="26" t="s">
        <v>25</v>
      </c>
      <c r="F2628" s="26" t="s">
        <v>27</v>
      </c>
      <c r="G2628" s="27">
        <v>1</v>
      </c>
      <c r="H2628" s="27">
        <v>1</v>
      </c>
      <c r="I2628" s="27">
        <v>0</v>
      </c>
      <c r="J2628" s="27">
        <v>0</v>
      </c>
      <c r="K2628" s="27">
        <v>1</v>
      </c>
      <c r="L2628" s="27">
        <v>1</v>
      </c>
      <c r="M2628" s="28">
        <v>4</v>
      </c>
      <c r="N2628" s="29">
        <v>63.64</v>
      </c>
      <c r="O2628" s="28">
        <v>58.333333333333336</v>
      </c>
      <c r="P2628" s="28"/>
      <c r="Q2628" s="28">
        <v>91.781748403750001</v>
      </c>
      <c r="R2628" s="28">
        <v>92.857142857142861</v>
      </c>
      <c r="S2628" s="26">
        <v>1</v>
      </c>
      <c r="T2628" s="28">
        <v>75.128730633130942</v>
      </c>
      <c r="U2628" s="8">
        <v>74.074074074074076</v>
      </c>
      <c r="V2628" s="41">
        <v>74.39047104179113</v>
      </c>
    </row>
    <row r="2629" spans="1:22" ht="12.75">
      <c r="A2629" s="39">
        <v>1008672</v>
      </c>
      <c r="B2629" s="26" t="s">
        <v>22</v>
      </c>
      <c r="C2629" s="26">
        <v>2</v>
      </c>
      <c r="D2629" s="26">
        <v>2017</v>
      </c>
      <c r="E2629" s="26" t="s">
        <v>25</v>
      </c>
      <c r="F2629" s="26" t="s">
        <v>30</v>
      </c>
      <c r="G2629" s="27">
        <v>1</v>
      </c>
      <c r="H2629" s="27">
        <v>1</v>
      </c>
      <c r="I2629" s="27">
        <v>0</v>
      </c>
      <c r="J2629" s="27">
        <v>0</v>
      </c>
      <c r="K2629" s="27">
        <v>1</v>
      </c>
      <c r="L2629" s="27">
        <v>1</v>
      </c>
      <c r="M2629" s="28">
        <v>4</v>
      </c>
      <c r="N2629" s="29">
        <v>81.819999999999993</v>
      </c>
      <c r="O2629" s="28">
        <v>66.666666666666657</v>
      </c>
      <c r="P2629" s="28"/>
      <c r="Q2629" s="28">
        <v>88.536812452500016</v>
      </c>
      <c r="R2629" s="28">
        <v>79.285714285714292</v>
      </c>
      <c r="S2629" s="26">
        <v>1</v>
      </c>
      <c r="T2629" s="28">
        <v>83.879267252404759</v>
      </c>
      <c r="U2629" s="8">
        <v>61.111111111111114</v>
      </c>
      <c r="V2629" s="41">
        <v>67.941557953499199</v>
      </c>
    </row>
    <row r="2630" spans="1:22" ht="12.95" customHeight="1">
      <c r="A2630" s="40">
        <v>1010819</v>
      </c>
      <c r="B2630" s="21" t="s">
        <v>22</v>
      </c>
      <c r="C2630" s="21">
        <v>2</v>
      </c>
      <c r="D2630" s="21">
        <v>2016</v>
      </c>
      <c r="E2630" s="21" t="s">
        <v>25</v>
      </c>
      <c r="F2630" s="22" t="s">
        <v>31</v>
      </c>
      <c r="G2630" s="23"/>
      <c r="H2630" s="23"/>
      <c r="I2630" s="23"/>
      <c r="J2630" s="23"/>
      <c r="K2630" s="23"/>
      <c r="L2630" s="23"/>
      <c r="M2630" s="24">
        <v>4</v>
      </c>
      <c r="N2630" s="21">
        <v>54.16</v>
      </c>
      <c r="O2630" s="24"/>
      <c r="P2630" s="24"/>
      <c r="Q2630" s="24">
        <v>91.213999999999999</v>
      </c>
      <c r="R2630" s="24">
        <v>100</v>
      </c>
      <c r="S2630" s="21"/>
      <c r="T2630" s="24">
        <v>76.444199999999995</v>
      </c>
      <c r="U2630" s="9">
        <v>66.666666666666657</v>
      </c>
      <c r="V2630" s="43">
        <v>68.622173333333336</v>
      </c>
    </row>
    <row r="2631" spans="1:22" ht="12.75">
      <c r="A2631" s="40">
        <v>1011720</v>
      </c>
      <c r="B2631" s="21" t="s">
        <v>22</v>
      </c>
      <c r="C2631" s="21">
        <v>2</v>
      </c>
      <c r="D2631" s="21">
        <v>2016</v>
      </c>
      <c r="E2631" s="21" t="s">
        <v>25</v>
      </c>
      <c r="F2631" s="22" t="s">
        <v>24</v>
      </c>
      <c r="G2631" s="23"/>
      <c r="H2631" s="23"/>
      <c r="I2631" s="23"/>
      <c r="J2631" s="23"/>
      <c r="K2631" s="23"/>
      <c r="L2631" s="23"/>
      <c r="M2631" s="24">
        <v>4</v>
      </c>
      <c r="N2631" s="21">
        <v>83.33</v>
      </c>
      <c r="O2631" s="24"/>
      <c r="P2631" s="24"/>
      <c r="Q2631" s="24">
        <v>93.421999999999997</v>
      </c>
      <c r="R2631" s="24">
        <v>100</v>
      </c>
      <c r="S2631" s="21"/>
      <c r="T2631" s="24">
        <v>91.691599999999994</v>
      </c>
      <c r="U2631" s="9">
        <v>87.878787878787875</v>
      </c>
      <c r="V2631" s="43">
        <v>88.641350303030293</v>
      </c>
    </row>
    <row r="2632" spans="1:22" ht="12.75">
      <c r="A2632" s="39">
        <v>1019832</v>
      </c>
      <c r="B2632" s="18" t="s">
        <v>22</v>
      </c>
      <c r="C2632" s="18">
        <v>2</v>
      </c>
      <c r="D2632" s="18">
        <v>2015</v>
      </c>
      <c r="E2632" s="18" t="s">
        <v>25</v>
      </c>
      <c r="F2632" s="18" t="s">
        <v>39</v>
      </c>
      <c r="G2632" s="33">
        <v>1</v>
      </c>
      <c r="H2632" s="33">
        <v>1</v>
      </c>
      <c r="I2632" s="33">
        <v>0</v>
      </c>
      <c r="J2632" s="33">
        <v>1</v>
      </c>
      <c r="K2632" s="33">
        <v>0</v>
      </c>
      <c r="L2632" s="33">
        <v>1</v>
      </c>
      <c r="M2632" s="13">
        <f>SUM(G2632:L2632)</f>
        <v>4</v>
      </c>
      <c r="N2632" s="18">
        <v>64</v>
      </c>
      <c r="O2632" s="13">
        <v>41.666666666666664</v>
      </c>
      <c r="P2632" s="13">
        <v>53.84</v>
      </c>
      <c r="Q2632" s="13">
        <v>83.779000000000011</v>
      </c>
      <c r="R2632" s="13">
        <v>47.222222222222221</v>
      </c>
      <c r="S2632" s="18">
        <v>1</v>
      </c>
      <c r="T2632" s="13">
        <v>61.131060000000012</v>
      </c>
      <c r="U2632" s="8">
        <v>62.222222222222221</v>
      </c>
      <c r="V2632" s="41">
        <v>61.894873555555549</v>
      </c>
    </row>
    <row r="2633" spans="1:22" ht="12.95" customHeight="1">
      <c r="A2633" s="39">
        <v>1020877</v>
      </c>
      <c r="B2633" s="17" t="s">
        <v>22</v>
      </c>
      <c r="C2633" s="17">
        <v>2</v>
      </c>
      <c r="D2633" s="17">
        <v>2016</v>
      </c>
      <c r="E2633" s="17" t="s">
        <v>25</v>
      </c>
      <c r="F2633" s="17" t="s">
        <v>37</v>
      </c>
      <c r="G2633" s="19"/>
      <c r="H2633" s="19"/>
      <c r="I2633" s="19"/>
      <c r="J2633" s="19"/>
      <c r="K2633" s="19"/>
      <c r="L2633" s="19"/>
      <c r="M2633" s="20">
        <v>4</v>
      </c>
      <c r="N2633" s="17">
        <v>54.16</v>
      </c>
      <c r="O2633" s="20"/>
      <c r="P2633" s="20"/>
      <c r="Q2633" s="20">
        <v>94.47</v>
      </c>
      <c r="R2633" s="20">
        <v>90</v>
      </c>
      <c r="S2633" s="17"/>
      <c r="T2633" s="20">
        <v>75.420999999999992</v>
      </c>
      <c r="U2633" s="8">
        <v>75.757575757575751</v>
      </c>
      <c r="V2633" s="41">
        <v>75.757575757575751</v>
      </c>
    </row>
    <row r="2634" spans="1:22" ht="12.75">
      <c r="A2634" s="40">
        <v>1022680</v>
      </c>
      <c r="B2634" s="21" t="s">
        <v>29</v>
      </c>
      <c r="C2634" s="21">
        <v>2</v>
      </c>
      <c r="D2634" s="21">
        <v>2016</v>
      </c>
      <c r="E2634" s="21" t="s">
        <v>25</v>
      </c>
      <c r="F2634" s="21" t="s">
        <v>39</v>
      </c>
      <c r="G2634" s="23"/>
      <c r="H2634" s="23"/>
      <c r="I2634" s="23"/>
      <c r="J2634" s="23"/>
      <c r="K2634" s="23"/>
      <c r="L2634" s="23"/>
      <c r="M2634" s="24">
        <v>4</v>
      </c>
      <c r="N2634" s="21">
        <v>70.83</v>
      </c>
      <c r="O2634" s="24"/>
      <c r="P2634" s="24"/>
      <c r="Q2634" s="24">
        <v>78.948000000000008</v>
      </c>
      <c r="R2634" s="24">
        <v>100</v>
      </c>
      <c r="S2634" s="21"/>
      <c r="T2634" s="24">
        <v>81.099400000000003</v>
      </c>
      <c r="U2634" s="9">
        <v>48.484848484848484</v>
      </c>
      <c r="V2634" s="43">
        <v>55.007758787878785</v>
      </c>
    </row>
    <row r="2635" spans="1:22" ht="12.75">
      <c r="A2635" s="39">
        <v>1033212</v>
      </c>
      <c r="B2635" s="26" t="s">
        <v>29</v>
      </c>
      <c r="C2635" s="26">
        <v>2</v>
      </c>
      <c r="D2635" s="26">
        <v>2017</v>
      </c>
      <c r="E2635" s="26" t="s">
        <v>25</v>
      </c>
      <c r="F2635" s="26" t="s">
        <v>26</v>
      </c>
      <c r="G2635" s="27">
        <v>1</v>
      </c>
      <c r="H2635" s="27">
        <v>1</v>
      </c>
      <c r="I2635" s="27">
        <v>0</v>
      </c>
      <c r="J2635" s="27">
        <v>1</v>
      </c>
      <c r="K2635" s="27">
        <v>0</v>
      </c>
      <c r="L2635" s="27">
        <v>1</v>
      </c>
      <c r="M2635" s="28">
        <v>4</v>
      </c>
      <c r="N2635" s="29">
        <v>45.45</v>
      </c>
      <c r="O2635" s="28">
        <v>83.333333333333343</v>
      </c>
      <c r="P2635" s="28"/>
      <c r="Q2635" s="28">
        <v>92.861370923750016</v>
      </c>
      <c r="R2635" s="28">
        <v>87.857142857142861</v>
      </c>
      <c r="S2635" s="26">
        <v>2</v>
      </c>
      <c r="T2635" s="28">
        <v>82.114655137130967</v>
      </c>
      <c r="U2635" s="8">
        <v>16.666666666666664</v>
      </c>
      <c r="V2635" s="41">
        <v>36.301063207805953</v>
      </c>
    </row>
    <row r="2636" spans="1:22" ht="14.45" customHeight="1">
      <c r="A2636" s="39">
        <v>1034230</v>
      </c>
      <c r="B2636" s="17" t="s">
        <v>22</v>
      </c>
      <c r="C2636" s="17">
        <v>2</v>
      </c>
      <c r="D2636" s="17">
        <v>2016</v>
      </c>
      <c r="E2636" s="17" t="s">
        <v>25</v>
      </c>
      <c r="F2636" s="17" t="s">
        <v>26</v>
      </c>
      <c r="G2636" s="19"/>
      <c r="H2636" s="19"/>
      <c r="I2636" s="19"/>
      <c r="J2636" s="19"/>
      <c r="K2636" s="19"/>
      <c r="L2636" s="19"/>
      <c r="M2636" s="20">
        <v>4</v>
      </c>
      <c r="N2636" s="17">
        <v>50</v>
      </c>
      <c r="O2636" s="20"/>
      <c r="P2636" s="20"/>
      <c r="Q2636" s="20">
        <v>97.5</v>
      </c>
      <c r="R2636" s="20">
        <v>75</v>
      </c>
      <c r="S2636" s="17"/>
      <c r="T2636" s="20">
        <v>71.25</v>
      </c>
      <c r="U2636" s="8">
        <v>60.606060606060609</v>
      </c>
      <c r="V2636" s="41">
        <v>62.734848484848492</v>
      </c>
    </row>
    <row r="2637" spans="1:22" ht="12.75">
      <c r="A2637" s="40">
        <v>1034539</v>
      </c>
      <c r="B2637" s="21" t="s">
        <v>22</v>
      </c>
      <c r="C2637" s="21">
        <v>2</v>
      </c>
      <c r="D2637" s="21">
        <v>2016</v>
      </c>
      <c r="E2637" s="21" t="s">
        <v>25</v>
      </c>
      <c r="F2637" s="25" t="s">
        <v>26</v>
      </c>
      <c r="G2637" s="23"/>
      <c r="H2637" s="23"/>
      <c r="I2637" s="23"/>
      <c r="J2637" s="23"/>
      <c r="K2637" s="23"/>
      <c r="L2637" s="23"/>
      <c r="M2637" s="24">
        <v>4</v>
      </c>
      <c r="N2637" s="21">
        <v>50</v>
      </c>
      <c r="O2637" s="24"/>
      <c r="P2637" s="24"/>
      <c r="Q2637" s="24">
        <v>88.16</v>
      </c>
      <c r="R2637" s="24">
        <v>68</v>
      </c>
      <c r="S2637" s="21"/>
      <c r="T2637" s="24">
        <v>67.048000000000002</v>
      </c>
      <c r="U2637" s="9">
        <v>39.393939393939391</v>
      </c>
      <c r="V2637" s="43">
        <v>44.924751515151513</v>
      </c>
    </row>
    <row r="2638" spans="1:22" ht="12.95" customHeight="1">
      <c r="A2638" s="40">
        <v>1039366</v>
      </c>
      <c r="B2638" s="22" t="s">
        <v>22</v>
      </c>
      <c r="C2638" s="22">
        <v>2</v>
      </c>
      <c r="D2638" s="22">
        <v>2015</v>
      </c>
      <c r="E2638" s="22" t="s">
        <v>25</v>
      </c>
      <c r="F2638" s="22" t="s">
        <v>39</v>
      </c>
      <c r="G2638" s="34">
        <v>1</v>
      </c>
      <c r="H2638" s="34">
        <v>1</v>
      </c>
      <c r="I2638" s="34">
        <v>1</v>
      </c>
      <c r="J2638" s="34">
        <v>0</v>
      </c>
      <c r="K2638" s="34">
        <v>0</v>
      </c>
      <c r="L2638" s="34">
        <v>1</v>
      </c>
      <c r="M2638" s="12">
        <f>SUM(G2638:L2638)</f>
        <v>4</v>
      </c>
      <c r="N2638" s="22">
        <v>68</v>
      </c>
      <c r="O2638" s="12">
        <v>70.833333333333329</v>
      </c>
      <c r="P2638" s="12">
        <v>100</v>
      </c>
      <c r="Q2638" s="12">
        <v>95.818000000000012</v>
      </c>
      <c r="R2638" s="12">
        <v>90</v>
      </c>
      <c r="S2638" s="22">
        <v>2</v>
      </c>
      <c r="T2638" s="12">
        <v>87.806186666666662</v>
      </c>
      <c r="U2638" s="9">
        <v>57.777777777777779</v>
      </c>
      <c r="V2638" s="43">
        <v>66.786300444444436</v>
      </c>
    </row>
    <row r="2639" spans="1:22" ht="12.75">
      <c r="A2639" s="40">
        <v>1042961</v>
      </c>
      <c r="B2639" s="25" t="s">
        <v>29</v>
      </c>
      <c r="C2639" s="25">
        <v>2</v>
      </c>
      <c r="D2639" s="25">
        <v>2017</v>
      </c>
      <c r="E2639" s="25" t="s">
        <v>25</v>
      </c>
      <c r="F2639" s="25" t="s">
        <v>41</v>
      </c>
      <c r="G2639" s="30">
        <v>1</v>
      </c>
      <c r="H2639" s="30">
        <v>0</v>
      </c>
      <c r="I2639" s="30">
        <v>0</v>
      </c>
      <c r="J2639" s="30">
        <v>1</v>
      </c>
      <c r="K2639" s="30">
        <v>1</v>
      </c>
      <c r="L2639" s="30">
        <v>1</v>
      </c>
      <c r="M2639" s="31">
        <v>4</v>
      </c>
      <c r="N2639" s="32"/>
      <c r="O2639" s="31">
        <v>66.666666666666657</v>
      </c>
      <c r="P2639" s="31"/>
      <c r="Q2639" s="31">
        <v>92.258962916250013</v>
      </c>
      <c r="R2639" s="31">
        <v>86.285714285714292</v>
      </c>
      <c r="S2639" s="25">
        <v>4</v>
      </c>
      <c r="T2639" s="31">
        <v>84.827394690309532</v>
      </c>
      <c r="U2639" s="9">
        <v>59.259259259259252</v>
      </c>
      <c r="V2639" s="43">
        <v>65.651293117021822</v>
      </c>
    </row>
    <row r="2640" spans="1:22" ht="12.95" customHeight="1">
      <c r="A2640" s="40">
        <v>1045639</v>
      </c>
      <c r="B2640" s="22" t="s">
        <v>22</v>
      </c>
      <c r="C2640" s="22">
        <v>2</v>
      </c>
      <c r="D2640" s="22">
        <v>2015</v>
      </c>
      <c r="E2640" s="22" t="s">
        <v>25</v>
      </c>
      <c r="F2640" s="22" t="s">
        <v>37</v>
      </c>
      <c r="G2640" s="34">
        <v>1</v>
      </c>
      <c r="H2640" s="34">
        <v>1</v>
      </c>
      <c r="I2640" s="34">
        <v>0</v>
      </c>
      <c r="J2640" s="34">
        <v>1</v>
      </c>
      <c r="K2640" s="34">
        <v>0</v>
      </c>
      <c r="L2640" s="34">
        <v>1</v>
      </c>
      <c r="M2640" s="12">
        <f>SUM(G2640:L2640)</f>
        <v>4</v>
      </c>
      <c r="N2640" s="22">
        <v>76</v>
      </c>
      <c r="O2640" s="12">
        <v>62.5</v>
      </c>
      <c r="P2640" s="12">
        <v>76.92</v>
      </c>
      <c r="Q2640" s="12">
        <v>86.9</v>
      </c>
      <c r="R2640" s="12">
        <v>88.333333333333329</v>
      </c>
      <c r="S2640" s="22">
        <v>1</v>
      </c>
      <c r="T2640" s="12">
        <v>79.167000000000002</v>
      </c>
      <c r="U2640" s="9">
        <v>66.666666666666671</v>
      </c>
      <c r="V2640" s="43">
        <v>70.416766666666661</v>
      </c>
    </row>
    <row r="2641" spans="1:22" ht="12.75">
      <c r="A2641" s="40">
        <v>1047101</v>
      </c>
      <c r="B2641" s="22" t="s">
        <v>22</v>
      </c>
      <c r="C2641" s="22">
        <v>2</v>
      </c>
      <c r="D2641" s="22">
        <v>2015</v>
      </c>
      <c r="E2641" s="22" t="s">
        <v>23</v>
      </c>
      <c r="F2641" s="22" t="s">
        <v>39</v>
      </c>
      <c r="G2641" s="34">
        <v>1</v>
      </c>
      <c r="H2641" s="34">
        <v>1</v>
      </c>
      <c r="I2641" s="34">
        <v>0</v>
      </c>
      <c r="J2641" s="34">
        <v>1</v>
      </c>
      <c r="K2641" s="34">
        <v>0</v>
      </c>
      <c r="L2641" s="34">
        <v>1</v>
      </c>
      <c r="M2641" s="12">
        <f>SUM(G2641:L2641)</f>
        <v>4</v>
      </c>
      <c r="N2641" s="22">
        <v>32</v>
      </c>
      <c r="O2641" s="12">
        <v>41.666666666666664</v>
      </c>
      <c r="P2641" s="12">
        <v>38.46</v>
      </c>
      <c r="Q2641" s="12">
        <v>76.334000000000003</v>
      </c>
      <c r="R2641" s="12">
        <v>69.444444444444443</v>
      </c>
      <c r="S2641" s="22">
        <v>2</v>
      </c>
      <c r="T2641" s="12">
        <v>49.774760000000001</v>
      </c>
      <c r="U2641" s="9">
        <v>37.777777777777779</v>
      </c>
      <c r="V2641" s="43">
        <v>41.376872444444444</v>
      </c>
    </row>
    <row r="2642" spans="1:22" ht="14.45" customHeight="1">
      <c r="A2642" s="39">
        <v>1047308</v>
      </c>
      <c r="B2642" s="18" t="s">
        <v>22</v>
      </c>
      <c r="C2642" s="18">
        <v>2</v>
      </c>
      <c r="D2642" s="18">
        <v>2015</v>
      </c>
      <c r="E2642" s="18" t="s">
        <v>25</v>
      </c>
      <c r="F2642" s="18" t="s">
        <v>26</v>
      </c>
      <c r="G2642" s="33">
        <v>1</v>
      </c>
      <c r="H2642" s="33">
        <v>1</v>
      </c>
      <c r="I2642" s="33">
        <v>0</v>
      </c>
      <c r="J2642" s="33">
        <v>1</v>
      </c>
      <c r="K2642" s="33">
        <v>0</v>
      </c>
      <c r="L2642" s="33">
        <v>1</v>
      </c>
      <c r="M2642" s="13">
        <f>SUM(G2642:L2642)</f>
        <v>4</v>
      </c>
      <c r="N2642" s="18">
        <v>88</v>
      </c>
      <c r="O2642" s="13">
        <v>50</v>
      </c>
      <c r="P2642" s="13">
        <v>92.3</v>
      </c>
      <c r="Q2642" s="13">
        <v>86.058999999999997</v>
      </c>
      <c r="R2642" s="13">
        <v>94.444444444444443</v>
      </c>
      <c r="S2642" s="18">
        <v>1</v>
      </c>
      <c r="T2642" s="13">
        <v>83.904926666666668</v>
      </c>
      <c r="U2642" s="8">
        <v>77.777777777777771</v>
      </c>
      <c r="V2642" s="41">
        <v>79.615922444444436</v>
      </c>
    </row>
    <row r="2643" spans="1:22" ht="12.95" customHeight="1">
      <c r="A2643" s="40">
        <v>1048896</v>
      </c>
      <c r="B2643" s="25" t="s">
        <v>22</v>
      </c>
      <c r="C2643" s="25">
        <v>2</v>
      </c>
      <c r="D2643" s="25">
        <v>2017</v>
      </c>
      <c r="E2643" s="25" t="s">
        <v>25</v>
      </c>
      <c r="F2643" s="22" t="s">
        <v>37</v>
      </c>
      <c r="G2643" s="30">
        <v>1</v>
      </c>
      <c r="H2643" s="30">
        <v>1</v>
      </c>
      <c r="I2643" s="30">
        <v>0</v>
      </c>
      <c r="J2643" s="30">
        <v>0</v>
      </c>
      <c r="K2643" s="30">
        <v>1</v>
      </c>
      <c r="L2643" s="30">
        <v>1</v>
      </c>
      <c r="M2643" s="31">
        <v>4</v>
      </c>
      <c r="N2643" s="32">
        <v>50</v>
      </c>
      <c r="O2643" s="31">
        <v>45.833333333333329</v>
      </c>
      <c r="P2643" s="31"/>
      <c r="Q2643" s="31">
        <v>89.025178253750013</v>
      </c>
      <c r="R2643" s="31">
        <v>88.857142857142861</v>
      </c>
      <c r="S2643" s="25">
        <v>1</v>
      </c>
      <c r="T2643" s="31">
        <v>64.857416603130957</v>
      </c>
      <c r="U2643" s="9">
        <v>77.777777777777786</v>
      </c>
      <c r="V2643" s="43">
        <v>73.901669425383744</v>
      </c>
    </row>
    <row r="2644" spans="1:22" ht="12.95" customHeight="1">
      <c r="A2644" s="39">
        <v>1049032</v>
      </c>
      <c r="B2644" s="26" t="s">
        <v>22</v>
      </c>
      <c r="C2644" s="26">
        <v>2</v>
      </c>
      <c r="D2644" s="26">
        <v>2017</v>
      </c>
      <c r="E2644" s="26" t="s">
        <v>40</v>
      </c>
      <c r="F2644" s="26" t="s">
        <v>26</v>
      </c>
      <c r="G2644" s="27">
        <v>1</v>
      </c>
      <c r="H2644" s="27">
        <v>1</v>
      </c>
      <c r="I2644" s="27">
        <v>1</v>
      </c>
      <c r="J2644" s="27">
        <v>1</v>
      </c>
      <c r="K2644" s="27">
        <v>0</v>
      </c>
      <c r="L2644" s="27">
        <v>0</v>
      </c>
      <c r="M2644" s="28">
        <v>4</v>
      </c>
      <c r="N2644" s="29">
        <v>58.36</v>
      </c>
      <c r="O2644" s="28">
        <v>35.416666666666671</v>
      </c>
      <c r="P2644" s="28"/>
      <c r="Q2644" s="28">
        <v>94.047462406250006</v>
      </c>
      <c r="R2644" s="28">
        <v>87.142857142857139</v>
      </c>
      <c r="S2644" s="26">
        <v>1</v>
      </c>
      <c r="T2644" s="28">
        <v>67.787111528869048</v>
      </c>
      <c r="U2644" s="8">
        <v>70.370370370370367</v>
      </c>
      <c r="V2644" s="41">
        <v>69.595392717919964</v>
      </c>
    </row>
    <row r="2645" spans="1:22" ht="14.45" customHeight="1">
      <c r="A2645" s="39">
        <v>1049636</v>
      </c>
      <c r="B2645" s="26" t="s">
        <v>22</v>
      </c>
      <c r="C2645" s="26">
        <v>2</v>
      </c>
      <c r="D2645" s="26">
        <v>2017</v>
      </c>
      <c r="E2645" s="26" t="s">
        <v>23</v>
      </c>
      <c r="F2645" s="17" t="s">
        <v>30</v>
      </c>
      <c r="G2645" s="27">
        <v>1</v>
      </c>
      <c r="H2645" s="27">
        <v>1</v>
      </c>
      <c r="I2645" s="27">
        <v>0</v>
      </c>
      <c r="J2645" s="27">
        <v>0</v>
      </c>
      <c r="K2645" s="27">
        <v>1</v>
      </c>
      <c r="L2645" s="27">
        <v>1</v>
      </c>
      <c r="M2645" s="28">
        <v>4</v>
      </c>
      <c r="N2645" s="29">
        <v>24.32</v>
      </c>
      <c r="O2645" s="28">
        <v>33.333333333333329</v>
      </c>
      <c r="P2645" s="28"/>
      <c r="Q2645" s="28">
        <v>89.498063340000016</v>
      </c>
      <c r="R2645" s="28">
        <v>91.428571428571431</v>
      </c>
      <c r="S2645" s="26">
        <v>2</v>
      </c>
      <c r="T2645" s="28">
        <v>52.573136477523811</v>
      </c>
      <c r="U2645" s="8">
        <v>55.555555555555557</v>
      </c>
      <c r="V2645" s="41">
        <v>54.660829832146028</v>
      </c>
    </row>
    <row r="2646" spans="1:22" ht="12.75">
      <c r="A2646" s="40">
        <v>1052433</v>
      </c>
      <c r="B2646" s="21" t="s">
        <v>29</v>
      </c>
      <c r="C2646" s="21">
        <v>2</v>
      </c>
      <c r="D2646" s="21">
        <v>2016</v>
      </c>
      <c r="E2646" s="21" t="s">
        <v>25</v>
      </c>
      <c r="F2646" s="21" t="s">
        <v>24</v>
      </c>
      <c r="G2646" s="23"/>
      <c r="H2646" s="23"/>
      <c r="I2646" s="23"/>
      <c r="J2646" s="23"/>
      <c r="K2646" s="23"/>
      <c r="L2646" s="23"/>
      <c r="M2646" s="24">
        <v>4</v>
      </c>
      <c r="N2646" s="21">
        <v>75</v>
      </c>
      <c r="O2646" s="24"/>
      <c r="P2646" s="24"/>
      <c r="Q2646" s="24">
        <v>86.274000000000001</v>
      </c>
      <c r="R2646" s="24">
        <v>100</v>
      </c>
      <c r="S2646" s="21"/>
      <c r="T2646" s="24">
        <v>85.382199999999997</v>
      </c>
      <c r="U2646" s="9">
        <v>69.696969696969703</v>
      </c>
      <c r="V2646" s="43">
        <v>72.83401575757577</v>
      </c>
    </row>
    <row r="2647" spans="1:22" ht="12.75">
      <c r="A2647" s="40">
        <v>1052553</v>
      </c>
      <c r="B2647" s="22" t="s">
        <v>29</v>
      </c>
      <c r="C2647" s="22">
        <v>2</v>
      </c>
      <c r="D2647" s="22">
        <v>2015</v>
      </c>
      <c r="E2647" s="22" t="s">
        <v>25</v>
      </c>
      <c r="F2647" s="22" t="s">
        <v>39</v>
      </c>
      <c r="G2647" s="34">
        <v>1</v>
      </c>
      <c r="H2647" s="34">
        <v>1</v>
      </c>
      <c r="I2647" s="34">
        <v>0</v>
      </c>
      <c r="J2647" s="34">
        <v>0</v>
      </c>
      <c r="K2647" s="34">
        <v>1</v>
      </c>
      <c r="L2647" s="34">
        <v>1</v>
      </c>
      <c r="M2647" s="12">
        <f>SUM(G2647:L2647)</f>
        <v>4</v>
      </c>
      <c r="N2647" s="22">
        <v>44</v>
      </c>
      <c r="O2647" s="12">
        <v>29.166666666666668</v>
      </c>
      <c r="P2647" s="12">
        <v>69.23</v>
      </c>
      <c r="Q2647" s="12">
        <v>92.296999999999997</v>
      </c>
      <c r="R2647" s="12">
        <v>100</v>
      </c>
      <c r="S2647" s="22">
        <v>1</v>
      </c>
      <c r="T2647" s="12">
        <v>61.982246666666676</v>
      </c>
      <c r="U2647" s="9">
        <v>48.888888888888886</v>
      </c>
      <c r="V2647" s="43">
        <v>52.816896222222212</v>
      </c>
    </row>
    <row r="2648" spans="1:22" ht="12.95" customHeight="1">
      <c r="A2648" s="39">
        <v>1066016</v>
      </c>
      <c r="B2648" s="22" t="s">
        <v>22</v>
      </c>
      <c r="C2648" s="18">
        <v>2</v>
      </c>
      <c r="D2648" s="18">
        <v>2015</v>
      </c>
      <c r="E2648" s="18" t="s">
        <v>25</v>
      </c>
      <c r="F2648" s="18" t="s">
        <v>32</v>
      </c>
      <c r="G2648" s="34">
        <v>1</v>
      </c>
      <c r="H2648" s="34">
        <v>1</v>
      </c>
      <c r="I2648" s="34">
        <v>0</v>
      </c>
      <c r="J2648" s="34">
        <v>0</v>
      </c>
      <c r="K2648" s="34">
        <v>1</v>
      </c>
      <c r="L2648" s="34">
        <v>1</v>
      </c>
      <c r="M2648" s="13">
        <f>SUM(G2648:L2648)</f>
        <v>4</v>
      </c>
      <c r="N2648" s="22">
        <v>48</v>
      </c>
      <c r="O2648" s="12">
        <v>50</v>
      </c>
      <c r="P2648" s="12">
        <v>69.23</v>
      </c>
      <c r="Q2648" s="12">
        <v>79.89500000000001</v>
      </c>
      <c r="R2648" s="12">
        <v>62.222222222222221</v>
      </c>
      <c r="S2648" s="22">
        <v>2</v>
      </c>
      <c r="T2648" s="12">
        <v>64.387633333333355</v>
      </c>
      <c r="U2648" s="9">
        <v>35.555555555555557</v>
      </c>
      <c r="V2648" s="43">
        <v>45</v>
      </c>
    </row>
    <row r="2649" spans="1:22" ht="14.45" customHeight="1">
      <c r="A2649" s="39">
        <v>1066885</v>
      </c>
      <c r="B2649" s="17" t="s">
        <v>22</v>
      </c>
      <c r="C2649" s="17">
        <v>2</v>
      </c>
      <c r="D2649" s="17">
        <v>2016</v>
      </c>
      <c r="E2649" s="17" t="s">
        <v>23</v>
      </c>
      <c r="F2649" s="17" t="s">
        <v>26</v>
      </c>
      <c r="G2649" s="19"/>
      <c r="H2649" s="19"/>
      <c r="I2649" s="19"/>
      <c r="J2649" s="19"/>
      <c r="K2649" s="19"/>
      <c r="L2649" s="19"/>
      <c r="M2649" s="20">
        <v>4</v>
      </c>
      <c r="N2649" s="17">
        <v>58.33</v>
      </c>
      <c r="O2649" s="20"/>
      <c r="P2649" s="20"/>
      <c r="Q2649" s="20">
        <v>93.061999999999998</v>
      </c>
      <c r="R2649" s="20">
        <v>75</v>
      </c>
      <c r="S2649" s="17"/>
      <c r="T2649" s="20">
        <v>74.08359999999999</v>
      </c>
      <c r="U2649" s="8"/>
      <c r="V2649" s="41" t="s">
        <v>28</v>
      </c>
    </row>
    <row r="2650" spans="1:22" ht="12.75">
      <c r="A2650" s="40">
        <v>1074145</v>
      </c>
      <c r="B2650" s="21" t="s">
        <v>29</v>
      </c>
      <c r="C2650" s="21">
        <v>2</v>
      </c>
      <c r="D2650" s="21">
        <v>2016</v>
      </c>
      <c r="E2650" s="21" t="s">
        <v>25</v>
      </c>
      <c r="F2650" s="25" t="s">
        <v>33</v>
      </c>
      <c r="G2650" s="23"/>
      <c r="H2650" s="23"/>
      <c r="I2650" s="23"/>
      <c r="J2650" s="23"/>
      <c r="K2650" s="23"/>
      <c r="L2650" s="23"/>
      <c r="M2650" s="24">
        <v>4</v>
      </c>
      <c r="N2650" s="21">
        <v>45.83</v>
      </c>
      <c r="O2650" s="24"/>
      <c r="P2650" s="24"/>
      <c r="Q2650" s="24">
        <v>91.65</v>
      </c>
      <c r="R2650" s="24">
        <v>100</v>
      </c>
      <c r="S2650" s="21"/>
      <c r="T2650" s="24">
        <v>72.41</v>
      </c>
      <c r="U2650" s="9">
        <v>63.636363636363633</v>
      </c>
      <c r="V2650" s="43">
        <v>65.391090909090906</v>
      </c>
    </row>
    <row r="2651" spans="1:22" ht="12.75">
      <c r="A2651" s="40">
        <v>1077054</v>
      </c>
      <c r="B2651" s="21" t="s">
        <v>22</v>
      </c>
      <c r="C2651" s="21">
        <v>2</v>
      </c>
      <c r="D2651" s="21">
        <v>2016</v>
      </c>
      <c r="E2651" s="21" t="s">
        <v>36</v>
      </c>
      <c r="F2651" s="21" t="s">
        <v>33</v>
      </c>
      <c r="G2651" s="23"/>
      <c r="H2651" s="23"/>
      <c r="I2651" s="23"/>
      <c r="J2651" s="23"/>
      <c r="K2651" s="23"/>
      <c r="L2651" s="23"/>
      <c r="M2651" s="24">
        <v>4</v>
      </c>
      <c r="N2651" s="21">
        <v>54.16</v>
      </c>
      <c r="O2651" s="24"/>
      <c r="P2651" s="24"/>
      <c r="Q2651" s="24">
        <v>79.438000000000002</v>
      </c>
      <c r="R2651" s="24">
        <v>81</v>
      </c>
      <c r="S2651" s="21"/>
      <c r="T2651" s="24">
        <v>69.111400000000003</v>
      </c>
      <c r="U2651" s="9"/>
      <c r="V2651" s="43" t="s">
        <v>28</v>
      </c>
    </row>
    <row r="2652" spans="1:22" ht="12.75">
      <c r="A2652" s="39">
        <v>1078807</v>
      </c>
      <c r="B2652" s="17" t="s">
        <v>22</v>
      </c>
      <c r="C2652" s="17">
        <v>2</v>
      </c>
      <c r="D2652" s="17">
        <v>2016</v>
      </c>
      <c r="E2652" s="17" t="s">
        <v>36</v>
      </c>
      <c r="F2652" s="18" t="s">
        <v>24</v>
      </c>
      <c r="G2652" s="19"/>
      <c r="H2652" s="19"/>
      <c r="I2652" s="19"/>
      <c r="J2652" s="19"/>
      <c r="K2652" s="19"/>
      <c r="L2652" s="19"/>
      <c r="M2652" s="20">
        <v>4</v>
      </c>
      <c r="N2652" s="17">
        <v>50</v>
      </c>
      <c r="O2652" s="20"/>
      <c r="P2652" s="20"/>
      <c r="Q2652" s="20">
        <v>91.454000000000008</v>
      </c>
      <c r="R2652" s="20">
        <v>75</v>
      </c>
      <c r="S2652" s="17"/>
      <c r="T2652" s="20">
        <v>69.436199999999999</v>
      </c>
      <c r="U2652" s="8">
        <v>51.515151515151516</v>
      </c>
      <c r="V2652" s="41">
        <v>55.099361212121217</v>
      </c>
    </row>
    <row r="2653" spans="1:22" ht="12.75">
      <c r="A2653" s="39">
        <v>1079264</v>
      </c>
      <c r="B2653" s="18" t="s">
        <v>22</v>
      </c>
      <c r="C2653" s="18">
        <v>2</v>
      </c>
      <c r="D2653" s="18">
        <v>2015</v>
      </c>
      <c r="E2653" s="18" t="s">
        <v>25</v>
      </c>
      <c r="F2653" s="18" t="s">
        <v>37</v>
      </c>
      <c r="G2653" s="33">
        <v>1</v>
      </c>
      <c r="H2653" s="33">
        <v>1</v>
      </c>
      <c r="I2653" s="33">
        <v>0</v>
      </c>
      <c r="J2653" s="33">
        <v>1</v>
      </c>
      <c r="K2653" s="33">
        <v>0</v>
      </c>
      <c r="L2653" s="33">
        <v>1</v>
      </c>
      <c r="M2653" s="13">
        <f>SUM(G2653:L2653)</f>
        <v>4</v>
      </c>
      <c r="N2653" s="18">
        <v>56</v>
      </c>
      <c r="O2653" s="13">
        <v>33.333333333333336</v>
      </c>
      <c r="P2653" s="13">
        <v>84.61</v>
      </c>
      <c r="Q2653" s="13">
        <v>73.938000000000002</v>
      </c>
      <c r="R2653" s="13">
        <v>77.777777777777771</v>
      </c>
      <c r="S2653" s="18">
        <v>1</v>
      </c>
      <c r="T2653" s="13">
        <v>66.734319999999997</v>
      </c>
      <c r="U2653" s="8">
        <v>66.666666666666671</v>
      </c>
      <c r="V2653" s="41">
        <v>66.686962666666659</v>
      </c>
    </row>
    <row r="2654" spans="1:22" ht="12.75">
      <c r="A2654" s="39">
        <v>1084937</v>
      </c>
      <c r="B2654" s="17" t="s">
        <v>29</v>
      </c>
      <c r="C2654" s="17">
        <v>2</v>
      </c>
      <c r="D2654" s="17">
        <v>2016</v>
      </c>
      <c r="E2654" s="17" t="s">
        <v>25</v>
      </c>
      <c r="F2654" s="18" t="s">
        <v>39</v>
      </c>
      <c r="G2654" s="19"/>
      <c r="H2654" s="19"/>
      <c r="I2654" s="19"/>
      <c r="J2654" s="19"/>
      <c r="K2654" s="19"/>
      <c r="L2654" s="19"/>
      <c r="M2654" s="20">
        <v>4</v>
      </c>
      <c r="N2654" s="17">
        <v>54.16</v>
      </c>
      <c r="O2654" s="20"/>
      <c r="P2654" s="20"/>
      <c r="Q2654" s="20">
        <v>95.6</v>
      </c>
      <c r="R2654" s="20">
        <v>100</v>
      </c>
      <c r="S2654" s="17"/>
      <c r="T2654" s="20">
        <v>77.759999999999991</v>
      </c>
      <c r="U2654" s="8">
        <v>78.787878787878782</v>
      </c>
      <c r="V2654" s="41">
        <v>78.787878787878782</v>
      </c>
    </row>
    <row r="2655" spans="1:22" ht="16.5">
      <c r="A2655" s="39">
        <v>1086389</v>
      </c>
      <c r="B2655" s="26" t="s">
        <v>22</v>
      </c>
      <c r="C2655" s="26">
        <v>1</v>
      </c>
      <c r="D2655" s="26">
        <v>2017</v>
      </c>
      <c r="E2655" s="26" t="s">
        <v>25</v>
      </c>
      <c r="F2655" s="26" t="s">
        <v>26</v>
      </c>
      <c r="G2655" s="27"/>
      <c r="H2655" s="27"/>
      <c r="I2655" s="27"/>
      <c r="J2655" s="27"/>
      <c r="K2655" s="27"/>
      <c r="L2655" s="27"/>
      <c r="M2655" s="28">
        <v>4</v>
      </c>
      <c r="N2655" s="28">
        <v>72</v>
      </c>
      <c r="O2655" s="28">
        <v>56</v>
      </c>
      <c r="P2655" s="28">
        <v>66.666666669999998</v>
      </c>
      <c r="Q2655" s="28">
        <v>74.304677794545455</v>
      </c>
      <c r="R2655" s="28">
        <v>90</v>
      </c>
      <c r="S2655" s="26">
        <v>1</v>
      </c>
      <c r="T2655" s="28">
        <v>72</v>
      </c>
      <c r="U2655" s="11">
        <v>71.099999999999994</v>
      </c>
      <c r="V2655" s="44">
        <v>71.36999999999999</v>
      </c>
    </row>
    <row r="2656" spans="1:22" ht="12.75">
      <c r="A2656" s="40">
        <v>1087888</v>
      </c>
      <c r="B2656" s="21" t="s">
        <v>22</v>
      </c>
      <c r="C2656" s="21">
        <v>2</v>
      </c>
      <c r="D2656" s="21">
        <v>2016</v>
      </c>
      <c r="E2656" s="21" t="s">
        <v>25</v>
      </c>
      <c r="F2656" s="21" t="s">
        <v>33</v>
      </c>
      <c r="G2656" s="23"/>
      <c r="H2656" s="23"/>
      <c r="I2656" s="23"/>
      <c r="J2656" s="23"/>
      <c r="K2656" s="23"/>
      <c r="L2656" s="23"/>
      <c r="M2656" s="24">
        <v>4</v>
      </c>
      <c r="N2656" s="21">
        <v>50</v>
      </c>
      <c r="O2656" s="24"/>
      <c r="P2656" s="24"/>
      <c r="Q2656" s="24">
        <v>91.003999999999991</v>
      </c>
      <c r="R2656" s="24">
        <v>95</v>
      </c>
      <c r="S2656" s="21"/>
      <c r="T2656" s="24">
        <v>73.301199999999994</v>
      </c>
      <c r="U2656" s="9">
        <v>78.787878787878782</v>
      </c>
      <c r="V2656" s="43">
        <v>78.787878787878782</v>
      </c>
    </row>
    <row r="2657" spans="1:22" ht="12.95" customHeight="1">
      <c r="A2657" s="39">
        <v>1090498</v>
      </c>
      <c r="B2657" s="17" t="s">
        <v>22</v>
      </c>
      <c r="C2657" s="17">
        <v>2</v>
      </c>
      <c r="D2657" s="17">
        <v>2016</v>
      </c>
      <c r="E2657" s="17" t="s">
        <v>23</v>
      </c>
      <c r="F2657" s="18" t="s">
        <v>24</v>
      </c>
      <c r="G2657" s="19"/>
      <c r="H2657" s="19"/>
      <c r="I2657" s="19"/>
      <c r="J2657" s="19"/>
      <c r="K2657" s="19"/>
      <c r="L2657" s="19"/>
      <c r="M2657" s="20">
        <v>4</v>
      </c>
      <c r="N2657" s="17">
        <v>45.83</v>
      </c>
      <c r="O2657" s="20"/>
      <c r="P2657" s="20"/>
      <c r="Q2657" s="20">
        <v>86.728000000000009</v>
      </c>
      <c r="R2657" s="20">
        <v>71</v>
      </c>
      <c r="S2657" s="17"/>
      <c r="T2657" s="20">
        <v>65.133400000000009</v>
      </c>
      <c r="U2657" s="8">
        <v>66.666666666666657</v>
      </c>
      <c r="V2657" s="41">
        <v>66.666666666666657</v>
      </c>
    </row>
    <row r="2658" spans="1:22" ht="12.75">
      <c r="A2658" s="40">
        <v>1093278</v>
      </c>
      <c r="B2658" s="22" t="s">
        <v>22</v>
      </c>
      <c r="C2658" s="22">
        <v>2</v>
      </c>
      <c r="D2658" s="22">
        <v>2015</v>
      </c>
      <c r="E2658" s="22" t="s">
        <v>25</v>
      </c>
      <c r="F2658" s="22" t="s">
        <v>39</v>
      </c>
      <c r="G2658" s="34">
        <v>1</v>
      </c>
      <c r="H2658" s="34">
        <v>1</v>
      </c>
      <c r="I2658" s="34">
        <v>0</v>
      </c>
      <c r="J2658" s="34">
        <v>1</v>
      </c>
      <c r="K2658" s="34">
        <v>0</v>
      </c>
      <c r="L2658" s="34">
        <v>1</v>
      </c>
      <c r="M2658" s="12">
        <f>SUM(G2658:L2658)</f>
        <v>4</v>
      </c>
      <c r="N2658" s="22">
        <v>68</v>
      </c>
      <c r="O2658" s="12">
        <v>75</v>
      </c>
      <c r="P2658" s="12">
        <v>92.3</v>
      </c>
      <c r="Q2658" s="12">
        <v>71.763999999999996</v>
      </c>
      <c r="R2658" s="12">
        <v>55.555555555555557</v>
      </c>
      <c r="S2658" s="22">
        <v>2</v>
      </c>
      <c r="T2658" s="12">
        <v>81.520293333333342</v>
      </c>
      <c r="U2658" s="9">
        <v>80</v>
      </c>
      <c r="V2658" s="43">
        <v>80.456087999999994</v>
      </c>
    </row>
    <row r="2659" spans="1:22" ht="12.75">
      <c r="A2659" s="39">
        <v>1097080</v>
      </c>
      <c r="B2659" s="26" t="s">
        <v>29</v>
      </c>
      <c r="C2659" s="26">
        <v>2</v>
      </c>
      <c r="D2659" s="26">
        <v>2017</v>
      </c>
      <c r="E2659" s="26" t="s">
        <v>25</v>
      </c>
      <c r="F2659" s="26" t="s">
        <v>33</v>
      </c>
      <c r="G2659" s="27">
        <v>1</v>
      </c>
      <c r="H2659" s="27">
        <v>1</v>
      </c>
      <c r="I2659" s="27">
        <v>1</v>
      </c>
      <c r="J2659" s="27">
        <v>1</v>
      </c>
      <c r="K2659" s="27">
        <v>0</v>
      </c>
      <c r="L2659" s="27">
        <v>0</v>
      </c>
      <c r="M2659" s="28">
        <v>4</v>
      </c>
      <c r="N2659" s="29">
        <v>36.36</v>
      </c>
      <c r="O2659" s="28">
        <v>60.416666666666664</v>
      </c>
      <c r="P2659" s="28"/>
      <c r="Q2659" s="28">
        <v>88.186661506250005</v>
      </c>
      <c r="R2659" s="28">
        <v>57.142857142857146</v>
      </c>
      <c r="S2659" s="26">
        <v>2</v>
      </c>
      <c r="T2659" s="28">
        <v>64.831951348869055</v>
      </c>
      <c r="U2659" s="8"/>
      <c r="V2659" s="43" t="s">
        <v>28</v>
      </c>
    </row>
    <row r="2660" spans="1:22" ht="12.75">
      <c r="A2660" s="40">
        <v>1099115</v>
      </c>
      <c r="B2660" s="21" t="s">
        <v>29</v>
      </c>
      <c r="C2660" s="21">
        <v>2</v>
      </c>
      <c r="D2660" s="21">
        <v>2016</v>
      </c>
      <c r="E2660" s="21" t="s">
        <v>25</v>
      </c>
      <c r="F2660" s="21" t="s">
        <v>27</v>
      </c>
      <c r="G2660" s="23"/>
      <c r="H2660" s="23"/>
      <c r="I2660" s="23"/>
      <c r="J2660" s="23"/>
      <c r="K2660" s="23"/>
      <c r="L2660" s="23"/>
      <c r="M2660" s="24">
        <v>4</v>
      </c>
      <c r="N2660" s="21">
        <v>58.33</v>
      </c>
      <c r="O2660" s="24"/>
      <c r="P2660" s="24"/>
      <c r="Q2660" s="24">
        <v>98.888000000000005</v>
      </c>
      <c r="R2660" s="24">
        <v>100</v>
      </c>
      <c r="S2660" s="21"/>
      <c r="T2660" s="24">
        <v>80.831400000000002</v>
      </c>
      <c r="U2660" s="9">
        <v>45.454545454545453</v>
      </c>
      <c r="V2660" s="43">
        <v>52.529916363636367</v>
      </c>
    </row>
    <row r="2661" spans="1:22" ht="12.75">
      <c r="A2661" s="39">
        <v>1099336</v>
      </c>
      <c r="B2661" s="17" t="s">
        <v>22</v>
      </c>
      <c r="C2661" s="17">
        <v>2</v>
      </c>
      <c r="D2661" s="17">
        <v>2016</v>
      </c>
      <c r="E2661" s="17" t="s">
        <v>40</v>
      </c>
      <c r="F2661" s="17" t="s">
        <v>31</v>
      </c>
      <c r="G2661" s="19"/>
      <c r="H2661" s="19"/>
      <c r="I2661" s="19"/>
      <c r="J2661" s="19"/>
      <c r="K2661" s="19"/>
      <c r="L2661" s="19"/>
      <c r="M2661" s="20">
        <v>4</v>
      </c>
      <c r="N2661" s="17">
        <v>33.33</v>
      </c>
      <c r="O2661" s="20"/>
      <c r="P2661" s="20"/>
      <c r="Q2661" s="20">
        <v>97.822000000000003</v>
      </c>
      <c r="R2661" s="20">
        <v>100</v>
      </c>
      <c r="S2661" s="17"/>
      <c r="T2661" s="20">
        <v>68.011600000000001</v>
      </c>
      <c r="U2661" s="8"/>
      <c r="V2661" s="41" t="s">
        <v>28</v>
      </c>
    </row>
    <row r="2662" spans="1:22" ht="12.95" customHeight="1">
      <c r="A2662" s="40">
        <v>1100637</v>
      </c>
      <c r="B2662" s="21" t="s">
        <v>22</v>
      </c>
      <c r="C2662" s="21">
        <v>1</v>
      </c>
      <c r="D2662" s="21">
        <v>2018</v>
      </c>
      <c r="E2662" s="21" t="s">
        <v>25</v>
      </c>
      <c r="F2662" s="21" t="s">
        <v>31</v>
      </c>
      <c r="G2662" s="23"/>
      <c r="H2662" s="23"/>
      <c r="I2662" s="23"/>
      <c r="J2662" s="23"/>
      <c r="K2662" s="23"/>
      <c r="L2662" s="23"/>
      <c r="M2662" s="24">
        <v>4</v>
      </c>
      <c r="N2662" s="24">
        <v>75</v>
      </c>
      <c r="O2662" s="24">
        <v>56</v>
      </c>
      <c r="P2662" s="24">
        <v>73.33</v>
      </c>
      <c r="Q2662" s="24">
        <v>62.920909090909092</v>
      </c>
      <c r="R2662" s="24">
        <v>73.099999999999994</v>
      </c>
      <c r="S2662" s="24">
        <v>1</v>
      </c>
      <c r="T2662" s="24">
        <v>72.443927272727279</v>
      </c>
      <c r="U2662" s="10">
        <v>50</v>
      </c>
      <c r="V2662" s="42">
        <v>57</v>
      </c>
    </row>
    <row r="2663" spans="1:22" ht="12.95" customHeight="1">
      <c r="A2663" s="39">
        <v>1104521</v>
      </c>
      <c r="B2663" s="17" t="s">
        <v>22</v>
      </c>
      <c r="C2663" s="17">
        <v>1</v>
      </c>
      <c r="D2663" s="17">
        <v>2018</v>
      </c>
      <c r="E2663" s="17" t="s">
        <v>25</v>
      </c>
      <c r="F2663" s="17" t="s">
        <v>37</v>
      </c>
      <c r="G2663" s="19"/>
      <c r="H2663" s="19"/>
      <c r="I2663" s="19"/>
      <c r="J2663" s="19"/>
      <c r="K2663" s="19"/>
      <c r="L2663" s="19"/>
      <c r="M2663" s="20">
        <v>4</v>
      </c>
      <c r="N2663" s="20">
        <v>54.166666666666671</v>
      </c>
      <c r="O2663" s="20">
        <v>48</v>
      </c>
      <c r="P2663" s="20">
        <v>53.33</v>
      </c>
      <c r="Q2663" s="20">
        <v>42.407272727272726</v>
      </c>
      <c r="R2663" s="20">
        <v>50</v>
      </c>
      <c r="S2663" s="20">
        <v>1</v>
      </c>
      <c r="T2663" s="20">
        <v>54.477684848484849</v>
      </c>
      <c r="U2663" s="11">
        <v>34.210526315789473</v>
      </c>
      <c r="V2663" s="44">
        <v>40</v>
      </c>
    </row>
    <row r="2664" spans="1:22" ht="12.75">
      <c r="A2664" s="39">
        <v>1110603</v>
      </c>
      <c r="B2664" s="18" t="s">
        <v>22</v>
      </c>
      <c r="C2664" s="18">
        <v>2</v>
      </c>
      <c r="D2664" s="18">
        <v>2015</v>
      </c>
      <c r="E2664" s="18" t="s">
        <v>25</v>
      </c>
      <c r="F2664" s="18" t="s">
        <v>24</v>
      </c>
      <c r="G2664" s="33">
        <v>1</v>
      </c>
      <c r="H2664" s="33">
        <v>1</v>
      </c>
      <c r="I2664" s="33">
        <v>0</v>
      </c>
      <c r="J2664" s="33">
        <v>1</v>
      </c>
      <c r="K2664" s="33">
        <v>0</v>
      </c>
      <c r="L2664" s="33">
        <v>1</v>
      </c>
      <c r="M2664" s="13">
        <f>SUM(G2664:L2664)</f>
        <v>4</v>
      </c>
      <c r="N2664" s="18">
        <v>96</v>
      </c>
      <c r="O2664" s="13">
        <v>83.333333333333329</v>
      </c>
      <c r="P2664" s="13">
        <v>92.3</v>
      </c>
      <c r="Q2664" s="13">
        <v>91.379000000000005</v>
      </c>
      <c r="R2664" s="13">
        <v>100</v>
      </c>
      <c r="S2664" s="18">
        <v>1</v>
      </c>
      <c r="T2664" s="13">
        <v>95.316393333333338</v>
      </c>
      <c r="U2664" s="8">
        <v>86.666666666666671</v>
      </c>
      <c r="V2664" s="41">
        <v>89.261584666666664</v>
      </c>
    </row>
    <row r="2665" spans="1:22" ht="14.45" customHeight="1">
      <c r="A2665" s="40">
        <v>1111895</v>
      </c>
      <c r="B2665" s="22" t="s">
        <v>22</v>
      </c>
      <c r="C2665" s="22">
        <v>2</v>
      </c>
      <c r="D2665" s="22">
        <v>2015</v>
      </c>
      <c r="E2665" s="22" t="s">
        <v>25</v>
      </c>
      <c r="F2665" s="22" t="s">
        <v>39</v>
      </c>
      <c r="G2665" s="34">
        <v>1</v>
      </c>
      <c r="H2665" s="34">
        <v>1</v>
      </c>
      <c r="I2665" s="34">
        <v>0</v>
      </c>
      <c r="J2665" s="34">
        <v>1</v>
      </c>
      <c r="K2665" s="34">
        <v>0</v>
      </c>
      <c r="L2665" s="34">
        <v>1</v>
      </c>
      <c r="M2665" s="12">
        <f>SUM(G2665:L2665)</f>
        <v>4</v>
      </c>
      <c r="N2665" s="22">
        <v>84</v>
      </c>
      <c r="O2665" s="12">
        <v>66.666666666666671</v>
      </c>
      <c r="P2665" s="12">
        <v>61.53</v>
      </c>
      <c r="Q2665" s="12">
        <v>71.131999999999991</v>
      </c>
      <c r="R2665" s="12">
        <v>81.111111111111114</v>
      </c>
      <c r="S2665" s="22">
        <v>1</v>
      </c>
      <c r="T2665" s="12">
        <v>74.950813333333343</v>
      </c>
      <c r="U2665" s="9">
        <v>86.666666666666671</v>
      </c>
      <c r="V2665" s="43">
        <v>83.151910666666666</v>
      </c>
    </row>
    <row r="2666" spans="1:22" ht="12.95" customHeight="1">
      <c r="A2666" s="40">
        <v>1112170</v>
      </c>
      <c r="B2666" s="21" t="s">
        <v>22</v>
      </c>
      <c r="C2666" s="21">
        <v>2</v>
      </c>
      <c r="D2666" s="21">
        <v>2016</v>
      </c>
      <c r="E2666" s="21" t="s">
        <v>25</v>
      </c>
      <c r="F2666" s="25" t="s">
        <v>33</v>
      </c>
      <c r="G2666" s="23"/>
      <c r="H2666" s="23"/>
      <c r="I2666" s="23"/>
      <c r="J2666" s="23"/>
      <c r="K2666" s="23"/>
      <c r="L2666" s="23"/>
      <c r="M2666" s="24">
        <v>4</v>
      </c>
      <c r="N2666" s="21">
        <v>41.66</v>
      </c>
      <c r="O2666" s="24"/>
      <c r="P2666" s="24"/>
      <c r="Q2666" s="24">
        <v>88.072000000000003</v>
      </c>
      <c r="R2666" s="24">
        <v>78.400000000000006</v>
      </c>
      <c r="S2666" s="21"/>
      <c r="T2666" s="24">
        <v>64.931600000000003</v>
      </c>
      <c r="U2666" s="9"/>
      <c r="V2666" s="43" t="s">
        <v>28</v>
      </c>
    </row>
    <row r="2667" spans="1:22" ht="12.75">
      <c r="A2667" s="40">
        <v>1113703</v>
      </c>
      <c r="B2667" s="25" t="s">
        <v>29</v>
      </c>
      <c r="C2667" s="25">
        <v>2</v>
      </c>
      <c r="D2667" s="25">
        <v>2017</v>
      </c>
      <c r="E2667" s="25" t="s">
        <v>25</v>
      </c>
      <c r="F2667" s="22" t="s">
        <v>24</v>
      </c>
      <c r="G2667" s="30">
        <v>1</v>
      </c>
      <c r="H2667" s="30">
        <v>1</v>
      </c>
      <c r="I2667" s="30">
        <v>1</v>
      </c>
      <c r="J2667" s="30">
        <v>1</v>
      </c>
      <c r="K2667" s="30">
        <v>0</v>
      </c>
      <c r="L2667" s="30">
        <v>0</v>
      </c>
      <c r="M2667" s="31">
        <v>4</v>
      </c>
      <c r="N2667" s="32">
        <v>24.32</v>
      </c>
      <c r="O2667" s="31">
        <v>72.900000000000006</v>
      </c>
      <c r="P2667" s="31"/>
      <c r="Q2667" s="31">
        <v>85.824380888749999</v>
      </c>
      <c r="R2667" s="31">
        <v>68.714285714285708</v>
      </c>
      <c r="S2667" s="25">
        <v>2</v>
      </c>
      <c r="T2667" s="31">
        <v>69.350304749178576</v>
      </c>
      <c r="U2667" s="9">
        <v>64.81481481481481</v>
      </c>
      <c r="V2667" s="43">
        <v>66.175461795123937</v>
      </c>
    </row>
    <row r="2668" spans="1:22" ht="14.45" customHeight="1">
      <c r="A2668" s="40">
        <v>1116835</v>
      </c>
      <c r="B2668" s="21" t="s">
        <v>22</v>
      </c>
      <c r="C2668" s="21">
        <v>2</v>
      </c>
      <c r="D2668" s="21">
        <v>2016</v>
      </c>
      <c r="E2668" s="21" t="s">
        <v>25</v>
      </c>
      <c r="F2668" s="21" t="s">
        <v>33</v>
      </c>
      <c r="G2668" s="23"/>
      <c r="H2668" s="23"/>
      <c r="I2668" s="23"/>
      <c r="J2668" s="23"/>
      <c r="K2668" s="23"/>
      <c r="L2668" s="23"/>
      <c r="M2668" s="24">
        <v>4</v>
      </c>
      <c r="N2668" s="21">
        <v>62.5</v>
      </c>
      <c r="O2668" s="24"/>
      <c r="P2668" s="24"/>
      <c r="Q2668" s="24">
        <v>97.75</v>
      </c>
      <c r="R2668" s="24">
        <v>100</v>
      </c>
      <c r="S2668" s="21"/>
      <c r="T2668" s="24">
        <v>82.575000000000003</v>
      </c>
      <c r="U2668" s="9">
        <v>90.909090909090907</v>
      </c>
      <c r="V2668" s="43">
        <v>90.909090909090907</v>
      </c>
    </row>
    <row r="2669" spans="1:22" ht="12.75">
      <c r="A2669" s="40">
        <v>1118147</v>
      </c>
      <c r="B2669" s="25" t="s">
        <v>22</v>
      </c>
      <c r="C2669" s="25">
        <v>2</v>
      </c>
      <c r="D2669" s="25">
        <v>2017</v>
      </c>
      <c r="E2669" s="25" t="s">
        <v>25</v>
      </c>
      <c r="F2669" s="21" t="s">
        <v>41</v>
      </c>
      <c r="G2669" s="30">
        <v>1</v>
      </c>
      <c r="H2669" s="30">
        <v>1</v>
      </c>
      <c r="I2669" s="30">
        <v>0</v>
      </c>
      <c r="J2669" s="30">
        <v>0</v>
      </c>
      <c r="K2669" s="30">
        <v>1</v>
      </c>
      <c r="L2669" s="30">
        <v>1</v>
      </c>
      <c r="M2669" s="31">
        <v>4</v>
      </c>
      <c r="N2669" s="32">
        <v>53.5</v>
      </c>
      <c r="O2669" s="31">
        <v>72.916666666666657</v>
      </c>
      <c r="P2669" s="31"/>
      <c r="Q2669" s="31">
        <v>95.039152023750006</v>
      </c>
      <c r="R2669" s="31">
        <v>97.142857142857139</v>
      </c>
      <c r="S2669" s="25">
        <v>2</v>
      </c>
      <c r="T2669" s="31">
        <v>79.880449452369049</v>
      </c>
      <c r="U2669" s="9">
        <v>48.148148148148145</v>
      </c>
      <c r="V2669" s="43">
        <v>57.667838539414419</v>
      </c>
    </row>
    <row r="2670" spans="1:22" ht="12.75">
      <c r="A2670" s="39">
        <v>1121050</v>
      </c>
      <c r="B2670" s="26" t="s">
        <v>29</v>
      </c>
      <c r="C2670" s="26">
        <v>2</v>
      </c>
      <c r="D2670" s="26">
        <v>2017</v>
      </c>
      <c r="E2670" s="26" t="s">
        <v>25</v>
      </c>
      <c r="F2670" s="17" t="s">
        <v>30</v>
      </c>
      <c r="G2670" s="27">
        <v>1</v>
      </c>
      <c r="H2670" s="27">
        <v>1</v>
      </c>
      <c r="I2670" s="27">
        <v>0</v>
      </c>
      <c r="J2670" s="27">
        <v>0</v>
      </c>
      <c r="K2670" s="27">
        <v>1</v>
      </c>
      <c r="L2670" s="27">
        <v>1</v>
      </c>
      <c r="M2670" s="28">
        <v>4</v>
      </c>
      <c r="N2670" s="29">
        <v>36.36</v>
      </c>
      <c r="O2670" s="28">
        <v>35.416666666666671</v>
      </c>
      <c r="P2670" s="28"/>
      <c r="Q2670" s="28">
        <v>83.16513333875001</v>
      </c>
      <c r="R2670" s="28">
        <v>71.428571428571431</v>
      </c>
      <c r="S2670" s="26">
        <v>1</v>
      </c>
      <c r="T2670" s="28">
        <v>53.039217143940483</v>
      </c>
      <c r="U2670" s="8">
        <v>40.74074074074074</v>
      </c>
      <c r="V2670" s="41">
        <v>44.430283661700656</v>
      </c>
    </row>
    <row r="2671" spans="1:22" ht="12.75">
      <c r="A2671" s="39">
        <v>1124050</v>
      </c>
      <c r="B2671" s="26" t="s">
        <v>22</v>
      </c>
      <c r="C2671" s="26">
        <v>2</v>
      </c>
      <c r="D2671" s="26">
        <v>2017</v>
      </c>
      <c r="E2671" s="26" t="s">
        <v>25</v>
      </c>
      <c r="F2671" s="26" t="s">
        <v>26</v>
      </c>
      <c r="G2671" s="27">
        <v>1</v>
      </c>
      <c r="H2671" s="27">
        <v>1</v>
      </c>
      <c r="I2671" s="27">
        <v>0</v>
      </c>
      <c r="J2671" s="27">
        <v>0</v>
      </c>
      <c r="K2671" s="27">
        <v>1</v>
      </c>
      <c r="L2671" s="27">
        <v>1</v>
      </c>
      <c r="M2671" s="28">
        <v>4</v>
      </c>
      <c r="N2671" s="29">
        <v>68.180000000000007</v>
      </c>
      <c r="O2671" s="28">
        <v>47.916666666666671</v>
      </c>
      <c r="P2671" s="28"/>
      <c r="Q2671" s="28">
        <v>89.63054653750001</v>
      </c>
      <c r="R2671" s="28">
        <v>92.857142857142861</v>
      </c>
      <c r="S2671" s="26">
        <v>1</v>
      </c>
      <c r="T2671" s="28">
        <v>74.885156926547623</v>
      </c>
      <c r="U2671" s="8">
        <v>44.444444444444443</v>
      </c>
      <c r="V2671" s="41">
        <v>53.576658189075388</v>
      </c>
    </row>
    <row r="2672" spans="1:22" ht="12.95" customHeight="1">
      <c r="A2672" s="39">
        <v>1124858</v>
      </c>
      <c r="B2672" s="26" t="s">
        <v>22</v>
      </c>
      <c r="C2672" s="26">
        <v>2</v>
      </c>
      <c r="D2672" s="26">
        <v>2017</v>
      </c>
      <c r="E2672" s="26" t="s">
        <v>25</v>
      </c>
      <c r="F2672" s="26" t="s">
        <v>33</v>
      </c>
      <c r="G2672" s="27">
        <v>0</v>
      </c>
      <c r="H2672" s="27">
        <v>0</v>
      </c>
      <c r="I2672" s="27">
        <v>1</v>
      </c>
      <c r="J2672" s="27">
        <v>1</v>
      </c>
      <c r="K2672" s="27">
        <v>1</v>
      </c>
      <c r="L2672" s="27">
        <v>1</v>
      </c>
      <c r="M2672" s="28">
        <v>4</v>
      </c>
      <c r="N2672" s="29">
        <v>58.36</v>
      </c>
      <c r="O2672" s="28">
        <v>52.083333333333336</v>
      </c>
      <c r="P2672" s="28"/>
      <c r="Q2672" s="28">
        <v>87.876580654999998</v>
      </c>
      <c r="R2672" s="28">
        <v>85.714285714285708</v>
      </c>
      <c r="S2672" s="26">
        <v>1</v>
      </c>
      <c r="T2672" s="28">
        <v>69.743411369095242</v>
      </c>
      <c r="U2672" s="8">
        <v>64.81481481481481</v>
      </c>
      <c r="V2672" s="41">
        <v>66.293393781098942</v>
      </c>
    </row>
    <row r="2673" spans="1:22" ht="12.95" customHeight="1">
      <c r="A2673" s="39">
        <v>1128932</v>
      </c>
      <c r="B2673" s="18" t="s">
        <v>22</v>
      </c>
      <c r="C2673" s="18">
        <v>2</v>
      </c>
      <c r="D2673" s="18">
        <v>2015</v>
      </c>
      <c r="E2673" s="18" t="s">
        <v>25</v>
      </c>
      <c r="F2673" s="18" t="s">
        <v>39</v>
      </c>
      <c r="G2673" s="33">
        <v>1</v>
      </c>
      <c r="H2673" s="33">
        <v>1</v>
      </c>
      <c r="I2673" s="33">
        <v>0</v>
      </c>
      <c r="J2673" s="33">
        <v>1</v>
      </c>
      <c r="K2673" s="33">
        <v>0</v>
      </c>
      <c r="L2673" s="33">
        <v>1</v>
      </c>
      <c r="M2673" s="13">
        <f>SUM(G2673:L2673)</f>
        <v>4</v>
      </c>
      <c r="N2673" s="18">
        <v>44</v>
      </c>
      <c r="O2673" s="13">
        <v>45.833333333333336</v>
      </c>
      <c r="P2673" s="13">
        <v>69.23</v>
      </c>
      <c r="Q2673" s="13">
        <v>83.884</v>
      </c>
      <c r="R2673" s="13">
        <v>54.777777777777779</v>
      </c>
      <c r="S2673" s="18">
        <v>2</v>
      </c>
      <c r="T2673" s="13">
        <v>62.441093333333342</v>
      </c>
      <c r="U2673" s="8">
        <v>55.555555555555557</v>
      </c>
      <c r="V2673" s="41">
        <v>57.621216888888888</v>
      </c>
    </row>
    <row r="2674" spans="1:22" ht="14.45" customHeight="1">
      <c r="A2674" s="39">
        <v>1133100</v>
      </c>
      <c r="B2674" s="17" t="s">
        <v>22</v>
      </c>
      <c r="C2674" s="17">
        <v>2</v>
      </c>
      <c r="D2674" s="17">
        <v>2016</v>
      </c>
      <c r="E2674" s="17" t="s">
        <v>40</v>
      </c>
      <c r="F2674" s="18" t="s">
        <v>24</v>
      </c>
      <c r="G2674" s="19"/>
      <c r="H2674" s="19"/>
      <c r="I2674" s="19"/>
      <c r="J2674" s="19"/>
      <c r="K2674" s="19"/>
      <c r="L2674" s="19"/>
      <c r="M2674" s="20">
        <v>4</v>
      </c>
      <c r="N2674" s="17">
        <v>25</v>
      </c>
      <c r="O2674" s="20"/>
      <c r="P2674" s="20"/>
      <c r="Q2674" s="20">
        <v>89.921999999999997</v>
      </c>
      <c r="R2674" s="20">
        <v>75</v>
      </c>
      <c r="S2674" s="17"/>
      <c r="T2674" s="20">
        <v>56.476599999999998</v>
      </c>
      <c r="U2674" s="8"/>
      <c r="V2674" s="41" t="s">
        <v>28</v>
      </c>
    </row>
    <row r="2675" spans="1:22" ht="12.75">
      <c r="A2675" s="39">
        <v>1134451</v>
      </c>
      <c r="B2675" s="17" t="s">
        <v>29</v>
      </c>
      <c r="C2675" s="17">
        <v>2</v>
      </c>
      <c r="D2675" s="17">
        <v>2016</v>
      </c>
      <c r="E2675" s="17" t="s">
        <v>25</v>
      </c>
      <c r="F2675" s="17" t="s">
        <v>26</v>
      </c>
      <c r="G2675" s="19"/>
      <c r="H2675" s="19"/>
      <c r="I2675" s="19"/>
      <c r="J2675" s="19"/>
      <c r="K2675" s="19"/>
      <c r="L2675" s="19"/>
      <c r="M2675" s="20">
        <v>4</v>
      </c>
      <c r="N2675" s="17">
        <v>41.66</v>
      </c>
      <c r="O2675" s="20"/>
      <c r="P2675" s="20"/>
      <c r="Q2675" s="20">
        <v>96.597999999999999</v>
      </c>
      <c r="R2675" s="20">
        <v>100</v>
      </c>
      <c r="S2675" s="17"/>
      <c r="T2675" s="20">
        <v>71.809399999999997</v>
      </c>
      <c r="U2675" s="8">
        <v>39.393939393939391</v>
      </c>
      <c r="V2675" s="41">
        <v>45.877031515151515</v>
      </c>
    </row>
    <row r="2676" spans="1:22" ht="12.95" customHeight="1">
      <c r="A2676" s="40">
        <v>1138539</v>
      </c>
      <c r="B2676" s="25" t="s">
        <v>22</v>
      </c>
      <c r="C2676" s="25">
        <v>2</v>
      </c>
      <c r="D2676" s="25">
        <v>2017</v>
      </c>
      <c r="E2676" s="25" t="s">
        <v>25</v>
      </c>
      <c r="F2676" s="22" t="s">
        <v>27</v>
      </c>
      <c r="G2676" s="30">
        <v>1</v>
      </c>
      <c r="H2676" s="30">
        <v>1</v>
      </c>
      <c r="I2676" s="30">
        <v>1</v>
      </c>
      <c r="J2676" s="30">
        <v>0</v>
      </c>
      <c r="K2676" s="30">
        <v>1</v>
      </c>
      <c r="L2676" s="30">
        <v>0</v>
      </c>
      <c r="M2676" s="31">
        <v>4</v>
      </c>
      <c r="N2676" s="32">
        <v>45.45</v>
      </c>
      <c r="O2676" s="31">
        <v>64.583333333333343</v>
      </c>
      <c r="P2676" s="31"/>
      <c r="Q2676" s="31">
        <v>88.433420198750014</v>
      </c>
      <c r="R2676" s="31">
        <v>65</v>
      </c>
      <c r="S2676" s="25">
        <v>2</v>
      </c>
      <c r="T2676" s="31">
        <v>69.56835070641668</v>
      </c>
      <c r="U2676" s="9">
        <v>18.518518518518519</v>
      </c>
      <c r="V2676" s="43">
        <v>33.833468174887969</v>
      </c>
    </row>
    <row r="2677" spans="1:22" ht="12.95" customHeight="1">
      <c r="A2677" s="39">
        <v>1140445</v>
      </c>
      <c r="B2677" s="17" t="s">
        <v>29</v>
      </c>
      <c r="C2677" s="17">
        <v>2</v>
      </c>
      <c r="D2677" s="17">
        <v>2016</v>
      </c>
      <c r="E2677" s="17" t="s">
        <v>25</v>
      </c>
      <c r="F2677" s="18" t="s">
        <v>24</v>
      </c>
      <c r="G2677" s="19"/>
      <c r="H2677" s="19"/>
      <c r="I2677" s="19"/>
      <c r="J2677" s="19"/>
      <c r="K2677" s="19"/>
      <c r="L2677" s="19"/>
      <c r="M2677" s="20">
        <v>4</v>
      </c>
      <c r="N2677" s="17">
        <v>75</v>
      </c>
      <c r="O2677" s="20"/>
      <c r="P2677" s="20"/>
      <c r="Q2677" s="20">
        <v>95.738</v>
      </c>
      <c r="R2677" s="20">
        <v>100</v>
      </c>
      <c r="S2677" s="17"/>
      <c r="T2677" s="20">
        <v>88.221400000000003</v>
      </c>
      <c r="U2677" s="8">
        <v>96.969696969696969</v>
      </c>
      <c r="V2677" s="41">
        <v>96.969696969696969</v>
      </c>
    </row>
    <row r="2678" spans="1:22" ht="12.75">
      <c r="A2678" s="40">
        <v>1150822</v>
      </c>
      <c r="B2678" s="22" t="s">
        <v>22</v>
      </c>
      <c r="C2678" s="22">
        <v>2</v>
      </c>
      <c r="D2678" s="22">
        <v>2015</v>
      </c>
      <c r="E2678" s="22" t="s">
        <v>25</v>
      </c>
      <c r="F2678" s="22" t="s">
        <v>24</v>
      </c>
      <c r="G2678" s="34">
        <v>1</v>
      </c>
      <c r="H2678" s="34">
        <v>1</v>
      </c>
      <c r="I2678" s="34">
        <v>1</v>
      </c>
      <c r="J2678" s="34">
        <v>0</v>
      </c>
      <c r="K2678" s="34">
        <v>0</v>
      </c>
      <c r="L2678" s="34">
        <v>1</v>
      </c>
      <c r="M2678" s="12">
        <f>SUM(G2678:L2678)</f>
        <v>4</v>
      </c>
      <c r="N2678" s="22">
        <v>76</v>
      </c>
      <c r="O2678" s="12">
        <v>75</v>
      </c>
      <c r="P2678" s="12">
        <v>100</v>
      </c>
      <c r="Q2678" s="12">
        <v>89.195999999999998</v>
      </c>
      <c r="R2678" s="12">
        <v>80.555555555555557</v>
      </c>
      <c r="S2678" s="22">
        <v>1</v>
      </c>
      <c r="T2678" s="12">
        <v>89.070773333333335</v>
      </c>
      <c r="U2678" s="9">
        <v>71.111111111111114</v>
      </c>
      <c r="V2678" s="43">
        <v>76.499009777777786</v>
      </c>
    </row>
    <row r="2679" spans="1:22" ht="14.45" customHeight="1">
      <c r="A2679" s="40">
        <v>1151968</v>
      </c>
      <c r="B2679" s="25" t="s">
        <v>22</v>
      </c>
      <c r="C2679" s="25">
        <v>2</v>
      </c>
      <c r="D2679" s="25">
        <v>2017</v>
      </c>
      <c r="E2679" s="25" t="s">
        <v>23</v>
      </c>
      <c r="F2679" s="25" t="s">
        <v>33</v>
      </c>
      <c r="G2679" s="30">
        <v>1</v>
      </c>
      <c r="H2679" s="30">
        <v>1</v>
      </c>
      <c r="I2679" s="30">
        <v>0</v>
      </c>
      <c r="J2679" s="30">
        <v>0</v>
      </c>
      <c r="K2679" s="30">
        <v>1</v>
      </c>
      <c r="L2679" s="30">
        <v>1</v>
      </c>
      <c r="M2679" s="31">
        <v>4</v>
      </c>
      <c r="N2679" s="32">
        <v>68.180000000000007</v>
      </c>
      <c r="O2679" s="31">
        <v>58.333333333333336</v>
      </c>
      <c r="P2679" s="31"/>
      <c r="Q2679" s="31">
        <v>61.457561016249997</v>
      </c>
      <c r="R2679" s="31">
        <v>90.714285714285708</v>
      </c>
      <c r="S2679" s="25">
        <v>1</v>
      </c>
      <c r="T2679" s="31">
        <v>71.119607441345238</v>
      </c>
      <c r="U2679" s="9">
        <v>66.666666666666657</v>
      </c>
      <c r="V2679" s="43">
        <v>68.002548899070234</v>
      </c>
    </row>
    <row r="2680" spans="1:22" ht="12.95" customHeight="1">
      <c r="A2680" s="39">
        <v>1152799</v>
      </c>
      <c r="B2680" s="17" t="s">
        <v>22</v>
      </c>
      <c r="C2680" s="17">
        <v>2</v>
      </c>
      <c r="D2680" s="17">
        <v>2016</v>
      </c>
      <c r="E2680" s="17" t="s">
        <v>25</v>
      </c>
      <c r="F2680" s="17" t="s">
        <v>41</v>
      </c>
      <c r="G2680" s="19"/>
      <c r="H2680" s="19"/>
      <c r="I2680" s="19"/>
      <c r="J2680" s="19"/>
      <c r="K2680" s="19"/>
      <c r="L2680" s="19"/>
      <c r="M2680" s="20">
        <v>4</v>
      </c>
      <c r="N2680" s="17">
        <v>70.83</v>
      </c>
      <c r="O2680" s="20"/>
      <c r="P2680" s="20"/>
      <c r="Q2680" s="20">
        <v>98.331999999999994</v>
      </c>
      <c r="R2680" s="20">
        <v>90</v>
      </c>
      <c r="S2680" s="17"/>
      <c r="T2680" s="20">
        <v>84.914599999999993</v>
      </c>
      <c r="U2680" s="8">
        <v>81.818181818181827</v>
      </c>
      <c r="V2680" s="41">
        <v>82.437465454545475</v>
      </c>
    </row>
    <row r="2681" spans="1:22" ht="12.75">
      <c r="A2681" s="40">
        <v>1155596</v>
      </c>
      <c r="B2681" s="22" t="s">
        <v>22</v>
      </c>
      <c r="C2681" s="22">
        <v>2</v>
      </c>
      <c r="D2681" s="22">
        <v>2015</v>
      </c>
      <c r="E2681" s="22" t="s">
        <v>25</v>
      </c>
      <c r="F2681" s="22" t="s">
        <v>41</v>
      </c>
      <c r="G2681" s="34">
        <v>1</v>
      </c>
      <c r="H2681" s="34">
        <v>1</v>
      </c>
      <c r="I2681" s="34">
        <v>0</v>
      </c>
      <c r="J2681" s="34">
        <v>1</v>
      </c>
      <c r="K2681" s="34">
        <v>0</v>
      </c>
      <c r="L2681" s="34">
        <v>1</v>
      </c>
      <c r="M2681" s="12">
        <f>SUM(G2681:L2681)</f>
        <v>4</v>
      </c>
      <c r="N2681" s="22">
        <v>88</v>
      </c>
      <c r="O2681" s="12">
        <v>100</v>
      </c>
      <c r="P2681" s="12">
        <v>100</v>
      </c>
      <c r="Q2681" s="12">
        <v>88.746999999999986</v>
      </c>
      <c r="R2681" s="12">
        <v>85</v>
      </c>
      <c r="S2681" s="22">
        <v>2</v>
      </c>
      <c r="T2681" s="12">
        <v>99.724580000000003</v>
      </c>
      <c r="U2681" s="9">
        <v>93.333333333333329</v>
      </c>
      <c r="V2681" s="43">
        <v>95.250707333333324</v>
      </c>
    </row>
    <row r="2682" spans="1:22" ht="12.75">
      <c r="A2682" s="40">
        <v>1159629</v>
      </c>
      <c r="B2682" s="22" t="s">
        <v>22</v>
      </c>
      <c r="C2682" s="22">
        <v>2</v>
      </c>
      <c r="D2682" s="22">
        <v>2015</v>
      </c>
      <c r="E2682" s="22" t="s">
        <v>25</v>
      </c>
      <c r="F2682" s="22" t="s">
        <v>33</v>
      </c>
      <c r="G2682" s="34">
        <v>1</v>
      </c>
      <c r="H2682" s="34">
        <v>0</v>
      </c>
      <c r="I2682" s="34">
        <v>0</v>
      </c>
      <c r="J2682" s="34">
        <v>1</v>
      </c>
      <c r="K2682" s="34">
        <v>1</v>
      </c>
      <c r="L2682" s="34">
        <v>1</v>
      </c>
      <c r="M2682" s="12">
        <f>SUM(G2682:L2682)</f>
        <v>4</v>
      </c>
      <c r="N2682" s="22">
        <v>56</v>
      </c>
      <c r="O2682" s="12">
        <v>37.5</v>
      </c>
      <c r="P2682" s="12">
        <v>69.23</v>
      </c>
      <c r="Q2682" s="12">
        <v>46.058</v>
      </c>
      <c r="R2682" s="12">
        <v>76.111111111111114</v>
      </c>
      <c r="S2682" s="22">
        <v>1</v>
      </c>
      <c r="T2682" s="12">
        <v>59.158786666666671</v>
      </c>
      <c r="U2682" s="9">
        <v>51.111111111111107</v>
      </c>
      <c r="V2682" s="43">
        <v>53.525413777777771</v>
      </c>
    </row>
    <row r="2683" spans="1:22" ht="12.75">
      <c r="A2683" s="40">
        <v>1161464</v>
      </c>
      <c r="B2683" s="25" t="s">
        <v>22</v>
      </c>
      <c r="C2683" s="25">
        <v>2</v>
      </c>
      <c r="D2683" s="25">
        <v>2017</v>
      </c>
      <c r="E2683" s="25" t="s">
        <v>25</v>
      </c>
      <c r="F2683" s="22" t="s">
        <v>27</v>
      </c>
      <c r="G2683" s="30">
        <v>1</v>
      </c>
      <c r="H2683" s="30">
        <v>1</v>
      </c>
      <c r="I2683" s="30">
        <v>1</v>
      </c>
      <c r="J2683" s="30">
        <v>1</v>
      </c>
      <c r="K2683" s="30">
        <v>0</v>
      </c>
      <c r="L2683" s="30">
        <v>0</v>
      </c>
      <c r="M2683" s="31">
        <v>4</v>
      </c>
      <c r="N2683" s="32">
        <v>63.64</v>
      </c>
      <c r="O2683" s="31">
        <v>83.333333333333343</v>
      </c>
      <c r="P2683" s="31"/>
      <c r="Q2683" s="31">
        <v>91.665056273750011</v>
      </c>
      <c r="R2683" s="31">
        <v>82.142857142857139</v>
      </c>
      <c r="S2683" s="25">
        <v>2</v>
      </c>
      <c r="T2683" s="31">
        <v>84.941963635702393</v>
      </c>
      <c r="U2683" s="9">
        <v>64.81481481481481</v>
      </c>
      <c r="V2683" s="43">
        <v>70.852959461081085</v>
      </c>
    </row>
    <row r="2684" spans="1:22" ht="12.95" customHeight="1">
      <c r="A2684" s="40">
        <v>1162422</v>
      </c>
      <c r="B2684" s="21" t="s">
        <v>22</v>
      </c>
      <c r="C2684" s="21">
        <v>2</v>
      </c>
      <c r="D2684" s="21">
        <v>2016</v>
      </c>
      <c r="E2684" s="21" t="s">
        <v>25</v>
      </c>
      <c r="F2684" s="21" t="s">
        <v>27</v>
      </c>
      <c r="G2684" s="23"/>
      <c r="H2684" s="23"/>
      <c r="I2684" s="23"/>
      <c r="J2684" s="23"/>
      <c r="K2684" s="23"/>
      <c r="L2684" s="23"/>
      <c r="M2684" s="24">
        <v>4</v>
      </c>
      <c r="N2684" s="21">
        <v>54.16</v>
      </c>
      <c r="O2684" s="24"/>
      <c r="P2684" s="24"/>
      <c r="Q2684" s="24">
        <v>89.64200000000001</v>
      </c>
      <c r="R2684" s="24">
        <v>83</v>
      </c>
      <c r="S2684" s="21"/>
      <c r="T2684" s="24">
        <v>72.572599999999994</v>
      </c>
      <c r="U2684" s="9"/>
      <c r="V2684" s="43" t="s">
        <v>28</v>
      </c>
    </row>
    <row r="2685" spans="1:22" ht="12.95" customHeight="1">
      <c r="A2685" s="39">
        <v>1163101</v>
      </c>
      <c r="B2685" s="26" t="s">
        <v>22</v>
      </c>
      <c r="C2685" s="26">
        <v>1</v>
      </c>
      <c r="D2685" s="26">
        <v>2017</v>
      </c>
      <c r="E2685" s="26" t="s">
        <v>25</v>
      </c>
      <c r="F2685" s="26" t="s">
        <v>39</v>
      </c>
      <c r="G2685" s="27"/>
      <c r="H2685" s="27"/>
      <c r="I2685" s="27"/>
      <c r="J2685" s="27"/>
      <c r="K2685" s="27"/>
      <c r="L2685" s="27"/>
      <c r="M2685" s="28">
        <v>4</v>
      </c>
      <c r="N2685" s="28">
        <v>80</v>
      </c>
      <c r="O2685" s="28">
        <v>80</v>
      </c>
      <c r="P2685" s="28">
        <v>66.666666669999998</v>
      </c>
      <c r="Q2685" s="28">
        <v>81.055555556000002</v>
      </c>
      <c r="R2685" s="28">
        <v>88.75</v>
      </c>
      <c r="S2685" s="26">
        <v>1</v>
      </c>
      <c r="T2685" s="28">
        <v>81</v>
      </c>
      <c r="U2685" s="11">
        <v>71.099999999999994</v>
      </c>
      <c r="V2685" s="44">
        <v>74.069999999999993</v>
      </c>
    </row>
    <row r="2686" spans="1:22" ht="12.75">
      <c r="A2686" s="39">
        <v>1165962</v>
      </c>
      <c r="B2686" s="17" t="s">
        <v>22</v>
      </c>
      <c r="C2686" s="17">
        <v>2</v>
      </c>
      <c r="D2686" s="17">
        <v>2016</v>
      </c>
      <c r="E2686" s="17" t="s">
        <v>25</v>
      </c>
      <c r="F2686" s="17" t="s">
        <v>32</v>
      </c>
      <c r="G2686" s="19"/>
      <c r="H2686" s="19"/>
      <c r="I2686" s="19"/>
      <c r="J2686" s="19"/>
      <c r="K2686" s="19"/>
      <c r="L2686" s="19"/>
      <c r="M2686" s="20">
        <v>4</v>
      </c>
      <c r="N2686" s="17">
        <v>75</v>
      </c>
      <c r="O2686" s="20"/>
      <c r="P2686" s="20"/>
      <c r="Q2686" s="20">
        <v>94.587999999999994</v>
      </c>
      <c r="R2686" s="20">
        <v>88</v>
      </c>
      <c r="S2686" s="17"/>
      <c r="T2686" s="20">
        <v>85.476399999999984</v>
      </c>
      <c r="U2686" s="8">
        <v>75.757575757575751</v>
      </c>
      <c r="V2686" s="41">
        <v>77.701340606060597</v>
      </c>
    </row>
    <row r="2687" spans="1:22" ht="12.75">
      <c r="A2687" s="39">
        <v>1170018</v>
      </c>
      <c r="B2687" s="17" t="s">
        <v>22</v>
      </c>
      <c r="C2687" s="17">
        <v>2</v>
      </c>
      <c r="D2687" s="17">
        <v>2016</v>
      </c>
      <c r="E2687" s="17" t="s">
        <v>25</v>
      </c>
      <c r="F2687" s="18" t="s">
        <v>27</v>
      </c>
      <c r="G2687" s="19"/>
      <c r="H2687" s="19"/>
      <c r="I2687" s="19"/>
      <c r="J2687" s="19"/>
      <c r="K2687" s="19"/>
      <c r="L2687" s="19"/>
      <c r="M2687" s="20">
        <v>4</v>
      </c>
      <c r="N2687" s="17">
        <v>58.33</v>
      </c>
      <c r="O2687" s="20"/>
      <c r="P2687" s="20"/>
      <c r="Q2687" s="20">
        <v>89.468000000000004</v>
      </c>
      <c r="R2687" s="20">
        <v>85</v>
      </c>
      <c r="S2687" s="17"/>
      <c r="T2687" s="20">
        <v>75.005399999999995</v>
      </c>
      <c r="U2687" s="8"/>
      <c r="V2687" s="41" t="s">
        <v>28</v>
      </c>
    </row>
    <row r="2688" spans="1:22" ht="12.75">
      <c r="A2688" s="40">
        <v>1172159</v>
      </c>
      <c r="B2688" s="21" t="s">
        <v>22</v>
      </c>
      <c r="C2688" s="21">
        <v>2</v>
      </c>
      <c r="D2688" s="21">
        <v>2016</v>
      </c>
      <c r="E2688" s="21" t="s">
        <v>25</v>
      </c>
      <c r="F2688" s="25" t="s">
        <v>33</v>
      </c>
      <c r="G2688" s="23"/>
      <c r="H2688" s="23"/>
      <c r="I2688" s="23"/>
      <c r="J2688" s="23"/>
      <c r="K2688" s="23"/>
      <c r="L2688" s="23"/>
      <c r="M2688" s="24">
        <v>4</v>
      </c>
      <c r="N2688" s="21">
        <v>50</v>
      </c>
      <c r="O2688" s="24"/>
      <c r="P2688" s="24"/>
      <c r="Q2688" s="24">
        <v>79.228000000000009</v>
      </c>
      <c r="R2688" s="24">
        <v>93</v>
      </c>
      <c r="S2688" s="21"/>
      <c r="T2688" s="24">
        <v>69.368400000000008</v>
      </c>
      <c r="U2688" s="9">
        <v>84.848484848484844</v>
      </c>
      <c r="V2688" s="43">
        <v>84.848484848484844</v>
      </c>
    </row>
    <row r="2689" spans="1:22" ht="12.95" customHeight="1">
      <c r="A2689" s="39">
        <v>1172439</v>
      </c>
      <c r="B2689" s="18" t="s">
        <v>22</v>
      </c>
      <c r="C2689" s="18">
        <v>2</v>
      </c>
      <c r="D2689" s="18">
        <v>2015</v>
      </c>
      <c r="E2689" s="18" t="s">
        <v>25</v>
      </c>
      <c r="F2689" s="18" t="s">
        <v>24</v>
      </c>
      <c r="G2689" s="33">
        <v>1</v>
      </c>
      <c r="H2689" s="33">
        <v>1</v>
      </c>
      <c r="I2689" s="33">
        <v>0</v>
      </c>
      <c r="J2689" s="33">
        <v>1</v>
      </c>
      <c r="K2689" s="33">
        <v>0</v>
      </c>
      <c r="L2689" s="33">
        <v>1</v>
      </c>
      <c r="M2689" s="13">
        <f>SUM(G2689:L2689)</f>
        <v>4</v>
      </c>
      <c r="N2689" s="18">
        <v>48</v>
      </c>
      <c r="O2689" s="13">
        <v>70.833333333333329</v>
      </c>
      <c r="P2689" s="13">
        <v>92.3</v>
      </c>
      <c r="Q2689" s="13">
        <v>92.878000000000014</v>
      </c>
      <c r="R2689" s="13">
        <v>66.111111111111114</v>
      </c>
      <c r="S2689" s="18">
        <v>2</v>
      </c>
      <c r="T2689" s="13">
        <v>80.651253333333344</v>
      </c>
      <c r="U2689" s="8">
        <v>51.111111111111107</v>
      </c>
      <c r="V2689" s="41">
        <v>59.973153777777775</v>
      </c>
    </row>
    <row r="2690" spans="1:22" ht="12.75">
      <c r="A2690" s="40">
        <v>1176349</v>
      </c>
      <c r="B2690" s="22" t="s">
        <v>22</v>
      </c>
      <c r="C2690" s="22">
        <v>2</v>
      </c>
      <c r="D2690" s="22">
        <v>2015</v>
      </c>
      <c r="E2690" s="22" t="s">
        <v>25</v>
      </c>
      <c r="F2690" s="22" t="s">
        <v>39</v>
      </c>
      <c r="G2690" s="34">
        <v>1</v>
      </c>
      <c r="H2690" s="34">
        <v>1</v>
      </c>
      <c r="I2690" s="34">
        <v>1</v>
      </c>
      <c r="J2690" s="34">
        <v>0</v>
      </c>
      <c r="K2690" s="34">
        <v>0</v>
      </c>
      <c r="L2690" s="34">
        <v>1</v>
      </c>
      <c r="M2690" s="12">
        <f>SUM(G2690:L2690)</f>
        <v>4</v>
      </c>
      <c r="N2690" s="22">
        <v>52</v>
      </c>
      <c r="O2690" s="12">
        <v>37.5</v>
      </c>
      <c r="P2690" s="12">
        <v>46.15</v>
      </c>
      <c r="Q2690" s="12">
        <v>83.446999999999989</v>
      </c>
      <c r="R2690" s="12">
        <v>79.444444444444443</v>
      </c>
      <c r="S2690" s="22">
        <v>1</v>
      </c>
      <c r="T2690" s="12">
        <v>56.669246666666666</v>
      </c>
      <c r="U2690" s="9">
        <v>53.333333333333329</v>
      </c>
      <c r="V2690" s="43">
        <v>54.334107333333328</v>
      </c>
    </row>
    <row r="2691" spans="1:22" ht="12.75">
      <c r="A2691" s="40">
        <v>1181269</v>
      </c>
      <c r="B2691" s="21" t="s">
        <v>22</v>
      </c>
      <c r="C2691" s="21">
        <v>2</v>
      </c>
      <c r="D2691" s="21">
        <v>2016</v>
      </c>
      <c r="E2691" s="21" t="s">
        <v>25</v>
      </c>
      <c r="F2691" s="21" t="s">
        <v>26</v>
      </c>
      <c r="G2691" s="23"/>
      <c r="H2691" s="23"/>
      <c r="I2691" s="23"/>
      <c r="J2691" s="23"/>
      <c r="K2691" s="23"/>
      <c r="L2691" s="23"/>
      <c r="M2691" s="24">
        <v>4</v>
      </c>
      <c r="N2691" s="21">
        <v>50</v>
      </c>
      <c r="O2691" s="24"/>
      <c r="P2691" s="24"/>
      <c r="Q2691" s="24">
        <v>94.864000000000004</v>
      </c>
      <c r="R2691" s="24">
        <v>85</v>
      </c>
      <c r="S2691" s="21"/>
      <c r="T2691" s="24">
        <v>72.459199999999996</v>
      </c>
      <c r="U2691" s="9">
        <v>57.575757575757578</v>
      </c>
      <c r="V2691" s="43">
        <v>60.552446060606059</v>
      </c>
    </row>
    <row r="2692" spans="1:22" ht="12.75">
      <c r="A2692" s="40">
        <v>1185075</v>
      </c>
      <c r="B2692" s="25" t="s">
        <v>22</v>
      </c>
      <c r="C2692" s="25">
        <v>2</v>
      </c>
      <c r="D2692" s="25">
        <v>2017</v>
      </c>
      <c r="E2692" s="25" t="s">
        <v>25</v>
      </c>
      <c r="F2692" s="25" t="s">
        <v>33</v>
      </c>
      <c r="G2692" s="30">
        <v>1</v>
      </c>
      <c r="H2692" s="30">
        <v>1</v>
      </c>
      <c r="I2692" s="30">
        <v>0</v>
      </c>
      <c r="J2692" s="30">
        <v>1</v>
      </c>
      <c r="K2692" s="30">
        <v>1</v>
      </c>
      <c r="L2692" s="30">
        <v>0</v>
      </c>
      <c r="M2692" s="31">
        <v>4</v>
      </c>
      <c r="N2692" s="32">
        <v>58.36</v>
      </c>
      <c r="O2692" s="31">
        <v>58.333333333333336</v>
      </c>
      <c r="P2692" s="31"/>
      <c r="Q2692" s="31">
        <v>80.089314193749999</v>
      </c>
      <c r="R2692" s="31">
        <v>60.714285714285715</v>
      </c>
      <c r="S2692" s="25">
        <v>1</v>
      </c>
      <c r="T2692" s="31">
        <v>66.935958076845239</v>
      </c>
      <c r="U2692" s="9">
        <v>55.555555555555557</v>
      </c>
      <c r="V2692" s="43">
        <v>58.969676311942457</v>
      </c>
    </row>
    <row r="2693" spans="1:22" ht="12.95" customHeight="1">
      <c r="A2693" s="39">
        <v>1188006</v>
      </c>
      <c r="B2693" s="17" t="s">
        <v>29</v>
      </c>
      <c r="C2693" s="17">
        <v>2</v>
      </c>
      <c r="D2693" s="17">
        <v>2016</v>
      </c>
      <c r="E2693" s="17" t="s">
        <v>25</v>
      </c>
      <c r="F2693" s="17" t="s">
        <v>31</v>
      </c>
      <c r="G2693" s="19"/>
      <c r="H2693" s="19"/>
      <c r="I2693" s="19"/>
      <c r="J2693" s="19"/>
      <c r="K2693" s="19"/>
      <c r="L2693" s="19"/>
      <c r="M2693" s="20">
        <v>4</v>
      </c>
      <c r="N2693" s="17" t="s">
        <v>38</v>
      </c>
      <c r="O2693" s="20"/>
      <c r="P2693" s="20"/>
      <c r="Q2693" s="20">
        <v>96.572000000000003</v>
      </c>
      <c r="R2693" s="20">
        <v>100</v>
      </c>
      <c r="S2693" s="17">
        <v>1</v>
      </c>
      <c r="T2693" s="20">
        <v>99.94319999999999</v>
      </c>
      <c r="U2693" s="8">
        <v>78.787878787878782</v>
      </c>
      <c r="V2693" s="41">
        <v>80.903410909090908</v>
      </c>
    </row>
    <row r="2694" spans="1:22" ht="12.95" customHeight="1">
      <c r="A2694" s="40">
        <v>1188634</v>
      </c>
      <c r="B2694" s="21" t="s">
        <v>22</v>
      </c>
      <c r="C2694" s="21">
        <v>2</v>
      </c>
      <c r="D2694" s="21">
        <v>2016</v>
      </c>
      <c r="E2694" s="21" t="s">
        <v>25</v>
      </c>
      <c r="F2694" s="21" t="s">
        <v>39</v>
      </c>
      <c r="G2694" s="23"/>
      <c r="H2694" s="23"/>
      <c r="I2694" s="23"/>
      <c r="J2694" s="23"/>
      <c r="K2694" s="23"/>
      <c r="L2694" s="23"/>
      <c r="M2694" s="24">
        <v>4</v>
      </c>
      <c r="N2694" s="21">
        <v>33.33</v>
      </c>
      <c r="O2694" s="24"/>
      <c r="P2694" s="24"/>
      <c r="Q2694" s="24">
        <v>95.638000000000005</v>
      </c>
      <c r="R2694" s="24">
        <v>75</v>
      </c>
      <c r="S2694" s="21"/>
      <c r="T2694" s="24">
        <v>62.356400000000001</v>
      </c>
      <c r="U2694" s="9"/>
      <c r="V2694" s="43" t="s">
        <v>28</v>
      </c>
    </row>
    <row r="2695" spans="1:22" ht="12.95" customHeight="1">
      <c r="A2695" s="40">
        <v>1189500</v>
      </c>
      <c r="B2695" s="25" t="s">
        <v>22</v>
      </c>
      <c r="C2695" s="25">
        <v>1</v>
      </c>
      <c r="D2695" s="25">
        <v>2017</v>
      </c>
      <c r="E2695" s="25" t="s">
        <v>25</v>
      </c>
      <c r="F2695" s="25" t="s">
        <v>31</v>
      </c>
      <c r="G2695" s="30"/>
      <c r="H2695" s="30"/>
      <c r="I2695" s="30"/>
      <c r="J2695" s="30"/>
      <c r="K2695" s="30"/>
      <c r="L2695" s="30"/>
      <c r="M2695" s="31">
        <v>4</v>
      </c>
      <c r="N2695" s="31">
        <v>20</v>
      </c>
      <c r="O2695" s="31">
        <v>0</v>
      </c>
      <c r="P2695" s="31">
        <v>0</v>
      </c>
      <c r="Q2695" s="31">
        <v>47.462121211818179</v>
      </c>
      <c r="R2695" s="31">
        <v>32.5</v>
      </c>
      <c r="S2695" s="25">
        <v>1</v>
      </c>
      <c r="T2695" s="31">
        <v>18</v>
      </c>
      <c r="U2695" s="10" t="s">
        <v>43</v>
      </c>
      <c r="V2695" s="42" t="s">
        <v>43</v>
      </c>
    </row>
    <row r="2696" spans="1:22" ht="12.75">
      <c r="A2696" s="39">
        <v>1190713</v>
      </c>
      <c r="B2696" s="18" t="s">
        <v>22</v>
      </c>
      <c r="C2696" s="18">
        <v>2</v>
      </c>
      <c r="D2696" s="18">
        <v>2015</v>
      </c>
      <c r="E2696" s="18" t="s">
        <v>25</v>
      </c>
      <c r="F2696" s="18" t="s">
        <v>24</v>
      </c>
      <c r="G2696" s="33">
        <v>1</v>
      </c>
      <c r="H2696" s="33">
        <v>1</v>
      </c>
      <c r="I2696" s="33">
        <v>0</v>
      </c>
      <c r="J2696" s="33">
        <v>1</v>
      </c>
      <c r="K2696" s="33">
        <v>0</v>
      </c>
      <c r="L2696" s="33">
        <v>1</v>
      </c>
      <c r="M2696" s="13">
        <f>SUM(G2696:L2696)</f>
        <v>4</v>
      </c>
      <c r="N2696" s="18">
        <v>68</v>
      </c>
      <c r="O2696" s="13">
        <v>58.333333333333336</v>
      </c>
      <c r="P2696" s="13">
        <v>84.61</v>
      </c>
      <c r="Q2696" s="13">
        <v>97.248000000000005</v>
      </c>
      <c r="R2696" s="13">
        <v>85</v>
      </c>
      <c r="S2696" s="18">
        <v>1</v>
      </c>
      <c r="T2696" s="13">
        <v>79.681053333333338</v>
      </c>
      <c r="U2696" s="8">
        <v>51.111111111111107</v>
      </c>
      <c r="V2696" s="41">
        <v>59.682093777777773</v>
      </c>
    </row>
    <row r="2697" spans="1:22" ht="12.75">
      <c r="A2697" s="40">
        <v>1191401</v>
      </c>
      <c r="B2697" s="21" t="s">
        <v>22</v>
      </c>
      <c r="C2697" s="21">
        <v>2</v>
      </c>
      <c r="D2697" s="21">
        <v>2016</v>
      </c>
      <c r="E2697" s="21" t="s">
        <v>25</v>
      </c>
      <c r="F2697" s="22" t="s">
        <v>24</v>
      </c>
      <c r="G2697" s="23"/>
      <c r="H2697" s="23"/>
      <c r="I2697" s="23"/>
      <c r="J2697" s="23"/>
      <c r="K2697" s="23"/>
      <c r="L2697" s="23"/>
      <c r="M2697" s="24">
        <v>4</v>
      </c>
      <c r="N2697" s="21">
        <v>33.33</v>
      </c>
      <c r="O2697" s="24"/>
      <c r="P2697" s="24"/>
      <c r="Q2697" s="24">
        <v>94.888000000000005</v>
      </c>
      <c r="R2697" s="24">
        <v>50</v>
      </c>
      <c r="S2697" s="21"/>
      <c r="T2697" s="24">
        <v>57.131399999999999</v>
      </c>
      <c r="U2697" s="9">
        <v>39.393939393939391</v>
      </c>
      <c r="V2697" s="43">
        <v>42.941431515151514</v>
      </c>
    </row>
    <row r="2698" spans="1:22" ht="12.75">
      <c r="A2698" s="39">
        <v>1198054</v>
      </c>
      <c r="B2698" s="18" t="s">
        <v>22</v>
      </c>
      <c r="C2698" s="18">
        <v>2</v>
      </c>
      <c r="D2698" s="18">
        <v>2015</v>
      </c>
      <c r="E2698" s="18" t="s">
        <v>25</v>
      </c>
      <c r="F2698" s="18" t="s">
        <v>39</v>
      </c>
      <c r="G2698" s="33">
        <v>1</v>
      </c>
      <c r="H2698" s="33">
        <v>1</v>
      </c>
      <c r="I2698" s="33">
        <v>0</v>
      </c>
      <c r="J2698" s="33">
        <v>1</v>
      </c>
      <c r="K2698" s="33">
        <v>0</v>
      </c>
      <c r="L2698" s="33">
        <v>1</v>
      </c>
      <c r="M2698" s="13">
        <f>SUM(G2698:L2698)</f>
        <v>4</v>
      </c>
      <c r="N2698" s="18">
        <v>64</v>
      </c>
      <c r="O2698" s="13">
        <v>58.333333333333336</v>
      </c>
      <c r="P2698" s="13">
        <v>92.3</v>
      </c>
      <c r="Q2698" s="13">
        <v>94.432000000000002</v>
      </c>
      <c r="R2698" s="13">
        <v>76.666666666666671</v>
      </c>
      <c r="S2698" s="18">
        <v>1</v>
      </c>
      <c r="T2698" s="13">
        <v>80.093813333333344</v>
      </c>
      <c r="U2698" s="8">
        <v>68.888888888888886</v>
      </c>
      <c r="V2698" s="41">
        <v>72.250366222222212</v>
      </c>
    </row>
    <row r="2699" spans="1:22" ht="12.75">
      <c r="A2699" s="40">
        <v>1200512</v>
      </c>
      <c r="B2699" s="21" t="s">
        <v>29</v>
      </c>
      <c r="C2699" s="21">
        <v>2</v>
      </c>
      <c r="D2699" s="21">
        <v>2016</v>
      </c>
      <c r="E2699" s="21" t="s">
        <v>25</v>
      </c>
      <c r="F2699" s="21" t="s">
        <v>33</v>
      </c>
      <c r="G2699" s="23"/>
      <c r="H2699" s="23"/>
      <c r="I2699" s="23"/>
      <c r="J2699" s="23"/>
      <c r="K2699" s="23"/>
      <c r="L2699" s="23"/>
      <c r="M2699" s="24">
        <v>4</v>
      </c>
      <c r="N2699" s="21">
        <v>33.33</v>
      </c>
      <c r="O2699" s="24"/>
      <c r="P2699" s="24"/>
      <c r="Q2699" s="24">
        <v>96.396000000000001</v>
      </c>
      <c r="R2699" s="24">
        <v>100</v>
      </c>
      <c r="S2699" s="21"/>
      <c r="T2699" s="24">
        <v>67.583799999999997</v>
      </c>
      <c r="U2699" s="9">
        <v>72.727272727272734</v>
      </c>
      <c r="V2699" s="43">
        <v>72.727272727272734</v>
      </c>
    </row>
    <row r="2700" spans="1:22" ht="12.75">
      <c r="A2700" s="39">
        <v>1204841</v>
      </c>
      <c r="B2700" s="17" t="s">
        <v>29</v>
      </c>
      <c r="C2700" s="17">
        <v>2</v>
      </c>
      <c r="D2700" s="17">
        <v>2016</v>
      </c>
      <c r="E2700" s="17" t="s">
        <v>25</v>
      </c>
      <c r="F2700" s="18" t="s">
        <v>24</v>
      </c>
      <c r="G2700" s="19"/>
      <c r="H2700" s="19"/>
      <c r="I2700" s="19"/>
      <c r="J2700" s="19"/>
      <c r="K2700" s="19"/>
      <c r="L2700" s="19"/>
      <c r="M2700" s="20">
        <v>4</v>
      </c>
      <c r="N2700" s="17" t="s">
        <v>38</v>
      </c>
      <c r="O2700" s="20"/>
      <c r="P2700" s="20"/>
      <c r="Q2700" s="20">
        <v>90.44</v>
      </c>
      <c r="R2700" s="20">
        <v>100</v>
      </c>
      <c r="S2700" s="17">
        <v>1</v>
      </c>
      <c r="T2700" s="20">
        <v>96.263999999999996</v>
      </c>
      <c r="U2700" s="8">
        <v>57.575757575757578</v>
      </c>
      <c r="V2700" s="41">
        <v>61.444581818181817</v>
      </c>
    </row>
    <row r="2701" spans="1:22" ht="12.75">
      <c r="A2701" s="40">
        <v>1207989</v>
      </c>
      <c r="B2701" s="22" t="s">
        <v>22</v>
      </c>
      <c r="C2701" s="22">
        <v>2</v>
      </c>
      <c r="D2701" s="22">
        <v>2015</v>
      </c>
      <c r="E2701" s="22" t="s">
        <v>25</v>
      </c>
      <c r="F2701" s="22" t="s">
        <v>31</v>
      </c>
      <c r="G2701" s="34">
        <v>1</v>
      </c>
      <c r="H2701" s="34">
        <v>1</v>
      </c>
      <c r="I2701" s="34">
        <v>0</v>
      </c>
      <c r="J2701" s="34">
        <v>1</v>
      </c>
      <c r="K2701" s="34">
        <v>0</v>
      </c>
      <c r="L2701" s="34">
        <v>1</v>
      </c>
      <c r="M2701" s="12">
        <f>SUM(G2701:L2701)</f>
        <v>4</v>
      </c>
      <c r="N2701" s="22">
        <v>76</v>
      </c>
      <c r="O2701" s="12">
        <v>50</v>
      </c>
      <c r="P2701" s="12">
        <v>76.92</v>
      </c>
      <c r="Q2701" s="12">
        <v>82.128</v>
      </c>
      <c r="R2701" s="12">
        <v>59.444444444444443</v>
      </c>
      <c r="S2701" s="22">
        <v>1</v>
      </c>
      <c r="T2701" s="12">
        <v>73.640586666666678</v>
      </c>
      <c r="U2701" s="9">
        <v>66.666666666666671</v>
      </c>
      <c r="V2701" s="43">
        <v>68.758842666666666</v>
      </c>
    </row>
    <row r="2702" spans="1:22" ht="12.75">
      <c r="A2702" s="39">
        <v>1209750</v>
      </c>
      <c r="B2702" s="17" t="s">
        <v>22</v>
      </c>
      <c r="C2702" s="17">
        <v>2</v>
      </c>
      <c r="D2702" s="17">
        <v>2016</v>
      </c>
      <c r="E2702" s="17" t="s">
        <v>25</v>
      </c>
      <c r="F2702" s="17" t="s">
        <v>41</v>
      </c>
      <c r="G2702" s="19"/>
      <c r="H2702" s="19"/>
      <c r="I2702" s="19"/>
      <c r="J2702" s="19"/>
      <c r="K2702" s="19"/>
      <c r="L2702" s="19"/>
      <c r="M2702" s="20">
        <v>4</v>
      </c>
      <c r="N2702" s="17">
        <v>29.16</v>
      </c>
      <c r="O2702" s="20"/>
      <c r="P2702" s="20"/>
      <c r="Q2702" s="20">
        <v>86.081999999999994</v>
      </c>
      <c r="R2702" s="20">
        <v>48</v>
      </c>
      <c r="S2702" s="17"/>
      <c r="T2702" s="20">
        <v>52.004599999999996</v>
      </c>
      <c r="U2702" s="8"/>
      <c r="V2702" s="41" t="s">
        <v>28</v>
      </c>
    </row>
    <row r="2703" spans="1:22" ht="12.75">
      <c r="A2703" s="40">
        <v>1210082</v>
      </c>
      <c r="B2703" s="21" t="s">
        <v>29</v>
      </c>
      <c r="C2703" s="21">
        <v>2</v>
      </c>
      <c r="D2703" s="21">
        <v>2016</v>
      </c>
      <c r="E2703" s="21" t="s">
        <v>25</v>
      </c>
      <c r="F2703" s="22" t="s">
        <v>24</v>
      </c>
      <c r="G2703" s="23"/>
      <c r="H2703" s="23"/>
      <c r="I2703" s="23"/>
      <c r="J2703" s="23"/>
      <c r="K2703" s="23"/>
      <c r="L2703" s="23"/>
      <c r="M2703" s="24">
        <v>4</v>
      </c>
      <c r="N2703" s="21">
        <v>58.33</v>
      </c>
      <c r="O2703" s="24"/>
      <c r="P2703" s="24"/>
      <c r="Q2703" s="24">
        <v>96.710000000000008</v>
      </c>
      <c r="R2703" s="24">
        <v>100</v>
      </c>
      <c r="S2703" s="21"/>
      <c r="T2703" s="24">
        <v>80.177999999999997</v>
      </c>
      <c r="U2703" s="9">
        <v>57.575757575757578</v>
      </c>
      <c r="V2703" s="43">
        <v>62.096206060606065</v>
      </c>
    </row>
    <row r="2704" spans="1:22" ht="12.75">
      <c r="A2704" s="39">
        <v>1211939</v>
      </c>
      <c r="B2704" s="26" t="s">
        <v>22</v>
      </c>
      <c r="C2704" s="26">
        <v>2</v>
      </c>
      <c r="D2704" s="26">
        <v>2017</v>
      </c>
      <c r="E2704" s="26" t="s">
        <v>25</v>
      </c>
      <c r="F2704" s="18" t="s">
        <v>39</v>
      </c>
      <c r="G2704" s="27">
        <v>1</v>
      </c>
      <c r="H2704" s="27">
        <v>1</v>
      </c>
      <c r="I2704" s="27">
        <v>1</v>
      </c>
      <c r="J2704" s="27">
        <v>1</v>
      </c>
      <c r="K2704" s="27">
        <v>0</v>
      </c>
      <c r="L2704" s="27">
        <v>0</v>
      </c>
      <c r="M2704" s="28">
        <v>4</v>
      </c>
      <c r="N2704" s="29">
        <v>45.45</v>
      </c>
      <c r="O2704" s="28">
        <v>64.583333333333343</v>
      </c>
      <c r="P2704" s="28"/>
      <c r="Q2704" s="28">
        <v>87.76642475125</v>
      </c>
      <c r="R2704" s="28">
        <v>95.285714285714292</v>
      </c>
      <c r="S2704" s="26">
        <v>2</v>
      </c>
      <c r="T2704" s="28">
        <v>72.463523045488103</v>
      </c>
      <c r="U2704" s="8">
        <v>53.703703703703709</v>
      </c>
      <c r="V2704" s="41">
        <v>59.331649506239025</v>
      </c>
    </row>
    <row r="2705" spans="1:22" ht="12.95" customHeight="1">
      <c r="A2705" s="39">
        <v>1213689</v>
      </c>
      <c r="B2705" s="17" t="s">
        <v>22</v>
      </c>
      <c r="C2705" s="17">
        <v>2</v>
      </c>
      <c r="D2705" s="17">
        <v>2016</v>
      </c>
      <c r="E2705" s="17" t="s">
        <v>40</v>
      </c>
      <c r="F2705" s="17" t="s">
        <v>33</v>
      </c>
      <c r="G2705" s="19"/>
      <c r="H2705" s="19"/>
      <c r="I2705" s="19"/>
      <c r="J2705" s="19"/>
      <c r="K2705" s="19"/>
      <c r="L2705" s="19"/>
      <c r="M2705" s="20">
        <v>4</v>
      </c>
      <c r="N2705" s="17">
        <v>79.16</v>
      </c>
      <c r="O2705" s="20"/>
      <c r="P2705" s="20"/>
      <c r="Q2705" s="20">
        <v>85.2</v>
      </c>
      <c r="R2705" s="20">
        <v>75.665999999999997</v>
      </c>
      <c r="S2705" s="17"/>
      <c r="T2705" s="20">
        <v>82.273200000000003</v>
      </c>
      <c r="U2705" s="8">
        <v>57.575757575757578</v>
      </c>
      <c r="V2705" s="41">
        <v>62.51524606060606</v>
      </c>
    </row>
    <row r="2706" spans="1:22" ht="12.75">
      <c r="A2706" s="39">
        <v>1219119</v>
      </c>
      <c r="B2706" s="17" t="s">
        <v>29</v>
      </c>
      <c r="C2706" s="17">
        <v>2</v>
      </c>
      <c r="D2706" s="17">
        <v>2016</v>
      </c>
      <c r="E2706" s="17" t="s">
        <v>25</v>
      </c>
      <c r="F2706" s="18" t="s">
        <v>24</v>
      </c>
      <c r="G2706" s="19"/>
      <c r="H2706" s="19"/>
      <c r="I2706" s="19"/>
      <c r="J2706" s="19"/>
      <c r="K2706" s="19"/>
      <c r="L2706" s="19"/>
      <c r="M2706" s="20">
        <v>4</v>
      </c>
      <c r="N2706" s="17">
        <v>37.5</v>
      </c>
      <c r="O2706" s="20"/>
      <c r="P2706" s="20"/>
      <c r="Q2706" s="20">
        <v>91</v>
      </c>
      <c r="R2706" s="20">
        <v>100</v>
      </c>
      <c r="S2706" s="17"/>
      <c r="T2706" s="20">
        <v>68.05</v>
      </c>
      <c r="U2706" s="8">
        <v>57.575757575757578</v>
      </c>
      <c r="V2706" s="41">
        <v>59.670606060606062</v>
      </c>
    </row>
    <row r="2707" spans="1:22" ht="12.75">
      <c r="A2707" s="40">
        <v>1221172</v>
      </c>
      <c r="B2707" s="22" t="s">
        <v>22</v>
      </c>
      <c r="C2707" s="22">
        <v>2</v>
      </c>
      <c r="D2707" s="22">
        <v>2015</v>
      </c>
      <c r="E2707" s="22" t="s">
        <v>25</v>
      </c>
      <c r="F2707" s="22" t="s">
        <v>27</v>
      </c>
      <c r="G2707" s="34">
        <v>1</v>
      </c>
      <c r="H2707" s="34">
        <v>1</v>
      </c>
      <c r="I2707" s="34">
        <v>0</v>
      </c>
      <c r="J2707" s="34">
        <v>1</v>
      </c>
      <c r="K2707" s="34">
        <v>0</v>
      </c>
      <c r="L2707" s="34">
        <v>1</v>
      </c>
      <c r="M2707" s="12">
        <f>SUM(G2707:L2707)</f>
        <v>4</v>
      </c>
      <c r="N2707" s="22">
        <v>48</v>
      </c>
      <c r="O2707" s="12">
        <v>54.166666666666664</v>
      </c>
      <c r="P2707" s="12">
        <v>76.92</v>
      </c>
      <c r="Q2707" s="12">
        <v>79.111999999999995</v>
      </c>
      <c r="R2707" s="12">
        <v>72.777777777777771</v>
      </c>
      <c r="S2707" s="22">
        <v>2</v>
      </c>
      <c r="T2707" s="12">
        <v>68.676680000000005</v>
      </c>
      <c r="U2707" s="9">
        <v>42.222222222222221</v>
      </c>
      <c r="V2707" s="43">
        <v>50.158559555555556</v>
      </c>
    </row>
    <row r="2708" spans="1:22" ht="16.5">
      <c r="A2708" s="39">
        <v>1222330</v>
      </c>
      <c r="B2708" s="26" t="s">
        <v>22</v>
      </c>
      <c r="C2708" s="26">
        <v>1</v>
      </c>
      <c r="D2708" s="26">
        <v>2017</v>
      </c>
      <c r="E2708" s="26" t="s">
        <v>25</v>
      </c>
      <c r="F2708" s="26" t="s">
        <v>27</v>
      </c>
      <c r="G2708" s="27"/>
      <c r="H2708" s="27"/>
      <c r="I2708" s="27"/>
      <c r="J2708" s="27"/>
      <c r="K2708" s="27"/>
      <c r="L2708" s="27"/>
      <c r="M2708" s="28">
        <v>4</v>
      </c>
      <c r="N2708" s="28">
        <v>40</v>
      </c>
      <c r="O2708" s="28">
        <v>76</v>
      </c>
      <c r="P2708" s="28">
        <v>80</v>
      </c>
      <c r="Q2708" s="28">
        <v>80.595811051818174</v>
      </c>
      <c r="R2708" s="28">
        <v>61.833000000000006</v>
      </c>
      <c r="S2708" s="26">
        <v>1</v>
      </c>
      <c r="T2708" s="28">
        <v>72</v>
      </c>
      <c r="U2708" s="11">
        <v>60</v>
      </c>
      <c r="V2708" s="44">
        <v>63.599999999999994</v>
      </c>
    </row>
    <row r="2709" spans="1:22" ht="12.95" customHeight="1">
      <c r="A2709" s="39">
        <v>1229238</v>
      </c>
      <c r="B2709" s="18" t="s">
        <v>22</v>
      </c>
      <c r="C2709" s="18">
        <v>2</v>
      </c>
      <c r="D2709" s="18">
        <v>2015</v>
      </c>
      <c r="E2709" s="18" t="s">
        <v>25</v>
      </c>
      <c r="F2709" s="17" t="s">
        <v>30</v>
      </c>
      <c r="G2709" s="33">
        <v>1</v>
      </c>
      <c r="H2709" s="33">
        <v>0</v>
      </c>
      <c r="I2709" s="33">
        <v>1</v>
      </c>
      <c r="J2709" s="33">
        <v>1</v>
      </c>
      <c r="K2709" s="33">
        <v>0</v>
      </c>
      <c r="L2709" s="33">
        <v>1</v>
      </c>
      <c r="M2709" s="13">
        <f>SUM(G2709:L2709)</f>
        <v>4</v>
      </c>
      <c r="N2709" s="18">
        <v>72</v>
      </c>
      <c r="O2709" s="13">
        <v>41.666666666666664</v>
      </c>
      <c r="P2709" s="13">
        <v>84.61</v>
      </c>
      <c r="Q2709" s="13">
        <v>87.537999999999997</v>
      </c>
      <c r="R2709" s="13">
        <v>87.222222222222229</v>
      </c>
      <c r="S2709" s="18">
        <v>1</v>
      </c>
      <c r="T2709" s="38">
        <v>75.288319999999999</v>
      </c>
      <c r="U2709" s="8">
        <v>66.666666666666671</v>
      </c>
      <c r="V2709" s="41">
        <v>69.253162666666668</v>
      </c>
    </row>
    <row r="2710" spans="1:22" ht="12.95" customHeight="1">
      <c r="A2710" s="40">
        <v>1230085</v>
      </c>
      <c r="B2710" s="21" t="s">
        <v>22</v>
      </c>
      <c r="C2710" s="21">
        <v>2</v>
      </c>
      <c r="D2710" s="21">
        <v>2016</v>
      </c>
      <c r="E2710" s="21" t="s">
        <v>25</v>
      </c>
      <c r="F2710" s="21" t="s">
        <v>41</v>
      </c>
      <c r="G2710" s="23"/>
      <c r="H2710" s="23"/>
      <c r="I2710" s="23"/>
      <c r="J2710" s="23"/>
      <c r="K2710" s="23"/>
      <c r="L2710" s="23"/>
      <c r="M2710" s="24">
        <v>4</v>
      </c>
      <c r="N2710" s="21">
        <v>54.16</v>
      </c>
      <c r="O2710" s="24"/>
      <c r="P2710" s="24"/>
      <c r="Q2710" s="24">
        <v>60.758000000000003</v>
      </c>
      <c r="R2710" s="24">
        <v>75</v>
      </c>
      <c r="S2710" s="21"/>
      <c r="T2710" s="24">
        <v>62.307400000000001</v>
      </c>
      <c r="U2710" s="9"/>
      <c r="V2710" s="43" t="s">
        <v>28</v>
      </c>
    </row>
    <row r="2711" spans="1:22" ht="12.95" customHeight="1">
      <c r="A2711" s="40">
        <v>1233241</v>
      </c>
      <c r="B2711" s="25" t="s">
        <v>29</v>
      </c>
      <c r="C2711" s="25">
        <v>2</v>
      </c>
      <c r="D2711" s="25">
        <v>2017</v>
      </c>
      <c r="E2711" s="25" t="s">
        <v>25</v>
      </c>
      <c r="F2711" s="21" t="s">
        <v>41</v>
      </c>
      <c r="G2711" s="30">
        <v>1</v>
      </c>
      <c r="H2711" s="30">
        <v>1</v>
      </c>
      <c r="I2711" s="30">
        <v>1</v>
      </c>
      <c r="J2711" s="30">
        <v>0</v>
      </c>
      <c r="K2711" s="30">
        <v>1</v>
      </c>
      <c r="L2711" s="30">
        <v>0</v>
      </c>
      <c r="M2711" s="31">
        <v>4</v>
      </c>
      <c r="N2711" s="32">
        <v>68.180000000000007</v>
      </c>
      <c r="O2711" s="31">
        <v>39.583333333333329</v>
      </c>
      <c r="P2711" s="31"/>
      <c r="Q2711" s="31">
        <v>90.140687196249999</v>
      </c>
      <c r="R2711" s="31">
        <v>86.428571428571431</v>
      </c>
      <c r="S2711" s="25">
        <v>1</v>
      </c>
      <c r="T2711" s="31">
        <v>72.677661248773816</v>
      </c>
      <c r="U2711" s="9">
        <v>38.888888888888893</v>
      </c>
      <c r="V2711" s="43">
        <v>49.025520596854371</v>
      </c>
    </row>
    <row r="2712" spans="1:22" ht="12.75">
      <c r="A2712" s="40">
        <v>1237847</v>
      </c>
      <c r="B2712" s="21" t="s">
        <v>29</v>
      </c>
      <c r="C2712" s="21">
        <v>2</v>
      </c>
      <c r="D2712" s="21">
        <v>2016</v>
      </c>
      <c r="E2712" s="21" t="s">
        <v>25</v>
      </c>
      <c r="F2712" s="22" t="s">
        <v>24</v>
      </c>
      <c r="G2712" s="23"/>
      <c r="H2712" s="23"/>
      <c r="I2712" s="23"/>
      <c r="J2712" s="23"/>
      <c r="K2712" s="23"/>
      <c r="L2712" s="23"/>
      <c r="M2712" s="24">
        <v>4</v>
      </c>
      <c r="N2712" s="21">
        <v>58.33</v>
      </c>
      <c r="O2712" s="24"/>
      <c r="P2712" s="24"/>
      <c r="Q2712" s="24">
        <v>95.75</v>
      </c>
      <c r="R2712" s="24">
        <v>100</v>
      </c>
      <c r="S2712" s="21"/>
      <c r="T2712" s="24">
        <v>79.89</v>
      </c>
      <c r="U2712" s="9">
        <v>57.575757575757578</v>
      </c>
      <c r="V2712" s="43">
        <v>62.038606060606064</v>
      </c>
    </row>
    <row r="2713" spans="1:22" ht="12.95" customHeight="1">
      <c r="A2713" s="40">
        <v>1239713</v>
      </c>
      <c r="B2713" s="22" t="s">
        <v>29</v>
      </c>
      <c r="C2713" s="22">
        <v>2</v>
      </c>
      <c r="D2713" s="22">
        <v>2015</v>
      </c>
      <c r="E2713" s="22" t="s">
        <v>25</v>
      </c>
      <c r="F2713" s="22" t="s">
        <v>24</v>
      </c>
      <c r="G2713" s="34">
        <v>1</v>
      </c>
      <c r="H2713" s="34">
        <v>1</v>
      </c>
      <c r="I2713" s="34">
        <v>1</v>
      </c>
      <c r="J2713" s="34">
        <v>0</v>
      </c>
      <c r="K2713" s="34">
        <v>0</v>
      </c>
      <c r="L2713" s="34">
        <v>1</v>
      </c>
      <c r="M2713" s="12">
        <f>SUM(G2713:L2713)</f>
        <v>4</v>
      </c>
      <c r="N2713" s="22">
        <v>24</v>
      </c>
      <c r="O2713" s="12">
        <v>41.666666666666664</v>
      </c>
      <c r="P2713" s="12">
        <v>38.46</v>
      </c>
      <c r="Q2713" s="12">
        <v>94.230999999999995</v>
      </c>
      <c r="R2713" s="12">
        <v>100</v>
      </c>
      <c r="S2713" s="22">
        <v>2</v>
      </c>
      <c r="T2713" s="12">
        <v>52.913673333333335</v>
      </c>
      <c r="U2713" s="9">
        <v>33.333333333333336</v>
      </c>
      <c r="V2713" s="43">
        <v>39.207435333333336</v>
      </c>
    </row>
    <row r="2714" spans="1:22" ht="12.95" customHeight="1">
      <c r="A2714" s="40">
        <v>1240190</v>
      </c>
      <c r="B2714" s="22" t="s">
        <v>22</v>
      </c>
      <c r="C2714" s="22">
        <v>2</v>
      </c>
      <c r="D2714" s="22">
        <v>2015</v>
      </c>
      <c r="E2714" s="22" t="s">
        <v>25</v>
      </c>
      <c r="F2714" s="22" t="s">
        <v>39</v>
      </c>
      <c r="G2714" s="34">
        <v>1</v>
      </c>
      <c r="H2714" s="34">
        <v>1</v>
      </c>
      <c r="I2714" s="34">
        <v>0</v>
      </c>
      <c r="J2714" s="34">
        <v>1</v>
      </c>
      <c r="K2714" s="34">
        <v>0</v>
      </c>
      <c r="L2714" s="34">
        <v>1</v>
      </c>
      <c r="M2714" s="12">
        <f>SUM(G2714:L2714)</f>
        <v>4</v>
      </c>
      <c r="N2714" s="22">
        <v>64</v>
      </c>
      <c r="O2714" s="12">
        <v>58.333333333333336</v>
      </c>
      <c r="P2714" s="12">
        <v>84.61</v>
      </c>
      <c r="Q2714" s="12">
        <v>94.637</v>
      </c>
      <c r="R2714" s="12">
        <v>81.666666666666671</v>
      </c>
      <c r="S2714" s="22">
        <v>1</v>
      </c>
      <c r="T2714" s="12">
        <v>78.11551333333334</v>
      </c>
      <c r="U2714" s="9">
        <v>55.555555555555557</v>
      </c>
      <c r="V2714" s="43">
        <v>62.323542888888888</v>
      </c>
    </row>
    <row r="2715" spans="1:22" ht="16.5">
      <c r="A2715" s="40">
        <v>1244987</v>
      </c>
      <c r="B2715" s="25" t="s">
        <v>22</v>
      </c>
      <c r="C2715" s="25">
        <v>1</v>
      </c>
      <c r="D2715" s="25">
        <v>2017</v>
      </c>
      <c r="E2715" s="25" t="s">
        <v>25</v>
      </c>
      <c r="F2715" s="25" t="s">
        <v>30</v>
      </c>
      <c r="G2715" s="30"/>
      <c r="H2715" s="30"/>
      <c r="I2715" s="30"/>
      <c r="J2715" s="30"/>
      <c r="K2715" s="30"/>
      <c r="L2715" s="30"/>
      <c r="M2715" s="31">
        <v>4</v>
      </c>
      <c r="N2715" s="31">
        <v>68</v>
      </c>
      <c r="O2715" s="31">
        <v>76</v>
      </c>
      <c r="P2715" s="31">
        <v>53.333333330000002</v>
      </c>
      <c r="Q2715" s="31">
        <v>74.908402203636356</v>
      </c>
      <c r="R2715" s="31">
        <v>71</v>
      </c>
      <c r="S2715" s="25">
        <v>1</v>
      </c>
      <c r="T2715" s="31">
        <v>71</v>
      </c>
      <c r="U2715" s="10">
        <v>57.8</v>
      </c>
      <c r="V2715" s="42">
        <v>61.759999999999991</v>
      </c>
    </row>
    <row r="2716" spans="1:22" ht="12.75">
      <c r="A2716" s="39">
        <v>1246958</v>
      </c>
      <c r="B2716" s="17" t="s">
        <v>22</v>
      </c>
      <c r="C2716" s="17">
        <v>2</v>
      </c>
      <c r="D2716" s="17">
        <v>2016</v>
      </c>
      <c r="E2716" s="17" t="s">
        <v>25</v>
      </c>
      <c r="F2716" s="18" t="s">
        <v>39</v>
      </c>
      <c r="G2716" s="19"/>
      <c r="H2716" s="19"/>
      <c r="I2716" s="19"/>
      <c r="J2716" s="19"/>
      <c r="K2716" s="19"/>
      <c r="L2716" s="19"/>
      <c r="M2716" s="20">
        <v>4</v>
      </c>
      <c r="N2716" s="17">
        <v>45.83</v>
      </c>
      <c r="O2716" s="20"/>
      <c r="P2716" s="20"/>
      <c r="Q2716" s="20">
        <v>87.710000000000008</v>
      </c>
      <c r="R2716" s="20">
        <v>75</v>
      </c>
      <c r="S2716" s="17"/>
      <c r="T2716" s="20">
        <v>66.228000000000009</v>
      </c>
      <c r="U2716" s="8">
        <v>66.666666666666657</v>
      </c>
      <c r="V2716" s="41">
        <v>66.666666666666657</v>
      </c>
    </row>
    <row r="2717" spans="1:22" ht="12.75">
      <c r="A2717" s="39">
        <v>1248634</v>
      </c>
      <c r="B2717" s="18" t="s">
        <v>22</v>
      </c>
      <c r="C2717" s="18">
        <v>2</v>
      </c>
      <c r="D2717" s="18">
        <v>2015</v>
      </c>
      <c r="E2717" s="18" t="s">
        <v>25</v>
      </c>
      <c r="F2717" s="18" t="s">
        <v>26</v>
      </c>
      <c r="G2717" s="33">
        <v>1</v>
      </c>
      <c r="H2717" s="33">
        <v>1</v>
      </c>
      <c r="I2717" s="33">
        <v>1</v>
      </c>
      <c r="J2717" s="33">
        <v>0</v>
      </c>
      <c r="K2717" s="33">
        <v>0</v>
      </c>
      <c r="L2717" s="33">
        <v>1</v>
      </c>
      <c r="M2717" s="13">
        <f>SUM(G2717:L2717)</f>
        <v>4</v>
      </c>
      <c r="N2717" s="18">
        <v>80</v>
      </c>
      <c r="O2717" s="13">
        <v>50</v>
      </c>
      <c r="P2717" s="13">
        <v>84.61</v>
      </c>
      <c r="Q2717" s="13">
        <v>83.842999999999989</v>
      </c>
      <c r="R2717" s="13">
        <v>87</v>
      </c>
      <c r="S2717" s="18">
        <v>1</v>
      </c>
      <c r="T2717" s="13">
        <v>78.84102</v>
      </c>
      <c r="U2717" s="8">
        <v>84.444444444444443</v>
      </c>
      <c r="V2717" s="41">
        <v>82.76341711111111</v>
      </c>
    </row>
    <row r="2718" spans="1:22" ht="12.95" customHeight="1">
      <c r="A2718" s="39">
        <v>1252483</v>
      </c>
      <c r="B2718" s="17" t="s">
        <v>22</v>
      </c>
      <c r="C2718" s="17">
        <v>2</v>
      </c>
      <c r="D2718" s="17">
        <v>2016</v>
      </c>
      <c r="E2718" s="17" t="s">
        <v>23</v>
      </c>
      <c r="F2718" s="17" t="s">
        <v>32</v>
      </c>
      <c r="G2718" s="19"/>
      <c r="H2718" s="19"/>
      <c r="I2718" s="19"/>
      <c r="J2718" s="19"/>
      <c r="K2718" s="19"/>
      <c r="L2718" s="19"/>
      <c r="M2718" s="20">
        <v>4</v>
      </c>
      <c r="N2718" s="17">
        <v>75</v>
      </c>
      <c r="O2718" s="20"/>
      <c r="P2718" s="20"/>
      <c r="Q2718" s="20">
        <v>96.844000000000008</v>
      </c>
      <c r="R2718" s="20">
        <v>95</v>
      </c>
      <c r="S2718" s="17"/>
      <c r="T2718" s="20">
        <v>87.553200000000004</v>
      </c>
      <c r="U2718" s="8">
        <v>66.666666666666657</v>
      </c>
      <c r="V2718" s="41">
        <v>70.843973333333338</v>
      </c>
    </row>
    <row r="2719" spans="1:22" ht="12.75">
      <c r="A2719" s="40">
        <v>1257272</v>
      </c>
      <c r="B2719" s="25" t="s">
        <v>29</v>
      </c>
      <c r="C2719" s="25">
        <v>2</v>
      </c>
      <c r="D2719" s="25">
        <v>2017</v>
      </c>
      <c r="E2719" s="25" t="s">
        <v>25</v>
      </c>
      <c r="F2719" s="22" t="s">
        <v>24</v>
      </c>
      <c r="G2719" s="30">
        <v>0</v>
      </c>
      <c r="H2719" s="30">
        <v>0</v>
      </c>
      <c r="I2719" s="30">
        <v>1</v>
      </c>
      <c r="J2719" s="30">
        <v>1</v>
      </c>
      <c r="K2719" s="30">
        <v>1</v>
      </c>
      <c r="L2719" s="30">
        <v>1</v>
      </c>
      <c r="M2719" s="31">
        <v>4</v>
      </c>
      <c r="N2719" s="32">
        <v>43.77</v>
      </c>
      <c r="O2719" s="31">
        <v>31.428571428571427</v>
      </c>
      <c r="P2719" s="31"/>
      <c r="Q2719" s="31">
        <v>66.750405843750002</v>
      </c>
      <c r="R2719" s="31">
        <v>100</v>
      </c>
      <c r="S2719" s="25">
        <v>1</v>
      </c>
      <c r="T2719" s="31">
        <v>55.520795454464285</v>
      </c>
      <c r="U2719" s="9">
        <v>48.148148148148145</v>
      </c>
      <c r="V2719" s="43">
        <v>50.359942340042991</v>
      </c>
    </row>
    <row r="2720" spans="1:22" ht="12.95" customHeight="1">
      <c r="A2720" s="40">
        <v>1258645</v>
      </c>
      <c r="B2720" s="21" t="s">
        <v>29</v>
      </c>
      <c r="C2720" s="21">
        <v>2</v>
      </c>
      <c r="D2720" s="21">
        <v>2016</v>
      </c>
      <c r="E2720" s="21" t="s">
        <v>25</v>
      </c>
      <c r="F2720" s="21" t="s">
        <v>41</v>
      </c>
      <c r="G2720" s="23"/>
      <c r="H2720" s="23"/>
      <c r="I2720" s="23"/>
      <c r="J2720" s="23"/>
      <c r="K2720" s="23"/>
      <c r="L2720" s="23"/>
      <c r="M2720" s="24">
        <v>4</v>
      </c>
      <c r="N2720" s="21">
        <v>62.5</v>
      </c>
      <c r="O2720" s="24"/>
      <c r="P2720" s="24"/>
      <c r="Q2720" s="24">
        <v>97.572000000000003</v>
      </c>
      <c r="R2720" s="24">
        <v>100</v>
      </c>
      <c r="S2720" s="21"/>
      <c r="T2720" s="24">
        <v>82.521600000000007</v>
      </c>
      <c r="U2720" s="9">
        <v>66.666666666666657</v>
      </c>
      <c r="V2720" s="43">
        <v>69.837653333333336</v>
      </c>
    </row>
    <row r="2721" spans="1:22" ht="12.75">
      <c r="A2721" s="40">
        <v>1259163</v>
      </c>
      <c r="B2721" s="21" t="s">
        <v>29</v>
      </c>
      <c r="C2721" s="21">
        <v>2</v>
      </c>
      <c r="D2721" s="21">
        <v>2016</v>
      </c>
      <c r="E2721" s="21" t="s">
        <v>25</v>
      </c>
      <c r="F2721" s="21" t="s">
        <v>32</v>
      </c>
      <c r="G2721" s="23"/>
      <c r="H2721" s="23"/>
      <c r="I2721" s="23"/>
      <c r="J2721" s="23"/>
      <c r="K2721" s="23"/>
      <c r="L2721" s="23"/>
      <c r="M2721" s="24">
        <v>4</v>
      </c>
      <c r="N2721" s="21">
        <v>58.33</v>
      </c>
      <c r="O2721" s="24"/>
      <c r="P2721" s="24"/>
      <c r="Q2721" s="24">
        <v>91.421999999999997</v>
      </c>
      <c r="R2721" s="24">
        <v>100</v>
      </c>
      <c r="S2721" s="21"/>
      <c r="T2721" s="24">
        <v>78.5916</v>
      </c>
      <c r="U2721" s="9">
        <v>72.727272727272734</v>
      </c>
      <c r="V2721" s="43">
        <v>73.900138181818193</v>
      </c>
    </row>
    <row r="2722" spans="1:22" ht="12.75">
      <c r="A2722" s="40">
        <v>1259921</v>
      </c>
      <c r="B2722" s="22" t="s">
        <v>22</v>
      </c>
      <c r="C2722" s="22">
        <v>2</v>
      </c>
      <c r="D2722" s="22">
        <v>2015</v>
      </c>
      <c r="E2722" s="22" t="s">
        <v>25</v>
      </c>
      <c r="F2722" s="22" t="s">
        <v>39</v>
      </c>
      <c r="G2722" s="34">
        <v>1</v>
      </c>
      <c r="H2722" s="34">
        <v>1</v>
      </c>
      <c r="I2722" s="34">
        <v>0</v>
      </c>
      <c r="J2722" s="34">
        <v>1</v>
      </c>
      <c r="K2722" s="34">
        <v>0</v>
      </c>
      <c r="L2722" s="34">
        <v>1</v>
      </c>
      <c r="M2722" s="12">
        <f>SUM(G2722:L2722)</f>
        <v>4</v>
      </c>
      <c r="N2722" s="22">
        <v>84</v>
      </c>
      <c r="O2722" s="12">
        <v>83.333333333333329</v>
      </c>
      <c r="P2722" s="12">
        <v>100</v>
      </c>
      <c r="Q2722" s="12">
        <v>93.072000000000003</v>
      </c>
      <c r="R2722" s="12">
        <v>78.888888888888886</v>
      </c>
      <c r="S2722" s="22">
        <v>1</v>
      </c>
      <c r="T2722" s="12">
        <v>93.596746666666661</v>
      </c>
      <c r="U2722" s="9">
        <v>86.666666666666671</v>
      </c>
      <c r="V2722" s="43">
        <v>88.745690666666661</v>
      </c>
    </row>
    <row r="2723" spans="1:22" ht="12.95" customHeight="1">
      <c r="A2723" s="39">
        <v>1261931</v>
      </c>
      <c r="B2723" s="18" t="s">
        <v>22</v>
      </c>
      <c r="C2723" s="18">
        <v>2</v>
      </c>
      <c r="D2723" s="18">
        <v>2015</v>
      </c>
      <c r="E2723" s="18" t="s">
        <v>25</v>
      </c>
      <c r="F2723" s="26" t="s">
        <v>33</v>
      </c>
      <c r="G2723" s="33">
        <v>1</v>
      </c>
      <c r="H2723" s="33">
        <v>0</v>
      </c>
      <c r="I2723" s="33">
        <v>0</v>
      </c>
      <c r="J2723" s="33">
        <v>1</v>
      </c>
      <c r="K2723" s="33">
        <v>1</v>
      </c>
      <c r="L2723" s="33">
        <v>1</v>
      </c>
      <c r="M2723" s="13">
        <f>SUM(G2723:L2723)</f>
        <v>4</v>
      </c>
      <c r="N2723" s="18">
        <v>52</v>
      </c>
      <c r="O2723" s="13">
        <v>54.166666666666664</v>
      </c>
      <c r="P2723" s="13">
        <v>84.61</v>
      </c>
      <c r="Q2723" s="13">
        <v>83.069000000000003</v>
      </c>
      <c r="R2723" s="13">
        <v>100</v>
      </c>
      <c r="S2723" s="18">
        <v>2</v>
      </c>
      <c r="T2723" s="13">
        <v>73.770993333333337</v>
      </c>
      <c r="U2723" s="8">
        <v>66.666666666666671</v>
      </c>
      <c r="V2723" s="41">
        <v>68.797964666666672</v>
      </c>
    </row>
    <row r="2724" spans="1:22" ht="14.45" customHeight="1">
      <c r="A2724" s="40">
        <v>1267473</v>
      </c>
      <c r="B2724" s="22" t="s">
        <v>22</v>
      </c>
      <c r="C2724" s="22">
        <v>2</v>
      </c>
      <c r="D2724" s="22">
        <v>2015</v>
      </c>
      <c r="E2724" s="22" t="s">
        <v>25</v>
      </c>
      <c r="F2724" s="22" t="s">
        <v>24</v>
      </c>
      <c r="G2724" s="34">
        <v>1</v>
      </c>
      <c r="H2724" s="34">
        <v>1</v>
      </c>
      <c r="I2724" s="34">
        <v>0</v>
      </c>
      <c r="J2724" s="34">
        <v>1</v>
      </c>
      <c r="K2724" s="34">
        <v>0</v>
      </c>
      <c r="L2724" s="34">
        <v>1</v>
      </c>
      <c r="M2724" s="12">
        <f>SUM(G2724:L2724)</f>
        <v>4</v>
      </c>
      <c r="N2724" s="22">
        <v>52</v>
      </c>
      <c r="O2724" s="12">
        <v>45.833333333333336</v>
      </c>
      <c r="P2724" s="12">
        <v>76.92</v>
      </c>
      <c r="Q2724" s="12">
        <v>94.166000000000011</v>
      </c>
      <c r="R2724" s="12">
        <v>68.333333333333329</v>
      </c>
      <c r="S2724" s="22">
        <v>1</v>
      </c>
      <c r="T2724" s="12">
        <v>68.817573333333343</v>
      </c>
      <c r="U2724" s="9">
        <v>68.888888888888886</v>
      </c>
      <c r="V2724" s="43">
        <v>68.86749422222222</v>
      </c>
    </row>
    <row r="2725" spans="1:22" ht="12.95" customHeight="1">
      <c r="A2725" s="40">
        <v>1271449</v>
      </c>
      <c r="B2725" s="22" t="s">
        <v>29</v>
      </c>
      <c r="C2725" s="22">
        <v>2</v>
      </c>
      <c r="D2725" s="22">
        <v>2015</v>
      </c>
      <c r="E2725" s="22" t="s">
        <v>25</v>
      </c>
      <c r="F2725" s="22" t="s">
        <v>39</v>
      </c>
      <c r="G2725" s="34">
        <v>1</v>
      </c>
      <c r="H2725" s="34">
        <v>1</v>
      </c>
      <c r="I2725" s="34">
        <v>0</v>
      </c>
      <c r="J2725" s="34">
        <v>0</v>
      </c>
      <c r="K2725" s="34">
        <v>1</v>
      </c>
      <c r="L2725" s="34">
        <v>1</v>
      </c>
      <c r="M2725" s="12">
        <f>SUM(G2725:L2725)</f>
        <v>4</v>
      </c>
      <c r="N2725" s="22">
        <v>84</v>
      </c>
      <c r="O2725" s="12">
        <v>66.666666666666671</v>
      </c>
      <c r="P2725" s="12">
        <v>84.61</v>
      </c>
      <c r="Q2725" s="12">
        <v>87.801000000000002</v>
      </c>
      <c r="R2725" s="12">
        <v>100</v>
      </c>
      <c r="S2725" s="22">
        <v>1</v>
      </c>
      <c r="T2725" s="12">
        <v>85.34180666666667</v>
      </c>
      <c r="U2725" s="9">
        <v>68.888888888888886</v>
      </c>
      <c r="V2725" s="43">
        <v>73.824764222222214</v>
      </c>
    </row>
    <row r="2726" spans="1:22" ht="12.75">
      <c r="A2726" s="39">
        <v>1274766</v>
      </c>
      <c r="B2726" s="18" t="s">
        <v>22</v>
      </c>
      <c r="C2726" s="18">
        <v>2</v>
      </c>
      <c r="D2726" s="18">
        <v>2015</v>
      </c>
      <c r="E2726" s="18" t="s">
        <v>25</v>
      </c>
      <c r="F2726" s="18" t="s">
        <v>37</v>
      </c>
      <c r="G2726" s="33">
        <v>0</v>
      </c>
      <c r="H2726" s="33">
        <v>0</v>
      </c>
      <c r="I2726" s="33">
        <v>1</v>
      </c>
      <c r="J2726" s="33">
        <v>1</v>
      </c>
      <c r="K2726" s="33">
        <v>1</v>
      </c>
      <c r="L2726" s="33">
        <v>1</v>
      </c>
      <c r="M2726" s="13">
        <f>SUM(G2726:L2726)</f>
        <v>4</v>
      </c>
      <c r="N2726" s="18">
        <v>44</v>
      </c>
      <c r="O2726" s="13">
        <v>54.166666666666664</v>
      </c>
      <c r="P2726" s="13">
        <v>84.61</v>
      </c>
      <c r="Q2726" s="13">
        <v>70.825999999999993</v>
      </c>
      <c r="R2726" s="13">
        <v>73.888888888888886</v>
      </c>
      <c r="S2726" s="18">
        <v>2</v>
      </c>
      <c r="T2726" s="13">
        <v>69.290306666666666</v>
      </c>
      <c r="U2726" s="8">
        <v>55.555555555555557</v>
      </c>
      <c r="V2726" s="41">
        <v>59.675980888888887</v>
      </c>
    </row>
    <row r="2727" spans="1:22" ht="12.75">
      <c r="A2727" s="39">
        <v>1286173</v>
      </c>
      <c r="B2727" s="17" t="s">
        <v>22</v>
      </c>
      <c r="C2727" s="17">
        <v>2</v>
      </c>
      <c r="D2727" s="17">
        <v>2016</v>
      </c>
      <c r="E2727" s="17" t="s">
        <v>23</v>
      </c>
      <c r="F2727" s="17" t="s">
        <v>32</v>
      </c>
      <c r="G2727" s="19"/>
      <c r="H2727" s="19"/>
      <c r="I2727" s="19"/>
      <c r="J2727" s="19"/>
      <c r="K2727" s="19"/>
      <c r="L2727" s="19"/>
      <c r="M2727" s="20">
        <v>4</v>
      </c>
      <c r="N2727" s="17">
        <v>50</v>
      </c>
      <c r="O2727" s="20"/>
      <c r="P2727" s="20"/>
      <c r="Q2727" s="20">
        <v>80.437999999999988</v>
      </c>
      <c r="R2727" s="20">
        <v>65</v>
      </c>
      <c r="S2727" s="17"/>
      <c r="T2727" s="20">
        <v>64.131399999999999</v>
      </c>
      <c r="U2727" s="8">
        <v>60.606060606060609</v>
      </c>
      <c r="V2727" s="41">
        <v>61.311128484848496</v>
      </c>
    </row>
    <row r="2728" spans="1:22" ht="12.75">
      <c r="A2728" s="39">
        <v>1290195</v>
      </c>
      <c r="B2728" s="17" t="s">
        <v>22</v>
      </c>
      <c r="C2728" s="17">
        <v>2</v>
      </c>
      <c r="D2728" s="17">
        <v>2016</v>
      </c>
      <c r="E2728" s="17" t="s">
        <v>36</v>
      </c>
      <c r="F2728" s="18" t="s">
        <v>24</v>
      </c>
      <c r="G2728" s="19"/>
      <c r="H2728" s="19"/>
      <c r="I2728" s="19"/>
      <c r="J2728" s="19"/>
      <c r="K2728" s="19"/>
      <c r="L2728" s="19"/>
      <c r="M2728" s="20">
        <v>4</v>
      </c>
      <c r="N2728" s="17">
        <v>37.5</v>
      </c>
      <c r="O2728" s="20"/>
      <c r="P2728" s="20"/>
      <c r="Q2728" s="20">
        <v>94.646000000000001</v>
      </c>
      <c r="R2728" s="20">
        <v>86.665999999999997</v>
      </c>
      <c r="S2728" s="17"/>
      <c r="T2728" s="20">
        <v>66.477000000000004</v>
      </c>
      <c r="U2728" s="8">
        <v>78.787878787878782</v>
      </c>
      <c r="V2728" s="41">
        <v>78.787878787878782</v>
      </c>
    </row>
    <row r="2729" spans="1:22" ht="12.95" customHeight="1">
      <c r="A2729" s="40">
        <v>1294671</v>
      </c>
      <c r="B2729" s="22" t="s">
        <v>22</v>
      </c>
      <c r="C2729" s="22">
        <v>2</v>
      </c>
      <c r="D2729" s="22">
        <v>2015</v>
      </c>
      <c r="E2729" s="22" t="s">
        <v>25</v>
      </c>
      <c r="F2729" s="22" t="s">
        <v>39</v>
      </c>
      <c r="G2729" s="34">
        <v>1</v>
      </c>
      <c r="H2729" s="34">
        <v>1</v>
      </c>
      <c r="I2729" s="34">
        <v>0</v>
      </c>
      <c r="J2729" s="34">
        <v>1</v>
      </c>
      <c r="K2729" s="34">
        <v>0</v>
      </c>
      <c r="L2729" s="34">
        <v>1</v>
      </c>
      <c r="M2729" s="12">
        <f>SUM(G2729:L2729)</f>
        <v>4</v>
      </c>
      <c r="N2729" s="22">
        <v>32</v>
      </c>
      <c r="O2729" s="12">
        <v>20.833333333333332</v>
      </c>
      <c r="P2729" s="12">
        <v>84.61</v>
      </c>
      <c r="Q2729" s="12">
        <v>78.573000000000008</v>
      </c>
      <c r="R2729" s="12">
        <v>72.222222222222229</v>
      </c>
      <c r="S2729" s="22">
        <v>1</v>
      </c>
      <c r="T2729" s="12">
        <v>57.92488666666668</v>
      </c>
      <c r="U2729" s="9">
        <v>33.333333333333336</v>
      </c>
      <c r="V2729" s="43">
        <v>40.710799333333334</v>
      </c>
    </row>
    <row r="2730" spans="1:22" ht="12.75">
      <c r="A2730" s="39">
        <v>1298702</v>
      </c>
      <c r="B2730" s="18" t="s">
        <v>22</v>
      </c>
      <c r="C2730" s="18">
        <v>2</v>
      </c>
      <c r="D2730" s="18">
        <v>2015</v>
      </c>
      <c r="E2730" s="18" t="s">
        <v>36</v>
      </c>
      <c r="F2730" s="18" t="s">
        <v>27</v>
      </c>
      <c r="G2730" s="33">
        <v>1</v>
      </c>
      <c r="H2730" s="33">
        <v>1</v>
      </c>
      <c r="I2730" s="33">
        <v>0</v>
      </c>
      <c r="J2730" s="33">
        <v>1</v>
      </c>
      <c r="K2730" s="33">
        <v>0</v>
      </c>
      <c r="L2730" s="33">
        <v>1</v>
      </c>
      <c r="M2730" s="13">
        <f>SUM(G2730:L2730)</f>
        <v>4</v>
      </c>
      <c r="N2730" s="18">
        <v>72</v>
      </c>
      <c r="O2730" s="13">
        <v>50</v>
      </c>
      <c r="P2730" s="13">
        <v>92.3</v>
      </c>
      <c r="Q2730" s="13">
        <v>87.381</v>
      </c>
      <c r="R2730" s="13">
        <v>84.444444444444443</v>
      </c>
      <c r="S2730" s="18">
        <v>1</v>
      </c>
      <c r="T2730" s="13">
        <v>79.490006666666673</v>
      </c>
      <c r="U2730" s="8">
        <v>55.555555555555557</v>
      </c>
      <c r="V2730" s="41">
        <v>62.735890888888889</v>
      </c>
    </row>
    <row r="2731" spans="1:22" ht="12.75">
      <c r="A2731" s="39">
        <v>1307661</v>
      </c>
      <c r="B2731" s="18" t="s">
        <v>22</v>
      </c>
      <c r="C2731" s="18">
        <v>2</v>
      </c>
      <c r="D2731" s="18">
        <v>2015</v>
      </c>
      <c r="E2731" s="18" t="s">
        <v>25</v>
      </c>
      <c r="F2731" s="18" t="s">
        <v>24</v>
      </c>
      <c r="G2731" s="33">
        <v>1</v>
      </c>
      <c r="H2731" s="33">
        <v>1</v>
      </c>
      <c r="I2731" s="33">
        <v>0</v>
      </c>
      <c r="J2731" s="33">
        <v>1</v>
      </c>
      <c r="K2731" s="33">
        <v>0</v>
      </c>
      <c r="L2731" s="33">
        <v>1</v>
      </c>
      <c r="M2731" s="13">
        <f>SUM(G2731:L2731)</f>
        <v>4</v>
      </c>
      <c r="N2731" s="18">
        <v>72</v>
      </c>
      <c r="O2731" s="13">
        <v>91.666666666666671</v>
      </c>
      <c r="P2731" s="13">
        <v>92.3</v>
      </c>
      <c r="Q2731" s="13">
        <v>94.712000000000003</v>
      </c>
      <c r="R2731" s="13">
        <v>83.888888888888886</v>
      </c>
      <c r="S2731" s="18">
        <v>2</v>
      </c>
      <c r="T2731" s="13">
        <v>92.866346666666672</v>
      </c>
      <c r="U2731" s="8">
        <v>88.888888888888886</v>
      </c>
      <c r="V2731" s="41">
        <v>90.082126222222215</v>
      </c>
    </row>
    <row r="2732" spans="1:22" ht="12.75">
      <c r="A2732" s="39">
        <v>1308746</v>
      </c>
      <c r="B2732" s="17" t="s">
        <v>29</v>
      </c>
      <c r="C2732" s="17">
        <v>2</v>
      </c>
      <c r="D2732" s="17">
        <v>2016</v>
      </c>
      <c r="E2732" s="17" t="s">
        <v>25</v>
      </c>
      <c r="F2732" s="17" t="s">
        <v>41</v>
      </c>
      <c r="G2732" s="19"/>
      <c r="H2732" s="19"/>
      <c r="I2732" s="19"/>
      <c r="J2732" s="19"/>
      <c r="K2732" s="19"/>
      <c r="L2732" s="19"/>
      <c r="M2732" s="20">
        <v>4</v>
      </c>
      <c r="N2732" s="17">
        <v>20.83</v>
      </c>
      <c r="O2732" s="20"/>
      <c r="P2732" s="20"/>
      <c r="Q2732" s="20">
        <v>80.896000000000001</v>
      </c>
      <c r="R2732" s="20">
        <v>100</v>
      </c>
      <c r="S2732" s="17"/>
      <c r="T2732" s="20">
        <v>56.683799999999998</v>
      </c>
      <c r="U2732" s="8">
        <v>30.303030303030305</v>
      </c>
      <c r="V2732" s="41">
        <v>35.579184242424247</v>
      </c>
    </row>
    <row r="2733" spans="1:22" ht="12.75">
      <c r="A2733" s="40">
        <v>1317111</v>
      </c>
      <c r="B2733" s="21" t="s">
        <v>22</v>
      </c>
      <c r="C2733" s="21">
        <v>2</v>
      </c>
      <c r="D2733" s="21">
        <v>2016</v>
      </c>
      <c r="E2733" s="21" t="s">
        <v>25</v>
      </c>
      <c r="F2733" s="21" t="s">
        <v>30</v>
      </c>
      <c r="G2733" s="23"/>
      <c r="H2733" s="23"/>
      <c r="I2733" s="23"/>
      <c r="J2733" s="23"/>
      <c r="K2733" s="23"/>
      <c r="L2733" s="23"/>
      <c r="M2733" s="24">
        <v>4</v>
      </c>
      <c r="N2733" s="21">
        <v>62.5</v>
      </c>
      <c r="O2733" s="24"/>
      <c r="P2733" s="24"/>
      <c r="Q2733" s="24">
        <v>89.915999999999997</v>
      </c>
      <c r="R2733" s="24">
        <v>100</v>
      </c>
      <c r="S2733" s="21"/>
      <c r="T2733" s="24">
        <v>80.224800000000002</v>
      </c>
      <c r="U2733" s="9">
        <v>72.727272727272734</v>
      </c>
      <c r="V2733" s="43">
        <v>74.22677818181819</v>
      </c>
    </row>
    <row r="2734" spans="1:22" ht="12.95" customHeight="1">
      <c r="A2734" s="40">
        <v>1320542</v>
      </c>
      <c r="B2734" s="22" t="s">
        <v>22</v>
      </c>
      <c r="C2734" s="22">
        <v>2</v>
      </c>
      <c r="D2734" s="22">
        <v>2015</v>
      </c>
      <c r="E2734" s="22" t="s">
        <v>25</v>
      </c>
      <c r="F2734" s="22" t="s">
        <v>26</v>
      </c>
      <c r="G2734" s="34">
        <v>1</v>
      </c>
      <c r="H2734" s="34">
        <v>1</v>
      </c>
      <c r="I2734" s="34">
        <v>0</v>
      </c>
      <c r="J2734" s="34">
        <v>1</v>
      </c>
      <c r="K2734" s="34">
        <v>0</v>
      </c>
      <c r="L2734" s="34">
        <v>1</v>
      </c>
      <c r="M2734" s="12">
        <f>SUM(G2734:L2734)</f>
        <v>4</v>
      </c>
      <c r="N2734" s="22">
        <v>64</v>
      </c>
      <c r="O2734" s="12">
        <v>33.333333333333336</v>
      </c>
      <c r="P2734" s="12">
        <v>46.15</v>
      </c>
      <c r="Q2734" s="12">
        <v>96.668000000000006</v>
      </c>
      <c r="R2734" s="12">
        <v>66.666666666666671</v>
      </c>
      <c r="S2734" s="22">
        <v>1</v>
      </c>
      <c r="T2734" s="12">
        <v>59.711853333333345</v>
      </c>
      <c r="U2734" s="9">
        <v>64.444444444444443</v>
      </c>
      <c r="V2734" s="43">
        <v>63.024667111111114</v>
      </c>
    </row>
    <row r="2735" spans="1:22" ht="12.95" customHeight="1">
      <c r="A2735" s="39">
        <v>1325485</v>
      </c>
      <c r="B2735" s="26" t="s">
        <v>22</v>
      </c>
      <c r="C2735" s="26">
        <v>2</v>
      </c>
      <c r="D2735" s="26">
        <v>2017</v>
      </c>
      <c r="E2735" s="26" t="s">
        <v>25</v>
      </c>
      <c r="F2735" s="18" t="s">
        <v>24</v>
      </c>
      <c r="G2735" s="27">
        <v>0</v>
      </c>
      <c r="H2735" s="27">
        <v>1</v>
      </c>
      <c r="I2735" s="27">
        <v>1</v>
      </c>
      <c r="J2735" s="27">
        <v>1</v>
      </c>
      <c r="K2735" s="27">
        <v>1</v>
      </c>
      <c r="L2735" s="27">
        <v>0</v>
      </c>
      <c r="M2735" s="28">
        <v>4</v>
      </c>
      <c r="N2735" s="29">
        <v>63.64</v>
      </c>
      <c r="O2735" s="28">
        <v>83.333333333333343</v>
      </c>
      <c r="P2735" s="28"/>
      <c r="Q2735" s="28">
        <v>85.176205052500009</v>
      </c>
      <c r="R2735" s="28">
        <v>92.857142857142861</v>
      </c>
      <c r="S2735" s="26">
        <v>2</v>
      </c>
      <c r="T2735" s="28">
        <v>84.715621962880959</v>
      </c>
      <c r="U2735" s="8">
        <v>61.111111111111114</v>
      </c>
      <c r="V2735" s="41">
        <v>68.192464366642071</v>
      </c>
    </row>
    <row r="2736" spans="1:22" ht="12.95" customHeight="1">
      <c r="A2736" s="40">
        <v>1333581</v>
      </c>
      <c r="B2736" s="21" t="s">
        <v>22</v>
      </c>
      <c r="C2736" s="21">
        <v>1</v>
      </c>
      <c r="D2736" s="21">
        <v>2018</v>
      </c>
      <c r="E2736" s="21" t="s">
        <v>36</v>
      </c>
      <c r="F2736" s="21" t="s">
        <v>37</v>
      </c>
      <c r="G2736" s="23"/>
      <c r="H2736" s="23"/>
      <c r="I2736" s="23"/>
      <c r="J2736" s="23"/>
      <c r="K2736" s="23"/>
      <c r="L2736" s="23"/>
      <c r="M2736" s="24">
        <v>4</v>
      </c>
      <c r="N2736" s="24">
        <v>91.666666666666671</v>
      </c>
      <c r="O2736" s="24">
        <v>100</v>
      </c>
      <c r="P2736" s="24">
        <v>80</v>
      </c>
      <c r="Q2736" s="24">
        <v>93.278181818181807</v>
      </c>
      <c r="R2736" s="24">
        <v>80</v>
      </c>
      <c r="S2736" s="24">
        <v>1</v>
      </c>
      <c r="T2736" s="24">
        <v>94.27561212121212</v>
      </c>
      <c r="U2736" s="10">
        <v>94.736842105263165</v>
      </c>
      <c r="V2736" s="42">
        <v>95</v>
      </c>
    </row>
    <row r="2737" spans="1:22" ht="12.75">
      <c r="A2737" s="40">
        <v>1337537</v>
      </c>
      <c r="B2737" s="21" t="s">
        <v>22</v>
      </c>
      <c r="C2737" s="21">
        <v>2</v>
      </c>
      <c r="D2737" s="21">
        <v>2016</v>
      </c>
      <c r="E2737" s="21" t="s">
        <v>25</v>
      </c>
      <c r="F2737" s="21" t="s">
        <v>30</v>
      </c>
      <c r="G2737" s="23"/>
      <c r="H2737" s="23"/>
      <c r="I2737" s="23"/>
      <c r="J2737" s="23"/>
      <c r="K2737" s="23"/>
      <c r="L2737" s="23"/>
      <c r="M2737" s="24">
        <v>4</v>
      </c>
      <c r="N2737" s="21">
        <v>16.66</v>
      </c>
      <c r="O2737" s="24"/>
      <c r="P2737" s="24"/>
      <c r="Q2737" s="24">
        <v>94.442000000000007</v>
      </c>
      <c r="R2737" s="24">
        <v>90</v>
      </c>
      <c r="S2737" s="21"/>
      <c r="T2737" s="24">
        <v>56.662600000000005</v>
      </c>
      <c r="U2737" s="9">
        <v>60.606060606060609</v>
      </c>
      <c r="V2737" s="43">
        <v>60.606060606060609</v>
      </c>
    </row>
    <row r="2738" spans="1:22" ht="12.75">
      <c r="A2738" s="40">
        <v>1346696</v>
      </c>
      <c r="B2738" s="25" t="s">
        <v>22</v>
      </c>
      <c r="C2738" s="25">
        <v>2</v>
      </c>
      <c r="D2738" s="25">
        <v>2017</v>
      </c>
      <c r="E2738" s="25" t="s">
        <v>23</v>
      </c>
      <c r="F2738" s="22" t="s">
        <v>24</v>
      </c>
      <c r="G2738" s="30">
        <v>1</v>
      </c>
      <c r="H2738" s="30">
        <v>1</v>
      </c>
      <c r="I2738" s="30">
        <v>1</v>
      </c>
      <c r="J2738" s="30">
        <v>1</v>
      </c>
      <c r="K2738" s="30">
        <v>0</v>
      </c>
      <c r="L2738" s="30">
        <v>0</v>
      </c>
      <c r="M2738" s="31">
        <v>4</v>
      </c>
      <c r="N2738" s="32">
        <v>68.180000000000007</v>
      </c>
      <c r="O2738" s="31">
        <v>35.416666666666671</v>
      </c>
      <c r="P2738" s="31"/>
      <c r="Q2738" s="31">
        <v>73.909838933750009</v>
      </c>
      <c r="R2738" s="31">
        <v>90.714285714285708</v>
      </c>
      <c r="S2738" s="25">
        <v>1</v>
      </c>
      <c r="T2738" s="31">
        <v>69.026729691511918</v>
      </c>
      <c r="U2738" s="9"/>
      <c r="V2738" s="43" t="s">
        <v>28</v>
      </c>
    </row>
    <row r="2739" spans="1:22" ht="12.75">
      <c r="A2739" s="39">
        <v>1349435</v>
      </c>
      <c r="B2739" s="17" t="s">
        <v>22</v>
      </c>
      <c r="C2739" s="17">
        <v>2</v>
      </c>
      <c r="D2739" s="17">
        <v>2016</v>
      </c>
      <c r="E2739" s="17" t="s">
        <v>25</v>
      </c>
      <c r="F2739" s="18" t="s">
        <v>24</v>
      </c>
      <c r="G2739" s="19"/>
      <c r="H2739" s="19"/>
      <c r="I2739" s="19"/>
      <c r="J2739" s="19"/>
      <c r="K2739" s="19"/>
      <c r="L2739" s="19"/>
      <c r="M2739" s="20">
        <v>4</v>
      </c>
      <c r="N2739" s="17">
        <v>70.83</v>
      </c>
      <c r="O2739" s="20"/>
      <c r="P2739" s="20"/>
      <c r="Q2739" s="20">
        <v>100</v>
      </c>
      <c r="R2739" s="20">
        <v>100</v>
      </c>
      <c r="S2739" s="17"/>
      <c r="T2739" s="20">
        <v>87.414999999999992</v>
      </c>
      <c r="U2739" s="8">
        <v>100</v>
      </c>
      <c r="V2739" s="41">
        <v>100</v>
      </c>
    </row>
    <row r="2740" spans="1:22" ht="14.45" customHeight="1">
      <c r="A2740" s="39">
        <v>1349741</v>
      </c>
      <c r="B2740" s="17" t="s">
        <v>22</v>
      </c>
      <c r="C2740" s="17">
        <v>2</v>
      </c>
      <c r="D2740" s="17">
        <v>2016</v>
      </c>
      <c r="E2740" s="17" t="s">
        <v>25</v>
      </c>
      <c r="F2740" s="17" t="s">
        <v>39</v>
      </c>
      <c r="G2740" s="19"/>
      <c r="H2740" s="19"/>
      <c r="I2740" s="19"/>
      <c r="J2740" s="19"/>
      <c r="K2740" s="19"/>
      <c r="L2740" s="19"/>
      <c r="M2740" s="20">
        <v>4</v>
      </c>
      <c r="N2740" s="17">
        <v>79.16</v>
      </c>
      <c r="O2740" s="20"/>
      <c r="P2740" s="20"/>
      <c r="Q2740" s="20">
        <v>98.822000000000003</v>
      </c>
      <c r="R2740" s="20">
        <v>96.6</v>
      </c>
      <c r="S2740" s="17"/>
      <c r="T2740" s="20">
        <v>90.546599999999984</v>
      </c>
      <c r="U2740" s="8">
        <v>72.727272727272734</v>
      </c>
      <c r="V2740" s="41">
        <v>76.291138181818184</v>
      </c>
    </row>
    <row r="2741" spans="1:22" ht="12.95" customHeight="1">
      <c r="A2741" s="40">
        <v>1353358</v>
      </c>
      <c r="B2741" s="22" t="s">
        <v>22</v>
      </c>
      <c r="C2741" s="22">
        <v>2</v>
      </c>
      <c r="D2741" s="22">
        <v>2015</v>
      </c>
      <c r="E2741" s="22" t="s">
        <v>36</v>
      </c>
      <c r="F2741" s="22" t="s">
        <v>31</v>
      </c>
      <c r="G2741" s="34">
        <v>1</v>
      </c>
      <c r="H2741" s="34">
        <v>1</v>
      </c>
      <c r="I2741" s="34">
        <v>0</v>
      </c>
      <c r="J2741" s="34">
        <v>0</v>
      </c>
      <c r="K2741" s="34">
        <v>1</v>
      </c>
      <c r="L2741" s="34">
        <v>1</v>
      </c>
      <c r="M2741" s="12">
        <f>SUM(G2741:L2741)</f>
        <v>4</v>
      </c>
      <c r="N2741" s="22">
        <v>56</v>
      </c>
      <c r="O2741" s="12">
        <v>54.166666666666664</v>
      </c>
      <c r="P2741" s="12">
        <v>76.92</v>
      </c>
      <c r="Q2741" s="12">
        <v>83.709000000000003</v>
      </c>
      <c r="R2741" s="12">
        <v>67.222222222222229</v>
      </c>
      <c r="S2741" s="22">
        <v>1</v>
      </c>
      <c r="T2741" s="12">
        <v>70.370260000000002</v>
      </c>
      <c r="U2741" s="9">
        <v>48.888888888888886</v>
      </c>
      <c r="V2741" s="43">
        <v>55.333300222222213</v>
      </c>
    </row>
    <row r="2742" spans="1:22" ht="12.75">
      <c r="A2742" s="39">
        <v>1355210</v>
      </c>
      <c r="B2742" s="17" t="s">
        <v>22</v>
      </c>
      <c r="C2742" s="17">
        <v>2</v>
      </c>
      <c r="D2742" s="17">
        <v>2016</v>
      </c>
      <c r="E2742" s="17" t="s">
        <v>25</v>
      </c>
      <c r="F2742" s="18" t="s">
        <v>24</v>
      </c>
      <c r="G2742" s="19"/>
      <c r="H2742" s="19"/>
      <c r="I2742" s="19"/>
      <c r="J2742" s="19"/>
      <c r="K2742" s="19"/>
      <c r="L2742" s="19"/>
      <c r="M2742" s="20">
        <v>4</v>
      </c>
      <c r="N2742" s="17">
        <v>41.66</v>
      </c>
      <c r="O2742" s="20"/>
      <c r="P2742" s="20"/>
      <c r="Q2742" s="20">
        <v>93.75</v>
      </c>
      <c r="R2742" s="20">
        <v>82</v>
      </c>
      <c r="S2742" s="17"/>
      <c r="T2742" s="20">
        <v>67.355000000000004</v>
      </c>
      <c r="U2742" s="8">
        <v>66.666666666666657</v>
      </c>
      <c r="V2742" s="41">
        <v>66.804333333333332</v>
      </c>
    </row>
    <row r="2743" spans="1:22" ht="12.95" customHeight="1">
      <c r="A2743" s="39">
        <v>1358228</v>
      </c>
      <c r="B2743" s="18" t="s">
        <v>22</v>
      </c>
      <c r="C2743" s="18">
        <v>2</v>
      </c>
      <c r="D2743" s="18">
        <v>2015</v>
      </c>
      <c r="E2743" s="18" t="s">
        <v>36</v>
      </c>
      <c r="F2743" s="17" t="s">
        <v>30</v>
      </c>
      <c r="G2743" s="33">
        <v>1</v>
      </c>
      <c r="H2743" s="33">
        <v>1</v>
      </c>
      <c r="I2743" s="33">
        <v>0</v>
      </c>
      <c r="J2743" s="33">
        <v>1</v>
      </c>
      <c r="K2743" s="33">
        <v>0</v>
      </c>
      <c r="L2743" s="33">
        <v>1</v>
      </c>
      <c r="M2743" s="13">
        <f>SUM(G2743:L2743)</f>
        <v>4</v>
      </c>
      <c r="N2743" s="18">
        <v>48</v>
      </c>
      <c r="O2743" s="13">
        <v>50</v>
      </c>
      <c r="P2743" s="13">
        <v>76.92</v>
      </c>
      <c r="Q2743" s="13">
        <v>85.626999999999995</v>
      </c>
      <c r="R2743" s="13">
        <v>100</v>
      </c>
      <c r="S2743" s="18">
        <v>1</v>
      </c>
      <c r="T2743" s="13">
        <v>69.563780000000008</v>
      </c>
      <c r="U2743" s="8">
        <v>46.666666666666664</v>
      </c>
      <c r="V2743" s="41">
        <v>53.535800666666667</v>
      </c>
    </row>
    <row r="2744" spans="1:22" ht="12.95" customHeight="1">
      <c r="A2744" s="40">
        <v>1362015</v>
      </c>
      <c r="B2744" s="21" t="s">
        <v>29</v>
      </c>
      <c r="C2744" s="21">
        <v>2</v>
      </c>
      <c r="D2744" s="21">
        <v>2016</v>
      </c>
      <c r="E2744" s="21" t="s">
        <v>25</v>
      </c>
      <c r="F2744" s="22" t="s">
        <v>39</v>
      </c>
      <c r="G2744" s="23"/>
      <c r="H2744" s="23"/>
      <c r="I2744" s="23"/>
      <c r="J2744" s="23"/>
      <c r="K2744" s="23"/>
      <c r="L2744" s="23"/>
      <c r="M2744" s="24">
        <v>4</v>
      </c>
      <c r="N2744" s="21">
        <v>87.5</v>
      </c>
      <c r="O2744" s="24"/>
      <c r="P2744" s="24"/>
      <c r="Q2744" s="24">
        <v>100</v>
      </c>
      <c r="R2744" s="24">
        <v>100</v>
      </c>
      <c r="S2744" s="21"/>
      <c r="T2744" s="24">
        <v>95.75</v>
      </c>
      <c r="U2744" s="9">
        <v>84.848484848484844</v>
      </c>
      <c r="V2744" s="43">
        <v>87.028787878787881</v>
      </c>
    </row>
    <row r="2745" spans="1:22" ht="14.45" customHeight="1">
      <c r="A2745" s="40">
        <v>1363179</v>
      </c>
      <c r="B2745" s="21" t="s">
        <v>22</v>
      </c>
      <c r="C2745" s="21">
        <v>2</v>
      </c>
      <c r="D2745" s="21">
        <v>2016</v>
      </c>
      <c r="E2745" s="21" t="s">
        <v>25</v>
      </c>
      <c r="F2745" s="22" t="s">
        <v>39</v>
      </c>
      <c r="G2745" s="23"/>
      <c r="H2745" s="23"/>
      <c r="I2745" s="23"/>
      <c r="J2745" s="23"/>
      <c r="K2745" s="23"/>
      <c r="L2745" s="23"/>
      <c r="M2745" s="24">
        <v>4</v>
      </c>
      <c r="N2745" s="21">
        <v>66.66</v>
      </c>
      <c r="O2745" s="24"/>
      <c r="P2745" s="24"/>
      <c r="Q2745" s="24">
        <v>96.22</v>
      </c>
      <c r="R2745" s="24">
        <v>100</v>
      </c>
      <c r="S2745" s="21"/>
      <c r="T2745" s="24">
        <v>84.195999999999998</v>
      </c>
      <c r="U2745" s="9">
        <v>63.636363636363633</v>
      </c>
      <c r="V2745" s="43">
        <v>67.748290909090912</v>
      </c>
    </row>
    <row r="2746" spans="1:22" ht="12.95" customHeight="1">
      <c r="A2746" s="40">
        <v>1363970</v>
      </c>
      <c r="B2746" s="21" t="s">
        <v>22</v>
      </c>
      <c r="C2746" s="21">
        <v>2</v>
      </c>
      <c r="D2746" s="21">
        <v>2016</v>
      </c>
      <c r="E2746" s="21" t="s">
        <v>25</v>
      </c>
      <c r="F2746" s="22" t="s">
        <v>31</v>
      </c>
      <c r="G2746" s="23"/>
      <c r="H2746" s="23"/>
      <c r="I2746" s="23"/>
      <c r="J2746" s="23"/>
      <c r="K2746" s="23"/>
      <c r="L2746" s="23"/>
      <c r="M2746" s="24">
        <v>4</v>
      </c>
      <c r="N2746" s="21">
        <v>54.16</v>
      </c>
      <c r="O2746" s="24"/>
      <c r="P2746" s="24"/>
      <c r="Q2746" s="24">
        <v>97.915999999999997</v>
      </c>
      <c r="R2746" s="24">
        <v>86</v>
      </c>
      <c r="S2746" s="21"/>
      <c r="T2746" s="24">
        <v>75.654799999999994</v>
      </c>
      <c r="U2746" s="9">
        <v>78.787878787878782</v>
      </c>
      <c r="V2746" s="43">
        <v>78.787878787878782</v>
      </c>
    </row>
    <row r="2747" spans="1:22" ht="12.95" customHeight="1">
      <c r="A2747" s="40">
        <v>1364114</v>
      </c>
      <c r="B2747" s="25" t="s">
        <v>22</v>
      </c>
      <c r="C2747" s="25">
        <v>2</v>
      </c>
      <c r="D2747" s="25">
        <v>2017</v>
      </c>
      <c r="E2747" s="25" t="s">
        <v>25</v>
      </c>
      <c r="F2747" s="25" t="s">
        <v>41</v>
      </c>
      <c r="G2747" s="30">
        <v>1</v>
      </c>
      <c r="H2747" s="30">
        <v>1</v>
      </c>
      <c r="I2747" s="30">
        <v>0</v>
      </c>
      <c r="J2747" s="30">
        <v>1</v>
      </c>
      <c r="K2747" s="30">
        <v>1</v>
      </c>
      <c r="L2747" s="30">
        <v>0</v>
      </c>
      <c r="M2747" s="31">
        <v>4</v>
      </c>
      <c r="N2747" s="32">
        <v>54.55</v>
      </c>
      <c r="O2747" s="31">
        <v>79.166666666666657</v>
      </c>
      <c r="P2747" s="31"/>
      <c r="Q2747" s="31">
        <v>93.739853896249997</v>
      </c>
      <c r="R2747" s="31">
        <v>97.142857142857139</v>
      </c>
      <c r="S2747" s="25">
        <v>2</v>
      </c>
      <c r="T2747" s="31">
        <v>82.955589826869044</v>
      </c>
      <c r="U2747" s="9">
        <v>59.259259259259252</v>
      </c>
      <c r="V2747" s="43">
        <v>66.368158429542191</v>
      </c>
    </row>
    <row r="2748" spans="1:22" ht="12.95" customHeight="1">
      <c r="A2748" s="39">
        <v>1372655</v>
      </c>
      <c r="B2748" s="26" t="s">
        <v>29</v>
      </c>
      <c r="C2748" s="26">
        <v>2</v>
      </c>
      <c r="D2748" s="26">
        <v>2017</v>
      </c>
      <c r="E2748" s="26" t="s">
        <v>25</v>
      </c>
      <c r="F2748" s="26" t="s">
        <v>41</v>
      </c>
      <c r="G2748" s="27">
        <v>1</v>
      </c>
      <c r="H2748" s="27">
        <v>1</v>
      </c>
      <c r="I2748" s="27">
        <v>1</v>
      </c>
      <c r="J2748" s="27">
        <v>1</v>
      </c>
      <c r="K2748" s="27">
        <v>0</v>
      </c>
      <c r="L2748" s="27">
        <v>0</v>
      </c>
      <c r="M2748" s="28">
        <v>4</v>
      </c>
      <c r="N2748" s="29">
        <v>22.73</v>
      </c>
      <c r="O2748" s="28">
        <v>65</v>
      </c>
      <c r="P2748" s="28"/>
      <c r="Q2748" s="28">
        <v>92.815415041250006</v>
      </c>
      <c r="R2748" s="28">
        <v>74.285714285714292</v>
      </c>
      <c r="S2748" s="26">
        <v>2</v>
      </c>
      <c r="T2748" s="28">
        <v>67.037654436821427</v>
      </c>
      <c r="U2748" s="8">
        <v>37.037037037037038</v>
      </c>
      <c r="V2748" s="41">
        <v>46.037222256972356</v>
      </c>
    </row>
    <row r="2749" spans="1:22" ht="12.75">
      <c r="A2749" s="40">
        <v>1376485</v>
      </c>
      <c r="B2749" s="22" t="s">
        <v>29</v>
      </c>
      <c r="C2749" s="22">
        <v>2</v>
      </c>
      <c r="D2749" s="22">
        <v>2015</v>
      </c>
      <c r="E2749" s="22" t="s">
        <v>25</v>
      </c>
      <c r="F2749" s="22" t="s">
        <v>39</v>
      </c>
      <c r="G2749" s="34">
        <v>1</v>
      </c>
      <c r="H2749" s="34">
        <v>0</v>
      </c>
      <c r="I2749" s="34">
        <v>0</v>
      </c>
      <c r="J2749" s="34">
        <v>1</v>
      </c>
      <c r="K2749" s="34">
        <v>1</v>
      </c>
      <c r="L2749" s="34">
        <v>1</v>
      </c>
      <c r="M2749" s="12">
        <f>SUM(G2749:L2749)</f>
        <v>4</v>
      </c>
      <c r="N2749" s="22">
        <v>64</v>
      </c>
      <c r="O2749" s="12">
        <v>33.333333333333336</v>
      </c>
      <c r="P2749" s="12">
        <v>53.84</v>
      </c>
      <c r="Q2749" s="12">
        <v>97.472999999999999</v>
      </c>
      <c r="R2749" s="12">
        <v>100</v>
      </c>
      <c r="S2749" s="22">
        <v>1</v>
      </c>
      <c r="T2749" s="12">
        <v>64.131553333333343</v>
      </c>
      <c r="U2749" s="9">
        <v>53.333333333333329</v>
      </c>
      <c r="V2749" s="43">
        <v>56.572799333333336</v>
      </c>
    </row>
    <row r="2750" spans="1:22" ht="12.75">
      <c r="A2750" s="39">
        <v>1380051</v>
      </c>
      <c r="B2750" s="26" t="s">
        <v>22</v>
      </c>
      <c r="C2750" s="26">
        <v>2</v>
      </c>
      <c r="D2750" s="26">
        <v>2017</v>
      </c>
      <c r="E2750" s="26" t="s">
        <v>23</v>
      </c>
      <c r="F2750" s="26" t="s">
        <v>33</v>
      </c>
      <c r="G2750" s="27">
        <v>1</v>
      </c>
      <c r="H2750" s="27">
        <v>1</v>
      </c>
      <c r="I2750" s="27">
        <v>0</v>
      </c>
      <c r="J2750" s="27">
        <v>0</v>
      </c>
      <c r="K2750" s="27">
        <v>1</v>
      </c>
      <c r="L2750" s="27">
        <v>1</v>
      </c>
      <c r="M2750" s="28">
        <v>4</v>
      </c>
      <c r="N2750" s="29">
        <v>68.180000000000007</v>
      </c>
      <c r="O2750" s="28">
        <v>58.333333333333336</v>
      </c>
      <c r="P2750" s="28"/>
      <c r="Q2750" s="28">
        <v>61.457561016249997</v>
      </c>
      <c r="R2750" s="28">
        <v>90.714285714285708</v>
      </c>
      <c r="S2750" s="26">
        <v>1</v>
      </c>
      <c r="T2750" s="28">
        <v>71.119607441345238</v>
      </c>
      <c r="U2750" s="8">
        <v>66.666666666666657</v>
      </c>
      <c r="V2750" s="41">
        <v>68.002548899070234</v>
      </c>
    </row>
    <row r="2751" spans="1:22" ht="12.75">
      <c r="A2751" s="39">
        <v>1381505</v>
      </c>
      <c r="B2751" s="18" t="s">
        <v>22</v>
      </c>
      <c r="C2751" s="18">
        <v>2</v>
      </c>
      <c r="D2751" s="18">
        <v>2015</v>
      </c>
      <c r="E2751" s="18" t="s">
        <v>23</v>
      </c>
      <c r="F2751" s="18" t="s">
        <v>31</v>
      </c>
      <c r="G2751" s="33">
        <v>1</v>
      </c>
      <c r="H2751" s="33">
        <v>1</v>
      </c>
      <c r="I2751" s="33">
        <v>0</v>
      </c>
      <c r="J2751" s="33">
        <v>1</v>
      </c>
      <c r="K2751" s="33">
        <v>0</v>
      </c>
      <c r="L2751" s="33">
        <v>1</v>
      </c>
      <c r="M2751" s="13">
        <f>SUM(G2751:L2751)</f>
        <v>4</v>
      </c>
      <c r="N2751" s="18">
        <v>36</v>
      </c>
      <c r="O2751" s="13">
        <v>41.666666666666664</v>
      </c>
      <c r="P2751" s="13">
        <v>61.53</v>
      </c>
      <c r="Q2751" s="13">
        <v>79.025000000000006</v>
      </c>
      <c r="R2751" s="13">
        <v>70</v>
      </c>
      <c r="S2751" s="18">
        <v>2</v>
      </c>
      <c r="T2751" s="13">
        <v>57.705833333333345</v>
      </c>
      <c r="U2751" s="8">
        <v>55.555555555555557</v>
      </c>
      <c r="V2751" s="41">
        <v>56.200638888888889</v>
      </c>
    </row>
    <row r="2752" spans="1:22" ht="12.95" customHeight="1">
      <c r="A2752" s="40">
        <v>1382728</v>
      </c>
      <c r="B2752" s="21" t="s">
        <v>22</v>
      </c>
      <c r="C2752" s="21">
        <v>2</v>
      </c>
      <c r="D2752" s="21">
        <v>2016</v>
      </c>
      <c r="E2752" s="21" t="s">
        <v>36</v>
      </c>
      <c r="F2752" s="25" t="s">
        <v>33</v>
      </c>
      <c r="G2752" s="23"/>
      <c r="H2752" s="23"/>
      <c r="I2752" s="23"/>
      <c r="J2752" s="23"/>
      <c r="K2752" s="23"/>
      <c r="L2752" s="23"/>
      <c r="M2752" s="24">
        <v>4</v>
      </c>
      <c r="N2752" s="21">
        <v>62.5</v>
      </c>
      <c r="O2752" s="24"/>
      <c r="P2752" s="24"/>
      <c r="Q2752" s="24">
        <v>95.5</v>
      </c>
      <c r="R2752" s="24">
        <v>80</v>
      </c>
      <c r="S2752" s="21"/>
      <c r="T2752" s="24">
        <v>77.900000000000006</v>
      </c>
      <c r="U2752" s="9">
        <v>54.54545454545454</v>
      </c>
      <c r="V2752" s="43">
        <v>59.216363636363639</v>
      </c>
    </row>
    <row r="2753" spans="1:22" ht="12.75">
      <c r="A2753" s="39">
        <v>1384803</v>
      </c>
      <c r="B2753" s="17" t="s">
        <v>22</v>
      </c>
      <c r="C2753" s="17">
        <v>2</v>
      </c>
      <c r="D2753" s="17">
        <v>2016</v>
      </c>
      <c r="E2753" s="17" t="s">
        <v>36</v>
      </c>
      <c r="F2753" s="17" t="s">
        <v>41</v>
      </c>
      <c r="G2753" s="19"/>
      <c r="H2753" s="19"/>
      <c r="I2753" s="19"/>
      <c r="J2753" s="19"/>
      <c r="K2753" s="19"/>
      <c r="L2753" s="19"/>
      <c r="M2753" s="20">
        <v>4</v>
      </c>
      <c r="N2753" s="17">
        <v>75</v>
      </c>
      <c r="O2753" s="20"/>
      <c r="P2753" s="20"/>
      <c r="Q2753" s="20">
        <v>90.646000000000001</v>
      </c>
      <c r="R2753" s="20">
        <v>96.665999999999997</v>
      </c>
      <c r="S2753" s="17"/>
      <c r="T2753" s="20">
        <v>86.027000000000001</v>
      </c>
      <c r="U2753" s="8">
        <v>51.515151515151516</v>
      </c>
      <c r="V2753" s="41">
        <v>58.417521212121216</v>
      </c>
    </row>
    <row r="2754" spans="1:22" ht="12.95" customHeight="1">
      <c r="A2754" s="39">
        <v>1387779</v>
      </c>
      <c r="B2754" s="17" t="s">
        <v>22</v>
      </c>
      <c r="C2754" s="17">
        <v>2</v>
      </c>
      <c r="D2754" s="17">
        <v>2016</v>
      </c>
      <c r="E2754" s="17" t="s">
        <v>25</v>
      </c>
      <c r="F2754" s="17" t="s">
        <v>37</v>
      </c>
      <c r="G2754" s="19"/>
      <c r="H2754" s="19"/>
      <c r="I2754" s="19"/>
      <c r="J2754" s="19"/>
      <c r="K2754" s="19"/>
      <c r="L2754" s="19"/>
      <c r="M2754" s="20">
        <v>4</v>
      </c>
      <c r="N2754" s="17">
        <v>50</v>
      </c>
      <c r="O2754" s="20"/>
      <c r="P2754" s="20"/>
      <c r="Q2754" s="20">
        <v>81.563999999999993</v>
      </c>
      <c r="R2754" s="20">
        <v>87.6</v>
      </c>
      <c r="S2754" s="17"/>
      <c r="T2754" s="20">
        <v>68.989199999999997</v>
      </c>
      <c r="U2754" s="8"/>
      <c r="V2754" s="41" t="s">
        <v>28</v>
      </c>
    </row>
    <row r="2755" spans="1:22" ht="12.95" customHeight="1">
      <c r="A2755" s="39">
        <v>1387790</v>
      </c>
      <c r="B2755" s="17" t="s">
        <v>22</v>
      </c>
      <c r="C2755" s="17">
        <v>2</v>
      </c>
      <c r="D2755" s="17">
        <v>2016</v>
      </c>
      <c r="E2755" s="17" t="s">
        <v>25</v>
      </c>
      <c r="F2755" s="17" t="s">
        <v>37</v>
      </c>
      <c r="G2755" s="19"/>
      <c r="H2755" s="19"/>
      <c r="I2755" s="19"/>
      <c r="J2755" s="19"/>
      <c r="K2755" s="19"/>
      <c r="L2755" s="19"/>
      <c r="M2755" s="20">
        <v>4</v>
      </c>
      <c r="N2755" s="17">
        <v>62.5</v>
      </c>
      <c r="O2755" s="20"/>
      <c r="P2755" s="20"/>
      <c r="Q2755" s="20">
        <v>95.738</v>
      </c>
      <c r="R2755" s="20">
        <v>82</v>
      </c>
      <c r="S2755" s="17"/>
      <c r="T2755" s="20">
        <v>78.371400000000008</v>
      </c>
      <c r="U2755" s="8">
        <v>72.727272727272734</v>
      </c>
      <c r="V2755" s="41">
        <v>73.856098181818197</v>
      </c>
    </row>
    <row r="2756" spans="1:22" ht="15">
      <c r="A2756" s="40">
        <v>1389642</v>
      </c>
      <c r="B2756" s="22" t="s">
        <v>29</v>
      </c>
      <c r="C2756" s="22">
        <v>2</v>
      </c>
      <c r="D2756" s="22">
        <v>2015</v>
      </c>
      <c r="E2756" s="22" t="s">
        <v>25</v>
      </c>
      <c r="F2756" s="25" t="s">
        <v>26</v>
      </c>
      <c r="G2756" s="34">
        <v>1</v>
      </c>
      <c r="H2756" s="34">
        <v>1</v>
      </c>
      <c r="I2756" s="34">
        <v>1</v>
      </c>
      <c r="J2756" s="34">
        <v>0</v>
      </c>
      <c r="K2756" s="34">
        <v>0</v>
      </c>
      <c r="L2756" s="34">
        <v>1</v>
      </c>
      <c r="M2756" s="12">
        <f>SUM(G2756:L2756)</f>
        <v>4</v>
      </c>
      <c r="N2756" s="22">
        <v>52</v>
      </c>
      <c r="O2756" s="12">
        <v>33.333333333333336</v>
      </c>
      <c r="P2756" s="12">
        <v>61.53</v>
      </c>
      <c r="Q2756" s="12">
        <v>81.365000000000009</v>
      </c>
      <c r="R2756" s="12">
        <v>100</v>
      </c>
      <c r="S2756" s="22">
        <v>1</v>
      </c>
      <c r="T2756" s="12">
        <v>61.18343333333334</v>
      </c>
      <c r="U2756" s="16">
        <v>53.333333333333329</v>
      </c>
      <c r="V2756" s="49">
        <v>55.688363333333328</v>
      </c>
    </row>
    <row r="2757" spans="1:22" ht="12.75">
      <c r="A2757" s="39">
        <v>1389975</v>
      </c>
      <c r="B2757" s="18" t="s">
        <v>22</v>
      </c>
      <c r="C2757" s="18">
        <v>2</v>
      </c>
      <c r="D2757" s="18">
        <v>2015</v>
      </c>
      <c r="E2757" s="18" t="s">
        <v>25</v>
      </c>
      <c r="F2757" s="17" t="s">
        <v>30</v>
      </c>
      <c r="G2757" s="33">
        <v>1</v>
      </c>
      <c r="H2757" s="33">
        <v>1</v>
      </c>
      <c r="I2757" s="33">
        <v>0</v>
      </c>
      <c r="J2757" s="33">
        <v>1</v>
      </c>
      <c r="K2757" s="33">
        <v>0</v>
      </c>
      <c r="L2757" s="33">
        <v>1</v>
      </c>
      <c r="M2757" s="13">
        <f>SUM(G2757:L2757)</f>
        <v>4</v>
      </c>
      <c r="N2757" s="18">
        <v>76</v>
      </c>
      <c r="O2757" s="13">
        <v>75</v>
      </c>
      <c r="P2757" s="13">
        <v>53.84</v>
      </c>
      <c r="Q2757" s="13">
        <v>90.993000000000009</v>
      </c>
      <c r="R2757" s="13">
        <v>100</v>
      </c>
      <c r="S2757" s="18">
        <v>1</v>
      </c>
      <c r="T2757" s="13">
        <v>76.641019999999997</v>
      </c>
      <c r="U2757" s="8">
        <v>60</v>
      </c>
      <c r="V2757" s="41">
        <v>64.992305999999999</v>
      </c>
    </row>
    <row r="2758" spans="1:22" ht="12.75">
      <c r="A2758" s="40">
        <v>1391033</v>
      </c>
      <c r="B2758" s="21" t="s">
        <v>22</v>
      </c>
      <c r="C2758" s="21">
        <v>2</v>
      </c>
      <c r="D2758" s="21">
        <v>2016</v>
      </c>
      <c r="E2758" s="21" t="s">
        <v>23</v>
      </c>
      <c r="F2758" s="22" t="s">
        <v>24</v>
      </c>
      <c r="G2758" s="23"/>
      <c r="H2758" s="23"/>
      <c r="I2758" s="23"/>
      <c r="J2758" s="23"/>
      <c r="K2758" s="23"/>
      <c r="L2758" s="23"/>
      <c r="M2758" s="24">
        <v>4</v>
      </c>
      <c r="N2758" s="21">
        <v>50</v>
      </c>
      <c r="O2758" s="24"/>
      <c r="P2758" s="24"/>
      <c r="Q2758" s="24">
        <v>100</v>
      </c>
      <c r="R2758" s="24">
        <v>95</v>
      </c>
      <c r="S2758" s="21"/>
      <c r="T2758" s="24">
        <v>76</v>
      </c>
      <c r="U2758" s="9">
        <v>78.787878787878782</v>
      </c>
      <c r="V2758" s="43">
        <v>78.787878787878782</v>
      </c>
    </row>
    <row r="2759" spans="1:22" ht="12.95" customHeight="1">
      <c r="A2759" s="39">
        <v>1391695</v>
      </c>
      <c r="B2759" s="17" t="s">
        <v>29</v>
      </c>
      <c r="C2759" s="17">
        <v>2</v>
      </c>
      <c r="D2759" s="17">
        <v>2016</v>
      </c>
      <c r="E2759" s="17" t="s">
        <v>25</v>
      </c>
      <c r="F2759" s="17" t="s">
        <v>26</v>
      </c>
      <c r="G2759" s="19"/>
      <c r="H2759" s="19"/>
      <c r="I2759" s="19"/>
      <c r="J2759" s="19"/>
      <c r="K2759" s="19"/>
      <c r="L2759" s="19"/>
      <c r="M2759" s="20">
        <v>4</v>
      </c>
      <c r="N2759" s="17">
        <v>50</v>
      </c>
      <c r="O2759" s="20"/>
      <c r="P2759" s="20"/>
      <c r="Q2759" s="20">
        <v>96.888000000000005</v>
      </c>
      <c r="R2759" s="20">
        <v>100</v>
      </c>
      <c r="S2759" s="17"/>
      <c r="T2759" s="20">
        <v>76.066400000000002</v>
      </c>
      <c r="U2759" s="8">
        <v>87.878787878787875</v>
      </c>
      <c r="V2759" s="41">
        <v>87.878787878787875</v>
      </c>
    </row>
    <row r="2760" spans="1:22" ht="12.95" customHeight="1">
      <c r="A2760" s="40">
        <v>1392348</v>
      </c>
      <c r="B2760" s="21" t="s">
        <v>22</v>
      </c>
      <c r="C2760" s="21">
        <v>2</v>
      </c>
      <c r="D2760" s="21">
        <v>2016</v>
      </c>
      <c r="E2760" s="21" t="s">
        <v>25</v>
      </c>
      <c r="F2760" s="22" t="s">
        <v>39</v>
      </c>
      <c r="G2760" s="23"/>
      <c r="H2760" s="23"/>
      <c r="I2760" s="23"/>
      <c r="J2760" s="23"/>
      <c r="K2760" s="23"/>
      <c r="L2760" s="23"/>
      <c r="M2760" s="24">
        <v>4</v>
      </c>
      <c r="N2760" s="21">
        <v>45.83</v>
      </c>
      <c r="O2760" s="24"/>
      <c r="P2760" s="24"/>
      <c r="Q2760" s="24">
        <v>90.746000000000009</v>
      </c>
      <c r="R2760" s="24">
        <v>75</v>
      </c>
      <c r="S2760" s="21"/>
      <c r="T2760" s="24">
        <v>67.138800000000003</v>
      </c>
      <c r="U2760" s="9">
        <v>51.515151515151516</v>
      </c>
      <c r="V2760" s="43">
        <v>54.639881212121217</v>
      </c>
    </row>
    <row r="2761" spans="1:22" ht="12.75">
      <c r="A2761" s="40">
        <v>1394517</v>
      </c>
      <c r="B2761" s="25" t="s">
        <v>22</v>
      </c>
      <c r="C2761" s="25">
        <v>2</v>
      </c>
      <c r="D2761" s="25">
        <v>2017</v>
      </c>
      <c r="E2761" s="25" t="s">
        <v>25</v>
      </c>
      <c r="F2761" s="22" t="s">
        <v>24</v>
      </c>
      <c r="G2761" s="30">
        <v>0</v>
      </c>
      <c r="H2761" s="30">
        <v>0</v>
      </c>
      <c r="I2761" s="30">
        <v>1</v>
      </c>
      <c r="J2761" s="30">
        <v>1</v>
      </c>
      <c r="K2761" s="30">
        <v>1</v>
      </c>
      <c r="L2761" s="30">
        <v>1</v>
      </c>
      <c r="M2761" s="31">
        <v>4</v>
      </c>
      <c r="N2761" s="32">
        <v>40.909999999999997</v>
      </c>
      <c r="O2761" s="31">
        <v>37.5</v>
      </c>
      <c r="P2761" s="31"/>
      <c r="Q2761" s="31">
        <v>62.049376867500001</v>
      </c>
      <c r="R2761" s="31">
        <v>64.285714285714292</v>
      </c>
      <c r="S2761" s="25">
        <v>1</v>
      </c>
      <c r="T2761" s="31">
        <v>50.793446802071429</v>
      </c>
      <c r="U2761" s="9">
        <v>48.148148148148145</v>
      </c>
      <c r="V2761" s="43">
        <v>48.941737744325131</v>
      </c>
    </row>
    <row r="2762" spans="1:22" ht="12.95" customHeight="1">
      <c r="A2762" s="39">
        <v>1396331</v>
      </c>
      <c r="B2762" s="26" t="s">
        <v>22</v>
      </c>
      <c r="C2762" s="26">
        <v>2</v>
      </c>
      <c r="D2762" s="26">
        <v>2017</v>
      </c>
      <c r="E2762" s="26" t="s">
        <v>25</v>
      </c>
      <c r="F2762" s="26" t="s">
        <v>27</v>
      </c>
      <c r="G2762" s="27">
        <v>1</v>
      </c>
      <c r="H2762" s="27">
        <v>1</v>
      </c>
      <c r="I2762" s="27">
        <v>1</v>
      </c>
      <c r="J2762" s="27">
        <v>0</v>
      </c>
      <c r="K2762" s="27">
        <v>1</v>
      </c>
      <c r="L2762" s="27">
        <v>0</v>
      </c>
      <c r="M2762" s="28">
        <v>4</v>
      </c>
      <c r="N2762" s="29">
        <v>63.64</v>
      </c>
      <c r="O2762" s="28">
        <v>33.333333333333329</v>
      </c>
      <c r="P2762" s="28"/>
      <c r="Q2762" s="28">
        <v>94.940221542499998</v>
      </c>
      <c r="R2762" s="28">
        <v>100</v>
      </c>
      <c r="S2762" s="26">
        <v>1</v>
      </c>
      <c r="T2762" s="28">
        <v>71.474710975166658</v>
      </c>
      <c r="U2762" s="8">
        <v>44.444444444444443</v>
      </c>
      <c r="V2762" s="41">
        <v>52.5535244036611</v>
      </c>
    </row>
    <row r="2763" spans="1:22" ht="12.75">
      <c r="A2763" s="39">
        <v>1397065</v>
      </c>
      <c r="B2763" s="17" t="s">
        <v>22</v>
      </c>
      <c r="C2763" s="17">
        <v>2</v>
      </c>
      <c r="D2763" s="17">
        <v>2016</v>
      </c>
      <c r="E2763" s="17" t="s">
        <v>25</v>
      </c>
      <c r="F2763" s="18" t="s">
        <v>24</v>
      </c>
      <c r="G2763" s="19"/>
      <c r="H2763" s="19"/>
      <c r="I2763" s="19"/>
      <c r="J2763" s="19"/>
      <c r="K2763" s="19"/>
      <c r="L2763" s="19"/>
      <c r="M2763" s="20">
        <v>4</v>
      </c>
      <c r="N2763" s="17">
        <v>66.66</v>
      </c>
      <c r="O2763" s="20"/>
      <c r="P2763" s="20"/>
      <c r="Q2763" s="20">
        <v>93.034000000000006</v>
      </c>
      <c r="R2763" s="20">
        <v>73.331999999999994</v>
      </c>
      <c r="S2763" s="17"/>
      <c r="T2763" s="20">
        <v>77.906599999999997</v>
      </c>
      <c r="U2763" s="8">
        <v>66.666666666666657</v>
      </c>
      <c r="V2763" s="41">
        <v>68.914653333333334</v>
      </c>
    </row>
    <row r="2764" spans="1:22" ht="12.95" customHeight="1">
      <c r="A2764" s="40">
        <v>1399419</v>
      </c>
      <c r="B2764" s="21" t="s">
        <v>22</v>
      </c>
      <c r="C2764" s="21">
        <v>2</v>
      </c>
      <c r="D2764" s="21">
        <v>2016</v>
      </c>
      <c r="E2764" s="21" t="s">
        <v>36</v>
      </c>
      <c r="F2764" s="21" t="s">
        <v>33</v>
      </c>
      <c r="G2764" s="23"/>
      <c r="H2764" s="23"/>
      <c r="I2764" s="23"/>
      <c r="J2764" s="23"/>
      <c r="K2764" s="23"/>
      <c r="L2764" s="23"/>
      <c r="M2764" s="24">
        <v>4</v>
      </c>
      <c r="N2764" s="21">
        <v>33.33</v>
      </c>
      <c r="O2764" s="24"/>
      <c r="P2764" s="24"/>
      <c r="Q2764" s="24">
        <v>70.84</v>
      </c>
      <c r="R2764" s="24">
        <v>91.665999999999997</v>
      </c>
      <c r="S2764" s="21"/>
      <c r="T2764" s="24">
        <v>58.250200000000007</v>
      </c>
      <c r="U2764" s="9"/>
      <c r="V2764" s="43" t="s">
        <v>28</v>
      </c>
    </row>
    <row r="2765" spans="1:22" ht="12.95" customHeight="1">
      <c r="A2765" s="39">
        <v>1401521</v>
      </c>
      <c r="B2765" s="18" t="s">
        <v>22</v>
      </c>
      <c r="C2765" s="18">
        <v>2</v>
      </c>
      <c r="D2765" s="18">
        <v>2015</v>
      </c>
      <c r="E2765" s="18" t="s">
        <v>40</v>
      </c>
      <c r="F2765" s="18" t="s">
        <v>24</v>
      </c>
      <c r="G2765" s="33">
        <v>1</v>
      </c>
      <c r="H2765" s="33">
        <v>0</v>
      </c>
      <c r="I2765" s="33">
        <v>0</v>
      </c>
      <c r="J2765" s="33">
        <v>1</v>
      </c>
      <c r="K2765" s="33">
        <v>1</v>
      </c>
      <c r="L2765" s="33">
        <v>1</v>
      </c>
      <c r="M2765" s="13">
        <f>SUM(G2765:L2765)</f>
        <v>4</v>
      </c>
      <c r="N2765" s="18">
        <v>60</v>
      </c>
      <c r="O2765" s="13">
        <v>75</v>
      </c>
      <c r="P2765" s="13">
        <v>92.3</v>
      </c>
      <c r="Q2765" s="13">
        <v>89.305999999999997</v>
      </c>
      <c r="R2765" s="13">
        <v>97.222222222222229</v>
      </c>
      <c r="S2765" s="18">
        <v>2</v>
      </c>
      <c r="T2765" s="13">
        <v>85.276173333333347</v>
      </c>
      <c r="U2765" s="8">
        <v>84.444444444444443</v>
      </c>
      <c r="V2765" s="41">
        <v>84.693963111111117</v>
      </c>
    </row>
    <row r="2766" spans="1:22" ht="12.95" customHeight="1">
      <c r="A2766" s="39">
        <v>1401670</v>
      </c>
      <c r="B2766" s="18" t="s">
        <v>29</v>
      </c>
      <c r="C2766" s="18">
        <v>2</v>
      </c>
      <c r="D2766" s="18">
        <v>2015</v>
      </c>
      <c r="E2766" s="18" t="s">
        <v>25</v>
      </c>
      <c r="F2766" s="18" t="s">
        <v>24</v>
      </c>
      <c r="G2766" s="33">
        <v>1</v>
      </c>
      <c r="H2766" s="33">
        <v>1</v>
      </c>
      <c r="I2766" s="33">
        <v>0</v>
      </c>
      <c r="J2766" s="33">
        <v>1</v>
      </c>
      <c r="K2766" s="33">
        <v>0</v>
      </c>
      <c r="L2766" s="33">
        <v>1</v>
      </c>
      <c r="M2766" s="13">
        <f>SUM(G2766:L2766)</f>
        <v>4</v>
      </c>
      <c r="N2766" s="18">
        <v>44</v>
      </c>
      <c r="O2766" s="13">
        <v>41.666666666666664</v>
      </c>
      <c r="P2766" s="13">
        <v>76.92</v>
      </c>
      <c r="Q2766" s="13">
        <v>94.45</v>
      </c>
      <c r="R2766" s="13">
        <v>100</v>
      </c>
      <c r="S2766" s="18">
        <v>1</v>
      </c>
      <c r="T2766" s="13">
        <v>67.715666666666664</v>
      </c>
      <c r="U2766" s="8">
        <v>48.888888888888886</v>
      </c>
      <c r="V2766" s="41">
        <v>54.536922222222216</v>
      </c>
    </row>
    <row r="2767" spans="1:22" ht="12.75">
      <c r="A2767" s="39">
        <v>1410021</v>
      </c>
      <c r="B2767" s="17" t="s">
        <v>22</v>
      </c>
      <c r="C2767" s="17">
        <v>2</v>
      </c>
      <c r="D2767" s="17">
        <v>2016</v>
      </c>
      <c r="E2767" s="17" t="s">
        <v>25</v>
      </c>
      <c r="F2767" s="17" t="s">
        <v>27</v>
      </c>
      <c r="G2767" s="19"/>
      <c r="H2767" s="19"/>
      <c r="I2767" s="19"/>
      <c r="J2767" s="19"/>
      <c r="K2767" s="19"/>
      <c r="L2767" s="19"/>
      <c r="M2767" s="20">
        <v>4</v>
      </c>
      <c r="N2767" s="17">
        <v>33.33</v>
      </c>
      <c r="O2767" s="20"/>
      <c r="P2767" s="20"/>
      <c r="Q2767" s="20">
        <v>56.581999999999994</v>
      </c>
      <c r="R2767" s="20">
        <v>73.334000000000003</v>
      </c>
      <c r="S2767" s="17"/>
      <c r="T2767" s="20">
        <v>50.306400000000004</v>
      </c>
      <c r="U2767" s="8">
        <v>45.454545454545453</v>
      </c>
      <c r="V2767" s="41">
        <v>46.42491636363637</v>
      </c>
    </row>
    <row r="2768" spans="1:22" ht="12.75">
      <c r="A2768" s="40">
        <v>1412738</v>
      </c>
      <c r="B2768" s="22" t="s">
        <v>22</v>
      </c>
      <c r="C2768" s="22">
        <v>2</v>
      </c>
      <c r="D2768" s="22">
        <v>2015</v>
      </c>
      <c r="E2768" s="22" t="s">
        <v>25</v>
      </c>
      <c r="F2768" s="22" t="s">
        <v>30</v>
      </c>
      <c r="G2768" s="34">
        <v>1</v>
      </c>
      <c r="H2768" s="34">
        <v>0</v>
      </c>
      <c r="I2768" s="34">
        <v>0</v>
      </c>
      <c r="J2768" s="34">
        <v>1</v>
      </c>
      <c r="K2768" s="34">
        <v>1</v>
      </c>
      <c r="L2768" s="34">
        <v>1</v>
      </c>
      <c r="M2768" s="12">
        <f>SUM(G2768:L2768)</f>
        <v>4</v>
      </c>
      <c r="N2768" s="22">
        <v>40</v>
      </c>
      <c r="O2768" s="12">
        <v>37.5</v>
      </c>
      <c r="P2768" s="12">
        <v>76.92</v>
      </c>
      <c r="Q2768" s="12">
        <v>89.705999999999989</v>
      </c>
      <c r="R2768" s="12">
        <v>64.777777777777771</v>
      </c>
      <c r="S2768" s="22">
        <v>1</v>
      </c>
      <c r="T2768" s="12">
        <v>62.896506666666667</v>
      </c>
      <c r="U2768" s="9">
        <v>46.666666666666664</v>
      </c>
      <c r="V2768" s="43">
        <v>51.535618666666664</v>
      </c>
    </row>
    <row r="2769" spans="1:22" ht="12.75">
      <c r="A2769" s="39">
        <v>1413995</v>
      </c>
      <c r="B2769" s="17" t="s">
        <v>22</v>
      </c>
      <c r="C2769" s="17">
        <v>2</v>
      </c>
      <c r="D2769" s="17">
        <v>2016</v>
      </c>
      <c r="E2769" s="17" t="s">
        <v>25</v>
      </c>
      <c r="F2769" s="17" t="s">
        <v>30</v>
      </c>
      <c r="G2769" s="19"/>
      <c r="H2769" s="19"/>
      <c r="I2769" s="19"/>
      <c r="J2769" s="19"/>
      <c r="K2769" s="19"/>
      <c r="L2769" s="19"/>
      <c r="M2769" s="20">
        <v>4</v>
      </c>
      <c r="N2769" s="17">
        <v>29.16</v>
      </c>
      <c r="O2769" s="20"/>
      <c r="P2769" s="20"/>
      <c r="Q2769" s="20">
        <v>95.646000000000001</v>
      </c>
      <c r="R2769" s="20">
        <v>66.665999999999997</v>
      </c>
      <c r="S2769" s="17"/>
      <c r="T2769" s="20">
        <v>58.606999999999999</v>
      </c>
      <c r="U2769" s="8">
        <v>51.515151515151516</v>
      </c>
      <c r="V2769" s="41">
        <v>52.933521212121221</v>
      </c>
    </row>
    <row r="2770" spans="1:22" ht="12.75">
      <c r="A2770" s="40">
        <v>1414326</v>
      </c>
      <c r="B2770" s="22" t="s">
        <v>22</v>
      </c>
      <c r="C2770" s="22">
        <v>2</v>
      </c>
      <c r="D2770" s="22">
        <v>2015</v>
      </c>
      <c r="E2770" s="22" t="s">
        <v>23</v>
      </c>
      <c r="F2770" s="21" t="s">
        <v>30</v>
      </c>
      <c r="G2770" s="34">
        <v>1</v>
      </c>
      <c r="H2770" s="34">
        <v>1</v>
      </c>
      <c r="I2770" s="34">
        <v>0</v>
      </c>
      <c r="J2770" s="34">
        <v>1</v>
      </c>
      <c r="K2770" s="34">
        <v>0</v>
      </c>
      <c r="L2770" s="34">
        <v>1</v>
      </c>
      <c r="M2770" s="12">
        <f>SUM(G2770:L2770)</f>
        <v>4</v>
      </c>
      <c r="N2770" s="22">
        <v>92</v>
      </c>
      <c r="O2770" s="12">
        <v>75</v>
      </c>
      <c r="P2770" s="12">
        <v>84.61</v>
      </c>
      <c r="Q2770" s="12">
        <v>91.994</v>
      </c>
      <c r="R2770" s="12">
        <v>92.222222222222229</v>
      </c>
      <c r="S2770" s="22">
        <v>1</v>
      </c>
      <c r="T2770" s="12">
        <v>89.54549333333334</v>
      </c>
      <c r="U2770" s="9">
        <v>93.333333333333329</v>
      </c>
      <c r="V2770" s="43">
        <v>92.196981333333326</v>
      </c>
    </row>
    <row r="2771" spans="1:22" ht="12.75">
      <c r="A2771" s="40">
        <v>1427498</v>
      </c>
      <c r="B2771" s="21" t="s">
        <v>29</v>
      </c>
      <c r="C2771" s="21">
        <v>2</v>
      </c>
      <c r="D2771" s="21">
        <v>2016</v>
      </c>
      <c r="E2771" s="21" t="s">
        <v>25</v>
      </c>
      <c r="F2771" s="21" t="s">
        <v>37</v>
      </c>
      <c r="G2771" s="23"/>
      <c r="H2771" s="23"/>
      <c r="I2771" s="23"/>
      <c r="J2771" s="23"/>
      <c r="K2771" s="23"/>
      <c r="L2771" s="23"/>
      <c r="M2771" s="24">
        <v>4</v>
      </c>
      <c r="N2771" s="21">
        <v>37.5</v>
      </c>
      <c r="O2771" s="24"/>
      <c r="P2771" s="24"/>
      <c r="Q2771" s="24">
        <v>96.081999999999994</v>
      </c>
      <c r="R2771" s="24">
        <v>100</v>
      </c>
      <c r="S2771" s="21"/>
      <c r="T2771" s="24">
        <v>69.574600000000004</v>
      </c>
      <c r="U2771" s="9">
        <v>30.303030303030305</v>
      </c>
      <c r="V2771" s="43">
        <v>38.157344242424244</v>
      </c>
    </row>
    <row r="2772" spans="1:22" ht="12.95" customHeight="1">
      <c r="A2772" s="40">
        <v>1432679</v>
      </c>
      <c r="B2772" s="25" t="s">
        <v>29</v>
      </c>
      <c r="C2772" s="25">
        <v>2</v>
      </c>
      <c r="D2772" s="25">
        <v>2017</v>
      </c>
      <c r="E2772" s="25" t="s">
        <v>25</v>
      </c>
      <c r="F2772" s="25" t="s">
        <v>26</v>
      </c>
      <c r="G2772" s="30">
        <v>1</v>
      </c>
      <c r="H2772" s="30">
        <v>1</v>
      </c>
      <c r="I2772" s="30">
        <v>0</v>
      </c>
      <c r="J2772" s="30">
        <v>1</v>
      </c>
      <c r="K2772" s="30">
        <v>1</v>
      </c>
      <c r="L2772" s="30">
        <v>0</v>
      </c>
      <c r="M2772" s="31">
        <v>4</v>
      </c>
      <c r="N2772" s="32">
        <v>45.45</v>
      </c>
      <c r="O2772" s="31">
        <v>68.75</v>
      </c>
      <c r="P2772" s="31"/>
      <c r="Q2772" s="31">
        <v>86.020127188749996</v>
      </c>
      <c r="R2772" s="31">
        <v>72.142857142857139</v>
      </c>
      <c r="S2772" s="25">
        <v>2</v>
      </c>
      <c r="T2772" s="31">
        <v>71.883311152035716</v>
      </c>
      <c r="U2772" s="9">
        <v>70.370370370370367</v>
      </c>
      <c r="V2772" s="43">
        <v>70.824252604869969</v>
      </c>
    </row>
    <row r="2773" spans="1:22" ht="12.95" customHeight="1">
      <c r="A2773" s="39">
        <v>1442044</v>
      </c>
      <c r="B2773" s="17" t="s">
        <v>22</v>
      </c>
      <c r="C2773" s="17">
        <v>2</v>
      </c>
      <c r="D2773" s="17">
        <v>2016</v>
      </c>
      <c r="E2773" s="17" t="s">
        <v>25</v>
      </c>
      <c r="F2773" s="17" t="s">
        <v>37</v>
      </c>
      <c r="G2773" s="19"/>
      <c r="H2773" s="19"/>
      <c r="I2773" s="19"/>
      <c r="J2773" s="19"/>
      <c r="K2773" s="19"/>
      <c r="L2773" s="19"/>
      <c r="M2773" s="20">
        <v>4</v>
      </c>
      <c r="N2773" s="17">
        <v>25</v>
      </c>
      <c r="O2773" s="20"/>
      <c r="P2773" s="20"/>
      <c r="Q2773" s="20">
        <v>98.822000000000003</v>
      </c>
      <c r="R2773" s="20">
        <v>85</v>
      </c>
      <c r="S2773" s="17"/>
      <c r="T2773" s="20">
        <v>61.146599999999999</v>
      </c>
      <c r="U2773" s="8"/>
      <c r="V2773" s="41" t="s">
        <v>28</v>
      </c>
    </row>
    <row r="2774" spans="1:22" ht="12.95" customHeight="1">
      <c r="A2774" s="40">
        <v>1444076</v>
      </c>
      <c r="B2774" s="22" t="s">
        <v>29</v>
      </c>
      <c r="C2774" s="22">
        <v>2</v>
      </c>
      <c r="D2774" s="22">
        <v>2015</v>
      </c>
      <c r="E2774" s="22" t="s">
        <v>25</v>
      </c>
      <c r="F2774" s="22" t="s">
        <v>27</v>
      </c>
      <c r="G2774" s="34">
        <v>1</v>
      </c>
      <c r="H2774" s="34">
        <v>1</v>
      </c>
      <c r="I2774" s="34">
        <v>0</v>
      </c>
      <c r="J2774" s="34">
        <v>1</v>
      </c>
      <c r="K2774" s="34">
        <v>0</v>
      </c>
      <c r="L2774" s="34">
        <v>1</v>
      </c>
      <c r="M2774" s="12">
        <f>SUM(G2774:L2774)</f>
        <v>4</v>
      </c>
      <c r="N2774" s="22">
        <v>80</v>
      </c>
      <c r="O2774" s="12">
        <v>50</v>
      </c>
      <c r="P2774" s="12">
        <v>76.92</v>
      </c>
      <c r="Q2774" s="12">
        <v>83.983000000000004</v>
      </c>
      <c r="R2774" s="12">
        <v>100</v>
      </c>
      <c r="S2774" s="22">
        <v>1</v>
      </c>
      <c r="T2774" s="12">
        <v>77.33362000000001</v>
      </c>
      <c r="U2774" s="9">
        <v>64.444444444444443</v>
      </c>
      <c r="V2774" s="43">
        <v>68.311197111111113</v>
      </c>
    </row>
    <row r="2775" spans="1:22" ht="12.75">
      <c r="A2775" s="40">
        <v>1452537</v>
      </c>
      <c r="B2775" s="25" t="s">
        <v>22</v>
      </c>
      <c r="C2775" s="25">
        <v>2</v>
      </c>
      <c r="D2775" s="25">
        <v>2017</v>
      </c>
      <c r="E2775" s="25" t="s">
        <v>25</v>
      </c>
      <c r="F2775" s="21" t="s">
        <v>30</v>
      </c>
      <c r="G2775" s="30">
        <v>1</v>
      </c>
      <c r="H2775" s="30">
        <v>1</v>
      </c>
      <c r="I2775" s="30">
        <v>0</v>
      </c>
      <c r="J2775" s="30">
        <v>0</v>
      </c>
      <c r="K2775" s="30">
        <v>1</v>
      </c>
      <c r="L2775" s="30">
        <v>1</v>
      </c>
      <c r="M2775" s="31">
        <v>4</v>
      </c>
      <c r="N2775" s="32">
        <v>68.180000000000007</v>
      </c>
      <c r="O2775" s="31">
        <v>75</v>
      </c>
      <c r="P2775" s="31"/>
      <c r="Q2775" s="31">
        <v>95.661446397500015</v>
      </c>
      <c r="R2775" s="31">
        <v>96.428571428571431</v>
      </c>
      <c r="S2775" s="25">
        <v>2</v>
      </c>
      <c r="T2775" s="31">
        <v>83.911146422357149</v>
      </c>
      <c r="U2775" s="9">
        <v>53.703703703703709</v>
      </c>
      <c r="V2775" s="43">
        <v>62.765936519299743</v>
      </c>
    </row>
    <row r="2776" spans="1:22" ht="12.95" customHeight="1">
      <c r="A2776" s="40">
        <v>1454167</v>
      </c>
      <c r="B2776" s="25" t="s">
        <v>22</v>
      </c>
      <c r="C2776" s="25">
        <v>2</v>
      </c>
      <c r="D2776" s="25">
        <v>2017</v>
      </c>
      <c r="E2776" s="25" t="s">
        <v>25</v>
      </c>
      <c r="F2776" s="22" t="s">
        <v>24</v>
      </c>
      <c r="G2776" s="30">
        <v>1</v>
      </c>
      <c r="H2776" s="30">
        <v>1</v>
      </c>
      <c r="I2776" s="30">
        <v>1</v>
      </c>
      <c r="J2776" s="30">
        <v>0</v>
      </c>
      <c r="K2776" s="30">
        <v>1</v>
      </c>
      <c r="L2776" s="30">
        <v>0</v>
      </c>
      <c r="M2776" s="31">
        <v>4</v>
      </c>
      <c r="N2776" s="32">
        <v>36.36</v>
      </c>
      <c r="O2776" s="31">
        <v>45.833333333333329</v>
      </c>
      <c r="P2776" s="31"/>
      <c r="Q2776" s="31">
        <v>86.450173731250004</v>
      </c>
      <c r="R2776" s="31">
        <v>71.428571428571431</v>
      </c>
      <c r="S2776" s="25">
        <v>2</v>
      </c>
      <c r="T2776" s="31">
        <v>58.621558555773809</v>
      </c>
      <c r="U2776" s="9">
        <v>55.555555555555557</v>
      </c>
      <c r="V2776" s="43">
        <v>56.475356455621025</v>
      </c>
    </row>
    <row r="2777" spans="1:22" ht="12.95" customHeight="1">
      <c r="A2777" s="39">
        <v>1456634</v>
      </c>
      <c r="B2777" s="18" t="s">
        <v>29</v>
      </c>
      <c r="C2777" s="18">
        <v>2</v>
      </c>
      <c r="D2777" s="18">
        <v>2015</v>
      </c>
      <c r="E2777" s="18" t="s">
        <v>25</v>
      </c>
      <c r="F2777" s="18" t="s">
        <v>27</v>
      </c>
      <c r="G2777" s="33">
        <v>1</v>
      </c>
      <c r="H2777" s="33">
        <v>0</v>
      </c>
      <c r="I2777" s="33">
        <v>1</v>
      </c>
      <c r="J2777" s="33">
        <v>1</v>
      </c>
      <c r="K2777" s="33">
        <v>0</v>
      </c>
      <c r="L2777" s="33">
        <v>1</v>
      </c>
      <c r="M2777" s="13">
        <f>SUM(G2777:L2777)</f>
        <v>4</v>
      </c>
      <c r="N2777" s="18">
        <v>40</v>
      </c>
      <c r="O2777" s="13">
        <v>41.666666666666664</v>
      </c>
      <c r="P2777" s="13">
        <v>46.15</v>
      </c>
      <c r="Q2777" s="13">
        <v>89.614000000000004</v>
      </c>
      <c r="R2777" s="13">
        <v>100</v>
      </c>
      <c r="S2777" s="18">
        <v>1</v>
      </c>
      <c r="T2777" s="13">
        <v>56.807626666666671</v>
      </c>
      <c r="U2777" s="8">
        <v>68.888888888888886</v>
      </c>
      <c r="V2777" s="41">
        <v>65.264510222222214</v>
      </c>
    </row>
    <row r="2778" spans="1:22" ht="12.75">
      <c r="A2778" s="40">
        <v>1457285</v>
      </c>
      <c r="B2778" s="21" t="s">
        <v>22</v>
      </c>
      <c r="C2778" s="21">
        <v>2</v>
      </c>
      <c r="D2778" s="21">
        <v>2016</v>
      </c>
      <c r="E2778" s="21" t="s">
        <v>25</v>
      </c>
      <c r="F2778" s="25" t="s">
        <v>33</v>
      </c>
      <c r="G2778" s="23"/>
      <c r="H2778" s="23"/>
      <c r="I2778" s="23"/>
      <c r="J2778" s="23"/>
      <c r="K2778" s="23"/>
      <c r="L2778" s="23"/>
      <c r="M2778" s="24">
        <v>4</v>
      </c>
      <c r="N2778" s="21">
        <v>45.83</v>
      </c>
      <c r="O2778" s="24"/>
      <c r="P2778" s="24"/>
      <c r="Q2778" s="24">
        <v>84.016000000000005</v>
      </c>
      <c r="R2778" s="24">
        <v>86</v>
      </c>
      <c r="S2778" s="21"/>
      <c r="T2778" s="24">
        <v>67.319800000000001</v>
      </c>
      <c r="U2778" s="9">
        <v>87.878787878787875</v>
      </c>
      <c r="V2778" s="43">
        <v>87.878787878787875</v>
      </c>
    </row>
    <row r="2779" spans="1:22" ht="12.75">
      <c r="A2779" s="40">
        <v>1457659</v>
      </c>
      <c r="B2779" s="21" t="s">
        <v>22</v>
      </c>
      <c r="C2779" s="21">
        <v>2</v>
      </c>
      <c r="D2779" s="21">
        <v>2016</v>
      </c>
      <c r="E2779" s="21" t="s">
        <v>25</v>
      </c>
      <c r="F2779" s="22" t="s">
        <v>39</v>
      </c>
      <c r="G2779" s="23"/>
      <c r="H2779" s="23"/>
      <c r="I2779" s="23"/>
      <c r="J2779" s="23"/>
      <c r="K2779" s="23"/>
      <c r="L2779" s="23"/>
      <c r="M2779" s="24">
        <v>4</v>
      </c>
      <c r="N2779" s="21">
        <v>41.66</v>
      </c>
      <c r="O2779" s="24"/>
      <c r="P2779" s="24"/>
      <c r="Q2779" s="24">
        <v>73.663999999999987</v>
      </c>
      <c r="R2779" s="24">
        <v>90</v>
      </c>
      <c r="S2779" s="21"/>
      <c r="T2779" s="24">
        <v>62.929199999999994</v>
      </c>
      <c r="U2779" s="9">
        <v>54.54545454545454</v>
      </c>
      <c r="V2779" s="43">
        <v>56.222203636363631</v>
      </c>
    </row>
    <row r="2780" spans="1:22" ht="12.95" customHeight="1">
      <c r="A2780" s="40">
        <v>1463146</v>
      </c>
      <c r="B2780" s="21" t="s">
        <v>22</v>
      </c>
      <c r="C2780" s="21">
        <v>1</v>
      </c>
      <c r="D2780" s="21">
        <v>2018</v>
      </c>
      <c r="E2780" s="21" t="s">
        <v>36</v>
      </c>
      <c r="F2780" s="21" t="s">
        <v>37</v>
      </c>
      <c r="G2780" s="23"/>
      <c r="H2780" s="23"/>
      <c r="I2780" s="23"/>
      <c r="J2780" s="23"/>
      <c r="K2780" s="23"/>
      <c r="L2780" s="23"/>
      <c r="M2780" s="24">
        <v>4</v>
      </c>
      <c r="N2780" s="24">
        <v>79.166666666666671</v>
      </c>
      <c r="O2780" s="24">
        <v>72</v>
      </c>
      <c r="P2780" s="24">
        <v>53.33</v>
      </c>
      <c r="Q2780" s="24">
        <v>75.434545454545457</v>
      </c>
      <c r="R2780" s="24">
        <v>69.05</v>
      </c>
      <c r="S2780" s="24">
        <v>1</v>
      </c>
      <c r="T2780" s="24">
        <v>72.994503030303036</v>
      </c>
      <c r="U2780" s="10">
        <v>60.526315789473685</v>
      </c>
      <c r="V2780" s="42">
        <v>64</v>
      </c>
    </row>
    <row r="2781" spans="1:22" ht="12.75">
      <c r="A2781" s="39">
        <v>1467929</v>
      </c>
      <c r="B2781" s="17" t="s">
        <v>29</v>
      </c>
      <c r="C2781" s="17">
        <v>2</v>
      </c>
      <c r="D2781" s="17">
        <v>2016</v>
      </c>
      <c r="E2781" s="17" t="s">
        <v>25</v>
      </c>
      <c r="F2781" s="18" t="s">
        <v>32</v>
      </c>
      <c r="G2781" s="19"/>
      <c r="H2781" s="19"/>
      <c r="I2781" s="19"/>
      <c r="J2781" s="19"/>
      <c r="K2781" s="19"/>
      <c r="L2781" s="19"/>
      <c r="M2781" s="20">
        <v>4</v>
      </c>
      <c r="N2781" s="17">
        <v>58.33</v>
      </c>
      <c r="O2781" s="20"/>
      <c r="P2781" s="20"/>
      <c r="Q2781" s="20">
        <v>98.41</v>
      </c>
      <c r="R2781" s="20">
        <v>100</v>
      </c>
      <c r="S2781" s="17"/>
      <c r="T2781" s="20">
        <v>80.687999999999988</v>
      </c>
      <c r="U2781" s="8">
        <v>54.54545454545454</v>
      </c>
      <c r="V2781" s="41">
        <v>59.773963636363632</v>
      </c>
    </row>
    <row r="2782" spans="1:22" ht="12.95" customHeight="1">
      <c r="A2782" s="40">
        <v>1468424</v>
      </c>
      <c r="B2782" s="21" t="s">
        <v>22</v>
      </c>
      <c r="C2782" s="21">
        <v>2</v>
      </c>
      <c r="D2782" s="21">
        <v>2016</v>
      </c>
      <c r="E2782" s="21" t="s">
        <v>25</v>
      </c>
      <c r="F2782" s="21" t="s">
        <v>30</v>
      </c>
      <c r="G2782" s="23"/>
      <c r="H2782" s="23"/>
      <c r="I2782" s="23"/>
      <c r="J2782" s="23"/>
      <c r="K2782" s="23"/>
      <c r="L2782" s="23"/>
      <c r="M2782" s="24">
        <v>4</v>
      </c>
      <c r="N2782" s="21">
        <v>50</v>
      </c>
      <c r="O2782" s="24"/>
      <c r="P2782" s="24"/>
      <c r="Q2782" s="24">
        <v>70.900000000000006</v>
      </c>
      <c r="R2782" s="24">
        <v>80.400000000000006</v>
      </c>
      <c r="S2782" s="21"/>
      <c r="T2782" s="24">
        <v>64.349999999999994</v>
      </c>
      <c r="U2782" s="9"/>
      <c r="V2782" s="43" t="s">
        <v>28</v>
      </c>
    </row>
    <row r="2783" spans="1:22" ht="12.75">
      <c r="A2783" s="39">
        <v>1470024</v>
      </c>
      <c r="B2783" s="17" t="s">
        <v>22</v>
      </c>
      <c r="C2783" s="17">
        <v>2</v>
      </c>
      <c r="D2783" s="17">
        <v>2016</v>
      </c>
      <c r="E2783" s="17" t="s">
        <v>23</v>
      </c>
      <c r="F2783" s="17" t="s">
        <v>27</v>
      </c>
      <c r="G2783" s="19"/>
      <c r="H2783" s="19"/>
      <c r="I2783" s="19"/>
      <c r="J2783" s="19"/>
      <c r="K2783" s="19"/>
      <c r="L2783" s="19"/>
      <c r="M2783" s="20">
        <v>4</v>
      </c>
      <c r="N2783" s="17">
        <v>62.5</v>
      </c>
      <c r="O2783" s="20"/>
      <c r="P2783" s="20"/>
      <c r="Q2783" s="20">
        <v>91.866000000000014</v>
      </c>
      <c r="R2783" s="20">
        <v>73.331999999999994</v>
      </c>
      <c r="S2783" s="17"/>
      <c r="T2783" s="20">
        <v>75.476200000000006</v>
      </c>
      <c r="U2783" s="8">
        <v>81.818181818181827</v>
      </c>
      <c r="V2783" s="41">
        <v>81.818181818181827</v>
      </c>
    </row>
    <row r="2784" spans="1:22" ht="12.75">
      <c r="A2784" s="39">
        <v>1472182</v>
      </c>
      <c r="B2784" s="26" t="s">
        <v>22</v>
      </c>
      <c r="C2784" s="26">
        <v>2</v>
      </c>
      <c r="D2784" s="26">
        <v>2017</v>
      </c>
      <c r="E2784" s="26" t="s">
        <v>23</v>
      </c>
      <c r="F2784" s="18" t="s">
        <v>24</v>
      </c>
      <c r="G2784" s="27"/>
      <c r="H2784" s="27"/>
      <c r="I2784" s="27"/>
      <c r="J2784" s="27"/>
      <c r="K2784" s="27"/>
      <c r="L2784" s="27"/>
      <c r="M2784" s="28">
        <v>4</v>
      </c>
      <c r="N2784" s="29">
        <v>59.1</v>
      </c>
      <c r="O2784" s="28">
        <v>58.3</v>
      </c>
      <c r="P2784" s="28"/>
      <c r="Q2784" s="28">
        <v>93</v>
      </c>
      <c r="R2784" s="28">
        <v>80</v>
      </c>
      <c r="S2784" s="26">
        <v>2</v>
      </c>
      <c r="T2784" s="28">
        <v>67.569999999999993</v>
      </c>
      <c r="U2784" s="8">
        <v>67.307692307692307</v>
      </c>
      <c r="V2784" s="41">
        <v>67.386384615384614</v>
      </c>
    </row>
    <row r="2785" spans="1:22" ht="12.95" customHeight="1">
      <c r="A2785" s="40">
        <v>1478701</v>
      </c>
      <c r="B2785" s="21" t="s">
        <v>22</v>
      </c>
      <c r="C2785" s="21">
        <v>2</v>
      </c>
      <c r="D2785" s="21">
        <v>2016</v>
      </c>
      <c r="E2785" s="21" t="s">
        <v>40</v>
      </c>
      <c r="F2785" s="22" t="s">
        <v>37</v>
      </c>
      <c r="G2785" s="23"/>
      <c r="H2785" s="23"/>
      <c r="I2785" s="23"/>
      <c r="J2785" s="23"/>
      <c r="K2785" s="23"/>
      <c r="L2785" s="23"/>
      <c r="M2785" s="24">
        <v>4</v>
      </c>
      <c r="N2785" s="21">
        <v>70.83</v>
      </c>
      <c r="O2785" s="24"/>
      <c r="P2785" s="24"/>
      <c r="Q2785" s="24">
        <v>78.163999999999987</v>
      </c>
      <c r="R2785" s="24">
        <v>73.2</v>
      </c>
      <c r="S2785" s="21"/>
      <c r="T2785" s="24">
        <v>75.504199999999997</v>
      </c>
      <c r="U2785" s="9">
        <v>51.515151515151516</v>
      </c>
      <c r="V2785" s="43">
        <v>56.312961212121216</v>
      </c>
    </row>
    <row r="2786" spans="1:22" ht="12.95" customHeight="1">
      <c r="A2786" s="39">
        <v>1481506</v>
      </c>
      <c r="B2786" s="18" t="s">
        <v>22</v>
      </c>
      <c r="C2786" s="18">
        <v>2</v>
      </c>
      <c r="D2786" s="18">
        <v>2015</v>
      </c>
      <c r="E2786" s="18" t="s">
        <v>25</v>
      </c>
      <c r="F2786" s="18" t="s">
        <v>33</v>
      </c>
      <c r="G2786" s="33">
        <v>1</v>
      </c>
      <c r="H2786" s="33">
        <v>0</v>
      </c>
      <c r="I2786" s="33">
        <v>1</v>
      </c>
      <c r="J2786" s="33">
        <v>1</v>
      </c>
      <c r="K2786" s="33">
        <v>0</v>
      </c>
      <c r="L2786" s="33">
        <v>1</v>
      </c>
      <c r="M2786" s="13">
        <f>SUM(G2786:L2786)</f>
        <v>4</v>
      </c>
      <c r="N2786" s="18">
        <v>76</v>
      </c>
      <c r="O2786" s="13">
        <v>79.166666666666671</v>
      </c>
      <c r="P2786" s="13">
        <v>46.15</v>
      </c>
      <c r="Q2786" s="13">
        <v>83.066000000000003</v>
      </c>
      <c r="R2786" s="13">
        <v>63.888888888888886</v>
      </c>
      <c r="S2786" s="18">
        <v>2</v>
      </c>
      <c r="T2786" s="13">
        <v>72.415906666666672</v>
      </c>
      <c r="U2786" s="8">
        <v>82.222222222222214</v>
      </c>
      <c r="V2786" s="41">
        <v>79.280327555555544</v>
      </c>
    </row>
    <row r="2787" spans="1:22" ht="12.75">
      <c r="A2787" s="40">
        <v>1488057</v>
      </c>
      <c r="B2787" s="22" t="s">
        <v>22</v>
      </c>
      <c r="C2787" s="22">
        <v>2</v>
      </c>
      <c r="D2787" s="22">
        <v>2015</v>
      </c>
      <c r="E2787" s="22" t="s">
        <v>25</v>
      </c>
      <c r="F2787" s="22" t="s">
        <v>31</v>
      </c>
      <c r="G2787" s="34">
        <v>1</v>
      </c>
      <c r="H2787" s="34">
        <v>1</v>
      </c>
      <c r="I2787" s="34">
        <v>0</v>
      </c>
      <c r="J2787" s="34">
        <v>0</v>
      </c>
      <c r="K2787" s="34">
        <v>1</v>
      </c>
      <c r="L2787" s="34">
        <v>1</v>
      </c>
      <c r="M2787" s="12">
        <f>SUM(G2787:L2787)</f>
        <v>4</v>
      </c>
      <c r="N2787" s="22">
        <v>68</v>
      </c>
      <c r="O2787" s="12">
        <v>58.333333333333336</v>
      </c>
      <c r="P2787" s="12">
        <v>84.61</v>
      </c>
      <c r="Q2787" s="12">
        <v>91.818999999999988</v>
      </c>
      <c r="R2787" s="12">
        <v>33.333333333333336</v>
      </c>
      <c r="S2787" s="22">
        <v>1</v>
      </c>
      <c r="T2787" s="12">
        <v>75.820993333333334</v>
      </c>
      <c r="U2787" s="9">
        <v>84.444444444444443</v>
      </c>
      <c r="V2787" s="43">
        <v>81.85740911111111</v>
      </c>
    </row>
    <row r="2788" spans="1:22" ht="12.75">
      <c r="A2788" s="39">
        <v>1489660</v>
      </c>
      <c r="B2788" s="18" t="s">
        <v>29</v>
      </c>
      <c r="C2788" s="18">
        <v>2</v>
      </c>
      <c r="D2788" s="18">
        <v>2015</v>
      </c>
      <c r="E2788" s="18" t="s">
        <v>25</v>
      </c>
      <c r="F2788" s="18" t="s">
        <v>30</v>
      </c>
      <c r="G2788" s="33">
        <v>1</v>
      </c>
      <c r="H2788" s="33">
        <v>0</v>
      </c>
      <c r="I2788" s="33">
        <v>1</v>
      </c>
      <c r="J2788" s="33">
        <v>1</v>
      </c>
      <c r="K2788" s="33">
        <v>0</v>
      </c>
      <c r="L2788" s="33">
        <v>1</v>
      </c>
      <c r="M2788" s="13">
        <f>SUM(G2788:L2788)</f>
        <v>4</v>
      </c>
      <c r="N2788" s="18">
        <v>56</v>
      </c>
      <c r="O2788" s="13">
        <v>50</v>
      </c>
      <c r="P2788" s="13">
        <v>23.07</v>
      </c>
      <c r="Q2788" s="13">
        <v>80.467000000000013</v>
      </c>
      <c r="R2788" s="13">
        <v>100</v>
      </c>
      <c r="S2788" s="18">
        <v>1</v>
      </c>
      <c r="T2788" s="13">
        <v>54.68638</v>
      </c>
      <c r="U2788" s="8">
        <v>51.111111111111107</v>
      </c>
      <c r="V2788" s="41">
        <v>52.183691777777767</v>
      </c>
    </row>
    <row r="2789" spans="1:22" ht="12.75">
      <c r="A2789" s="39">
        <v>1490980</v>
      </c>
      <c r="B2789" s="17" t="s">
        <v>22</v>
      </c>
      <c r="C2789" s="17">
        <v>2</v>
      </c>
      <c r="D2789" s="17">
        <v>2016</v>
      </c>
      <c r="E2789" s="17" t="s">
        <v>25</v>
      </c>
      <c r="F2789" s="18" t="s">
        <v>24</v>
      </c>
      <c r="G2789" s="19"/>
      <c r="H2789" s="19"/>
      <c r="I2789" s="19"/>
      <c r="J2789" s="19"/>
      <c r="K2789" s="19"/>
      <c r="L2789" s="19"/>
      <c r="M2789" s="20">
        <v>4</v>
      </c>
      <c r="N2789" s="17">
        <v>83.33</v>
      </c>
      <c r="O2789" s="20"/>
      <c r="P2789" s="20"/>
      <c r="Q2789" s="20">
        <v>50.234000000000002</v>
      </c>
      <c r="R2789" s="20">
        <v>78.2</v>
      </c>
      <c r="S2789" s="17"/>
      <c r="T2789" s="20">
        <v>74.375200000000007</v>
      </c>
      <c r="U2789" s="8"/>
      <c r="V2789" s="41" t="s">
        <v>28</v>
      </c>
    </row>
    <row r="2790" spans="1:22" ht="14.45" customHeight="1">
      <c r="A2790" s="40">
        <v>1493046</v>
      </c>
      <c r="B2790" s="22" t="s">
        <v>22</v>
      </c>
      <c r="C2790" s="22">
        <v>2</v>
      </c>
      <c r="D2790" s="22">
        <v>2015</v>
      </c>
      <c r="E2790" s="22" t="s">
        <v>25</v>
      </c>
      <c r="F2790" s="22" t="s">
        <v>24</v>
      </c>
      <c r="G2790" s="34">
        <v>1</v>
      </c>
      <c r="H2790" s="34">
        <v>1</v>
      </c>
      <c r="I2790" s="34">
        <v>0</v>
      </c>
      <c r="J2790" s="34">
        <v>1</v>
      </c>
      <c r="K2790" s="34">
        <v>0</v>
      </c>
      <c r="L2790" s="34">
        <v>1</v>
      </c>
      <c r="M2790" s="12">
        <f>SUM(G2790:L2790)</f>
        <v>4</v>
      </c>
      <c r="N2790" s="22">
        <v>60</v>
      </c>
      <c r="O2790" s="12">
        <v>33.333333333333336</v>
      </c>
      <c r="P2790" s="12">
        <v>76.92</v>
      </c>
      <c r="Q2790" s="12">
        <v>94.29</v>
      </c>
      <c r="R2790" s="12">
        <v>59.444444444444443</v>
      </c>
      <c r="S2790" s="22">
        <v>1</v>
      </c>
      <c r="T2790" s="12">
        <v>67.176600000000008</v>
      </c>
      <c r="U2790" s="9">
        <v>53.333333333333329</v>
      </c>
      <c r="V2790" s="43">
        <v>57.486313333333328</v>
      </c>
    </row>
    <row r="2791" spans="1:22" ht="12.75">
      <c r="A2791" s="40">
        <v>1493488</v>
      </c>
      <c r="B2791" s="25" t="s">
        <v>22</v>
      </c>
      <c r="C2791" s="25">
        <v>2</v>
      </c>
      <c r="D2791" s="25">
        <v>2017</v>
      </c>
      <c r="E2791" s="25" t="s">
        <v>25</v>
      </c>
      <c r="F2791" s="25" t="s">
        <v>41</v>
      </c>
      <c r="G2791" s="30">
        <v>1</v>
      </c>
      <c r="H2791" s="30">
        <v>1</v>
      </c>
      <c r="I2791" s="30">
        <v>0</v>
      </c>
      <c r="J2791" s="30">
        <v>0</v>
      </c>
      <c r="K2791" s="30">
        <v>1</v>
      </c>
      <c r="L2791" s="30">
        <v>1</v>
      </c>
      <c r="M2791" s="31">
        <v>4</v>
      </c>
      <c r="N2791" s="32">
        <v>45.45</v>
      </c>
      <c r="O2791" s="31">
        <v>45.833333333333329</v>
      </c>
      <c r="P2791" s="31"/>
      <c r="Q2791" s="31">
        <v>93.523923445000008</v>
      </c>
      <c r="R2791" s="31">
        <v>89.571428571428569</v>
      </c>
      <c r="S2791" s="25">
        <v>2</v>
      </c>
      <c r="T2791" s="31">
        <v>63.668594212809523</v>
      </c>
      <c r="U2791" s="9">
        <v>62.962962962962962</v>
      </c>
      <c r="V2791" s="43">
        <v>63.174652337916925</v>
      </c>
    </row>
    <row r="2792" spans="1:22" ht="12.95" customHeight="1">
      <c r="A2792" s="39">
        <v>1495360</v>
      </c>
      <c r="B2792" s="26" t="s">
        <v>22</v>
      </c>
      <c r="C2792" s="26">
        <v>2</v>
      </c>
      <c r="D2792" s="26">
        <v>2017</v>
      </c>
      <c r="E2792" s="26" t="s">
        <v>40</v>
      </c>
      <c r="F2792" s="18" t="s">
        <v>27</v>
      </c>
      <c r="G2792" s="27">
        <v>1</v>
      </c>
      <c r="H2792" s="27">
        <v>1</v>
      </c>
      <c r="I2792" s="27">
        <v>1</v>
      </c>
      <c r="J2792" s="27">
        <v>1</v>
      </c>
      <c r="K2792" s="27">
        <v>0</v>
      </c>
      <c r="L2792" s="27">
        <v>0</v>
      </c>
      <c r="M2792" s="28">
        <v>4</v>
      </c>
      <c r="N2792" s="29">
        <v>77.27</v>
      </c>
      <c r="O2792" s="28">
        <v>87.5</v>
      </c>
      <c r="P2792" s="28"/>
      <c r="Q2792" s="28">
        <v>86.438112326250007</v>
      </c>
      <c r="R2792" s="28">
        <v>82.857142857142861</v>
      </c>
      <c r="S2792" s="26">
        <v>2</v>
      </c>
      <c r="T2792" s="28">
        <v>88.777336750964281</v>
      </c>
      <c r="U2792" s="8">
        <v>68.518518518518519</v>
      </c>
      <c r="V2792" s="41">
        <v>74.596163988252243</v>
      </c>
    </row>
    <row r="2793" spans="1:22" ht="12.75">
      <c r="A2793" s="39">
        <v>1499028</v>
      </c>
      <c r="B2793" s="18" t="s">
        <v>22</v>
      </c>
      <c r="C2793" s="18">
        <v>2</v>
      </c>
      <c r="D2793" s="18">
        <v>2015</v>
      </c>
      <c r="E2793" s="18" t="s">
        <v>25</v>
      </c>
      <c r="F2793" s="26" t="s">
        <v>33</v>
      </c>
      <c r="G2793" s="33">
        <v>1</v>
      </c>
      <c r="H2793" s="33">
        <v>1</v>
      </c>
      <c r="I2793" s="33">
        <v>0</v>
      </c>
      <c r="J2793" s="33">
        <v>1</v>
      </c>
      <c r="K2793" s="33">
        <v>1</v>
      </c>
      <c r="L2793" s="33">
        <v>0</v>
      </c>
      <c r="M2793" s="13">
        <f>SUM(G2793:L2793)</f>
        <v>4</v>
      </c>
      <c r="N2793" s="18">
        <v>72</v>
      </c>
      <c r="O2793" s="13">
        <v>62.5</v>
      </c>
      <c r="P2793" s="13">
        <v>61.53</v>
      </c>
      <c r="Q2793" s="13">
        <v>76.053000000000011</v>
      </c>
      <c r="R2793" s="13">
        <v>68.333333333333329</v>
      </c>
      <c r="S2793" s="18">
        <v>1</v>
      </c>
      <c r="T2793" s="13">
        <v>70.831420000000008</v>
      </c>
      <c r="U2793" s="8">
        <v>53.333333333333329</v>
      </c>
      <c r="V2793" s="41">
        <v>58.582759333333328</v>
      </c>
    </row>
    <row r="2794" spans="1:22" ht="12.75">
      <c r="A2794" s="40">
        <v>1502391</v>
      </c>
      <c r="B2794" s="21" t="s">
        <v>22</v>
      </c>
      <c r="C2794" s="21">
        <v>2</v>
      </c>
      <c r="D2794" s="21">
        <v>2016</v>
      </c>
      <c r="E2794" s="21" t="s">
        <v>23</v>
      </c>
      <c r="F2794" s="22" t="s">
        <v>39</v>
      </c>
      <c r="G2794" s="23"/>
      <c r="H2794" s="23"/>
      <c r="I2794" s="23"/>
      <c r="J2794" s="23"/>
      <c r="K2794" s="23"/>
      <c r="L2794" s="23"/>
      <c r="M2794" s="24">
        <v>4</v>
      </c>
      <c r="N2794" s="21">
        <v>45.83</v>
      </c>
      <c r="O2794" s="24"/>
      <c r="P2794" s="24"/>
      <c r="Q2794" s="24">
        <v>94.460000000000008</v>
      </c>
      <c r="R2794" s="24">
        <v>78.331999999999994</v>
      </c>
      <c r="S2794" s="21"/>
      <c r="T2794" s="24">
        <v>68.919399999999996</v>
      </c>
      <c r="U2794" s="9">
        <v>63.636363636363633</v>
      </c>
      <c r="V2794" s="43">
        <v>64.692970909090903</v>
      </c>
    </row>
    <row r="2795" spans="1:22" ht="12.95" customHeight="1">
      <c r="A2795" s="40">
        <v>1502504</v>
      </c>
      <c r="B2795" s="22" t="s">
        <v>22</v>
      </c>
      <c r="C2795" s="22">
        <v>2</v>
      </c>
      <c r="D2795" s="22">
        <v>2015</v>
      </c>
      <c r="E2795" s="22" t="s">
        <v>25</v>
      </c>
      <c r="F2795" s="22" t="s">
        <v>31</v>
      </c>
      <c r="G2795" s="34">
        <v>1</v>
      </c>
      <c r="H2795" s="34">
        <v>1</v>
      </c>
      <c r="I2795" s="34">
        <v>1</v>
      </c>
      <c r="J2795" s="34">
        <v>0</v>
      </c>
      <c r="K2795" s="34">
        <v>0</v>
      </c>
      <c r="L2795" s="34">
        <v>1</v>
      </c>
      <c r="M2795" s="12">
        <f>SUM(G2795:L2795)</f>
        <v>4</v>
      </c>
      <c r="N2795" s="22">
        <v>32</v>
      </c>
      <c r="O2795" s="12">
        <v>29.166666666666668</v>
      </c>
      <c r="P2795" s="12">
        <v>46.15</v>
      </c>
      <c r="Q2795" s="12">
        <v>97.010999999999996</v>
      </c>
      <c r="R2795" s="12">
        <v>72.222222222222229</v>
      </c>
      <c r="S2795" s="22">
        <v>1</v>
      </c>
      <c r="T2795" s="12">
        <v>51.051540000000003</v>
      </c>
      <c r="U2795" s="9">
        <v>51.111111111111107</v>
      </c>
      <c r="V2795" s="43">
        <v>51.093239777777768</v>
      </c>
    </row>
    <row r="2796" spans="1:22" ht="12.95" customHeight="1">
      <c r="A2796" s="40">
        <v>1506017</v>
      </c>
      <c r="B2796" s="25" t="s">
        <v>22</v>
      </c>
      <c r="C2796" s="25">
        <v>2</v>
      </c>
      <c r="D2796" s="25">
        <v>2017</v>
      </c>
      <c r="E2796" s="25" t="s">
        <v>25</v>
      </c>
      <c r="F2796" s="25" t="s">
        <v>37</v>
      </c>
      <c r="G2796" s="30">
        <v>1</v>
      </c>
      <c r="H2796" s="30">
        <v>1</v>
      </c>
      <c r="I2796" s="30">
        <v>0</v>
      </c>
      <c r="J2796" s="30">
        <v>0</v>
      </c>
      <c r="K2796" s="30">
        <v>1</v>
      </c>
      <c r="L2796" s="30">
        <v>1</v>
      </c>
      <c r="M2796" s="31">
        <v>4</v>
      </c>
      <c r="N2796" s="32">
        <v>63.64</v>
      </c>
      <c r="O2796" s="31">
        <v>58.333333333333336</v>
      </c>
      <c r="P2796" s="31"/>
      <c r="Q2796" s="31">
        <v>91.781748403750001</v>
      </c>
      <c r="R2796" s="31">
        <v>92.857142857142861</v>
      </c>
      <c r="S2796" s="25">
        <v>1</v>
      </c>
      <c r="T2796" s="31">
        <v>75.128730633130942</v>
      </c>
      <c r="U2796" s="9">
        <v>74.074074074074076</v>
      </c>
      <c r="V2796" s="43">
        <v>74.39047104179113</v>
      </c>
    </row>
    <row r="2797" spans="1:22" ht="12.75">
      <c r="A2797" s="40">
        <v>1508889</v>
      </c>
      <c r="B2797" s="21" t="s">
        <v>22</v>
      </c>
      <c r="C2797" s="21">
        <v>2</v>
      </c>
      <c r="D2797" s="21">
        <v>2016</v>
      </c>
      <c r="E2797" s="21" t="s">
        <v>25</v>
      </c>
      <c r="F2797" s="25" t="s">
        <v>26</v>
      </c>
      <c r="G2797" s="23"/>
      <c r="H2797" s="23"/>
      <c r="I2797" s="23"/>
      <c r="J2797" s="23"/>
      <c r="K2797" s="23"/>
      <c r="L2797" s="23"/>
      <c r="M2797" s="24">
        <v>4</v>
      </c>
      <c r="N2797" s="21">
        <v>75</v>
      </c>
      <c r="O2797" s="24"/>
      <c r="P2797" s="24"/>
      <c r="Q2797" s="24">
        <v>94.311999999999998</v>
      </c>
      <c r="R2797" s="24">
        <v>100</v>
      </c>
      <c r="S2797" s="21"/>
      <c r="T2797" s="24">
        <v>87.793599999999998</v>
      </c>
      <c r="U2797" s="9">
        <v>90.909090909090907</v>
      </c>
      <c r="V2797" s="43">
        <v>90.909090909090907</v>
      </c>
    </row>
    <row r="2798" spans="1:22" ht="12.95" customHeight="1">
      <c r="A2798" s="39">
        <v>1509069</v>
      </c>
      <c r="B2798" s="17" t="s">
        <v>22</v>
      </c>
      <c r="C2798" s="17">
        <v>2</v>
      </c>
      <c r="D2798" s="17">
        <v>2016</v>
      </c>
      <c r="E2798" s="17" t="s">
        <v>36</v>
      </c>
      <c r="F2798" s="17" t="s">
        <v>30</v>
      </c>
      <c r="G2798" s="19"/>
      <c r="H2798" s="19"/>
      <c r="I2798" s="19"/>
      <c r="J2798" s="19"/>
      <c r="K2798" s="19"/>
      <c r="L2798" s="19"/>
      <c r="M2798" s="20">
        <v>4</v>
      </c>
      <c r="N2798" s="17">
        <v>33.33</v>
      </c>
      <c r="O2798" s="20"/>
      <c r="P2798" s="20"/>
      <c r="Q2798" s="20">
        <v>96.572000000000003</v>
      </c>
      <c r="R2798" s="20">
        <v>82</v>
      </c>
      <c r="S2798" s="17"/>
      <c r="T2798" s="20">
        <v>64.036600000000007</v>
      </c>
      <c r="U2798" s="8">
        <v>60.606060606060609</v>
      </c>
      <c r="V2798" s="41">
        <v>61.292168484848496</v>
      </c>
    </row>
    <row r="2799" spans="1:22" ht="12.95" customHeight="1">
      <c r="A2799" s="40">
        <v>1523699</v>
      </c>
      <c r="B2799" s="21" t="s">
        <v>29</v>
      </c>
      <c r="C2799" s="21">
        <v>2</v>
      </c>
      <c r="D2799" s="21">
        <v>2016</v>
      </c>
      <c r="E2799" s="21" t="s">
        <v>25</v>
      </c>
      <c r="F2799" s="22" t="s">
        <v>31</v>
      </c>
      <c r="G2799" s="23"/>
      <c r="H2799" s="23"/>
      <c r="I2799" s="23"/>
      <c r="J2799" s="23"/>
      <c r="K2799" s="23"/>
      <c r="L2799" s="23"/>
      <c r="M2799" s="24">
        <v>4</v>
      </c>
      <c r="N2799" s="21">
        <v>83.33</v>
      </c>
      <c r="O2799" s="24"/>
      <c r="P2799" s="24"/>
      <c r="Q2799" s="24">
        <v>98.822000000000003</v>
      </c>
      <c r="R2799" s="24">
        <v>100</v>
      </c>
      <c r="S2799" s="21"/>
      <c r="T2799" s="24">
        <v>93.311599999999999</v>
      </c>
      <c r="U2799" s="9">
        <v>81.818181818181827</v>
      </c>
      <c r="V2799" s="43">
        <v>84.116865454545461</v>
      </c>
    </row>
    <row r="2800" spans="1:22" ht="12.75">
      <c r="A2800" s="39">
        <v>1529729</v>
      </c>
      <c r="B2800" s="26" t="s">
        <v>22</v>
      </c>
      <c r="C2800" s="26">
        <v>2</v>
      </c>
      <c r="D2800" s="26">
        <v>2017</v>
      </c>
      <c r="E2800" s="26" t="s">
        <v>25</v>
      </c>
      <c r="F2800" s="26" t="s">
        <v>31</v>
      </c>
      <c r="G2800" s="27">
        <v>1</v>
      </c>
      <c r="H2800" s="27">
        <v>1</v>
      </c>
      <c r="I2800" s="27">
        <v>1</v>
      </c>
      <c r="J2800" s="27">
        <v>1</v>
      </c>
      <c r="K2800" s="27">
        <v>0</v>
      </c>
      <c r="L2800" s="27">
        <v>0</v>
      </c>
      <c r="M2800" s="28">
        <v>4</v>
      </c>
      <c r="N2800" s="29">
        <v>45.45</v>
      </c>
      <c r="O2800" s="28">
        <v>14.583333333333334</v>
      </c>
      <c r="P2800" s="28"/>
      <c r="Q2800" s="28">
        <v>58.159297391249993</v>
      </c>
      <c r="R2800" s="28">
        <v>82.857142857142861</v>
      </c>
      <c r="S2800" s="26">
        <v>1</v>
      </c>
      <c r="T2800" s="28">
        <v>49.559240430630958</v>
      </c>
      <c r="U2800" s="8">
        <v>42.592592592592595</v>
      </c>
      <c r="V2800" s="41">
        <v>44.6825869440041</v>
      </c>
    </row>
    <row r="2801" spans="1:22" ht="12.75">
      <c r="A2801" s="39">
        <v>1535674</v>
      </c>
      <c r="B2801" s="26" t="s">
        <v>22</v>
      </c>
      <c r="C2801" s="26">
        <v>2</v>
      </c>
      <c r="D2801" s="26">
        <v>2017</v>
      </c>
      <c r="E2801" s="26" t="s">
        <v>23</v>
      </c>
      <c r="F2801" s="26" t="s">
        <v>37</v>
      </c>
      <c r="G2801" s="27">
        <v>0</v>
      </c>
      <c r="H2801" s="27">
        <v>1</v>
      </c>
      <c r="I2801" s="27">
        <v>0</v>
      </c>
      <c r="J2801" s="27">
        <v>1</v>
      </c>
      <c r="K2801" s="27">
        <v>1</v>
      </c>
      <c r="L2801" s="27">
        <v>1</v>
      </c>
      <c r="M2801" s="28">
        <v>4</v>
      </c>
      <c r="N2801" s="29">
        <v>75.27</v>
      </c>
      <c r="O2801" s="28">
        <v>79.166666666666657</v>
      </c>
      <c r="P2801" s="28"/>
      <c r="Q2801" s="28">
        <v>83.784387440000003</v>
      </c>
      <c r="R2801" s="28">
        <v>98.571428571428569</v>
      </c>
      <c r="S2801" s="26">
        <v>2</v>
      </c>
      <c r="T2801" s="28">
        <v>85.251353678476192</v>
      </c>
      <c r="U2801" s="8">
        <v>88.888888888888886</v>
      </c>
      <c r="V2801" s="41">
        <v>87.797628325765075</v>
      </c>
    </row>
    <row r="2802" spans="1:22" ht="12.95" customHeight="1">
      <c r="A2802" s="40">
        <v>1566366</v>
      </c>
      <c r="B2802" s="21" t="s">
        <v>22</v>
      </c>
      <c r="C2802" s="21">
        <v>1</v>
      </c>
      <c r="D2802" s="21">
        <v>2018</v>
      </c>
      <c r="E2802" s="21" t="s">
        <v>40</v>
      </c>
      <c r="F2802" s="21" t="s">
        <v>30</v>
      </c>
      <c r="G2802" s="23"/>
      <c r="H2802" s="23"/>
      <c r="I2802" s="23"/>
      <c r="J2802" s="23"/>
      <c r="K2802" s="23"/>
      <c r="L2802" s="23"/>
      <c r="M2802" s="24">
        <v>4</v>
      </c>
      <c r="N2802" s="24">
        <v>45.833333333333336</v>
      </c>
      <c r="O2802" s="24">
        <v>60</v>
      </c>
      <c r="P2802" s="24">
        <v>66.67</v>
      </c>
      <c r="Q2802" s="24">
        <v>76.047272727272727</v>
      </c>
      <c r="R2802" s="24">
        <v>95.5</v>
      </c>
      <c r="S2802" s="24">
        <v>1</v>
      </c>
      <c r="T2802" s="24">
        <v>66.835951515151521</v>
      </c>
      <c r="U2802" s="10">
        <v>52.631578947368425</v>
      </c>
      <c r="V2802" s="42">
        <v>57</v>
      </c>
    </row>
    <row r="2803" spans="1:22" ht="12.75">
      <c r="A2803" s="39">
        <v>1578430</v>
      </c>
      <c r="B2803" s="26" t="s">
        <v>22</v>
      </c>
      <c r="C2803" s="26">
        <v>2</v>
      </c>
      <c r="D2803" s="26">
        <v>2017</v>
      </c>
      <c r="E2803" s="26" t="s">
        <v>25</v>
      </c>
      <c r="F2803" s="18" t="s">
        <v>37</v>
      </c>
      <c r="G2803" s="27">
        <v>1</v>
      </c>
      <c r="H2803" s="27">
        <v>0</v>
      </c>
      <c r="I2803" s="27">
        <v>1</v>
      </c>
      <c r="J2803" s="27">
        <v>1</v>
      </c>
      <c r="K2803" s="27">
        <v>1</v>
      </c>
      <c r="L2803" s="27">
        <v>0</v>
      </c>
      <c r="M2803" s="28">
        <v>4</v>
      </c>
      <c r="N2803" s="29">
        <v>68.180000000000007</v>
      </c>
      <c r="O2803" s="28">
        <v>66.666666666666657</v>
      </c>
      <c r="P2803" s="28"/>
      <c r="Q2803" s="28">
        <v>89.634909884999999</v>
      </c>
      <c r="R2803" s="28">
        <v>78.571428571428569</v>
      </c>
      <c r="S2803" s="26">
        <v>1</v>
      </c>
      <c r="T2803" s="28">
        <v>77.20745816747619</v>
      </c>
      <c r="U2803" s="8">
        <v>61.111111111111114</v>
      </c>
      <c r="V2803" s="41">
        <v>65.940015228020627</v>
      </c>
    </row>
    <row r="2804" spans="1:22" ht="12.75">
      <c r="A2804" s="39">
        <v>1152</v>
      </c>
      <c r="B2804" s="18" t="s">
        <v>22</v>
      </c>
      <c r="C2804" s="18">
        <v>2</v>
      </c>
      <c r="D2804" s="18">
        <v>2015</v>
      </c>
      <c r="E2804" s="18" t="s">
        <v>23</v>
      </c>
      <c r="F2804" s="18" t="s">
        <v>41</v>
      </c>
      <c r="G2804" s="33">
        <v>1</v>
      </c>
      <c r="H2804" s="33">
        <v>1</v>
      </c>
      <c r="I2804" s="33">
        <v>1</v>
      </c>
      <c r="J2804" s="33">
        <v>1</v>
      </c>
      <c r="K2804" s="33">
        <v>0</v>
      </c>
      <c r="L2804" s="33">
        <v>1</v>
      </c>
      <c r="M2804" s="13">
        <f>SUM(G2804:L2804)</f>
        <v>5</v>
      </c>
      <c r="N2804" s="18">
        <v>48</v>
      </c>
      <c r="O2804" s="13">
        <v>50</v>
      </c>
      <c r="P2804" s="13">
        <v>69.23</v>
      </c>
      <c r="Q2804" s="13">
        <v>85.819000000000003</v>
      </c>
      <c r="R2804" s="13">
        <v>80.555555555555557</v>
      </c>
      <c r="S2804" s="18">
        <v>2</v>
      </c>
      <c r="T2804" s="13">
        <v>67.316993333333343</v>
      </c>
      <c r="U2804" s="8">
        <v>62.222222222222221</v>
      </c>
      <c r="V2804" s="41">
        <v>63.750653555555552</v>
      </c>
    </row>
    <row r="2805" spans="1:22" ht="12.95" customHeight="1">
      <c r="A2805" s="39">
        <v>1825</v>
      </c>
      <c r="B2805" s="26" t="s">
        <v>29</v>
      </c>
      <c r="C2805" s="26">
        <v>2</v>
      </c>
      <c r="D2805" s="26">
        <v>2017</v>
      </c>
      <c r="E2805" s="26" t="s">
        <v>25</v>
      </c>
      <c r="F2805" s="18" t="s">
        <v>24</v>
      </c>
      <c r="G2805" s="27">
        <v>1</v>
      </c>
      <c r="H2805" s="27">
        <v>1</v>
      </c>
      <c r="I2805" s="27">
        <v>0</v>
      </c>
      <c r="J2805" s="27">
        <v>1</v>
      </c>
      <c r="K2805" s="27">
        <v>1</v>
      </c>
      <c r="L2805" s="27">
        <v>1</v>
      </c>
      <c r="M2805" s="28">
        <v>5</v>
      </c>
      <c r="N2805" s="29">
        <v>40.909999999999997</v>
      </c>
      <c r="O2805" s="28">
        <v>80</v>
      </c>
      <c r="P2805" s="28"/>
      <c r="Q2805" s="28">
        <v>94.801056786250015</v>
      </c>
      <c r="R2805" s="28">
        <v>87.714285714285708</v>
      </c>
      <c r="S2805" s="26">
        <v>2</v>
      </c>
      <c r="T2805" s="28">
        <v>80.913639928678577</v>
      </c>
      <c r="U2805" s="8">
        <v>72.222222222222214</v>
      </c>
      <c r="V2805" s="41">
        <v>74.829647534159122</v>
      </c>
    </row>
    <row r="2806" spans="1:22" ht="12.75">
      <c r="A2806" s="40">
        <v>4269</v>
      </c>
      <c r="B2806" s="22" t="s">
        <v>22</v>
      </c>
      <c r="C2806" s="22">
        <v>2</v>
      </c>
      <c r="D2806" s="22">
        <v>2015</v>
      </c>
      <c r="E2806" s="22" t="s">
        <v>25</v>
      </c>
      <c r="F2806" s="22" t="s">
        <v>32</v>
      </c>
      <c r="G2806" s="34">
        <v>1</v>
      </c>
      <c r="H2806" s="34">
        <v>1</v>
      </c>
      <c r="I2806" s="34">
        <v>1</v>
      </c>
      <c r="J2806" s="34">
        <v>0</v>
      </c>
      <c r="K2806" s="34">
        <v>1</v>
      </c>
      <c r="L2806" s="34">
        <v>1</v>
      </c>
      <c r="M2806" s="12">
        <f>SUM(G2806:L2806)</f>
        <v>5</v>
      </c>
      <c r="N2806" s="22">
        <v>84</v>
      </c>
      <c r="O2806" s="12">
        <v>45.833333333333336</v>
      </c>
      <c r="P2806" s="12">
        <v>92.3</v>
      </c>
      <c r="Q2806" s="12">
        <v>85</v>
      </c>
      <c r="R2806" s="12">
        <v>83.888888888888886</v>
      </c>
      <c r="S2806" s="22">
        <v>1</v>
      </c>
      <c r="T2806" s="12">
        <v>82.081666666666678</v>
      </c>
      <c r="U2806" s="9">
        <v>64.444444444444443</v>
      </c>
      <c r="V2806" s="43">
        <v>69.735611111111112</v>
      </c>
    </row>
    <row r="2807" spans="1:22" ht="12.95" customHeight="1">
      <c r="A2807" s="39">
        <v>5688</v>
      </c>
      <c r="B2807" s="18" t="s">
        <v>22</v>
      </c>
      <c r="C2807" s="18">
        <v>2</v>
      </c>
      <c r="D2807" s="18">
        <v>2015</v>
      </c>
      <c r="E2807" s="18" t="s">
        <v>25</v>
      </c>
      <c r="F2807" s="18" t="s">
        <v>24</v>
      </c>
      <c r="G2807" s="33">
        <v>1</v>
      </c>
      <c r="H2807" s="33">
        <v>1</v>
      </c>
      <c r="I2807" s="33">
        <v>1</v>
      </c>
      <c r="J2807" s="33">
        <v>1</v>
      </c>
      <c r="K2807" s="33">
        <v>0</v>
      </c>
      <c r="L2807" s="33">
        <v>1</v>
      </c>
      <c r="M2807" s="13">
        <f>SUM(G2807:L2807)</f>
        <v>5</v>
      </c>
      <c r="N2807" s="18">
        <v>92</v>
      </c>
      <c r="O2807" s="13">
        <v>62.5</v>
      </c>
      <c r="P2807" s="13">
        <v>61.53</v>
      </c>
      <c r="Q2807" s="13">
        <v>83.524000000000001</v>
      </c>
      <c r="R2807" s="13">
        <v>55.555555555555557</v>
      </c>
      <c r="S2807" s="18">
        <v>1</v>
      </c>
      <c r="T2807" s="13">
        <v>77.110693333333344</v>
      </c>
      <c r="U2807" s="8">
        <v>66.666666666666671</v>
      </c>
      <c r="V2807" s="41">
        <v>69.799874666666668</v>
      </c>
    </row>
    <row r="2808" spans="1:22" ht="12.75">
      <c r="A2808" s="40">
        <v>8777</v>
      </c>
      <c r="B2808" s="25" t="s">
        <v>22</v>
      </c>
      <c r="C2808" s="25">
        <v>2</v>
      </c>
      <c r="D2808" s="25">
        <v>2017</v>
      </c>
      <c r="E2808" s="25" t="s">
        <v>25</v>
      </c>
      <c r="F2808" s="22" t="s">
        <v>24</v>
      </c>
      <c r="G2808" s="30">
        <v>1</v>
      </c>
      <c r="H2808" s="30">
        <v>1</v>
      </c>
      <c r="I2808" s="30">
        <v>1</v>
      </c>
      <c r="J2808" s="30">
        <v>0</v>
      </c>
      <c r="K2808" s="30">
        <v>1</v>
      </c>
      <c r="L2808" s="30">
        <v>1</v>
      </c>
      <c r="M2808" s="31">
        <v>5</v>
      </c>
      <c r="N2808" s="32">
        <v>50</v>
      </c>
      <c r="O2808" s="31">
        <v>75</v>
      </c>
      <c r="P2808" s="31"/>
      <c r="Q2808" s="31">
        <v>79.023005374999997</v>
      </c>
      <c r="R2808" s="31">
        <v>94.714285714285708</v>
      </c>
      <c r="S2808" s="25">
        <v>2</v>
      </c>
      <c r="T2808" s="31">
        <v>77.776029646428583</v>
      </c>
      <c r="U2808" s="9">
        <v>68.518518518518519</v>
      </c>
      <c r="V2808" s="43">
        <v>71.295771856891534</v>
      </c>
    </row>
    <row r="2809" spans="1:22" ht="16.5">
      <c r="A2809" s="40">
        <v>12594</v>
      </c>
      <c r="B2809" s="25" t="s">
        <v>22</v>
      </c>
      <c r="C2809" s="25">
        <v>1</v>
      </c>
      <c r="D2809" s="25">
        <v>2017</v>
      </c>
      <c r="E2809" s="25" t="s">
        <v>25</v>
      </c>
      <c r="F2809" s="25" t="s">
        <v>41</v>
      </c>
      <c r="G2809" s="30"/>
      <c r="H2809" s="30"/>
      <c r="I2809" s="30"/>
      <c r="J2809" s="30"/>
      <c r="K2809" s="30"/>
      <c r="L2809" s="30"/>
      <c r="M2809" s="31">
        <v>5</v>
      </c>
      <c r="N2809" s="31">
        <v>68</v>
      </c>
      <c r="O2809" s="31">
        <v>76</v>
      </c>
      <c r="P2809" s="31">
        <v>66.666666669999998</v>
      </c>
      <c r="Q2809" s="31">
        <v>74.684937610909088</v>
      </c>
      <c r="R2809" s="31">
        <v>63.75</v>
      </c>
      <c r="S2809" s="25">
        <v>1</v>
      </c>
      <c r="T2809" s="31">
        <v>76</v>
      </c>
      <c r="U2809" s="10">
        <v>57.8</v>
      </c>
      <c r="V2809" s="42">
        <v>63.259999999999991</v>
      </c>
    </row>
    <row r="2810" spans="1:22" ht="12.95" customHeight="1">
      <c r="A2810" s="40">
        <v>13518</v>
      </c>
      <c r="B2810" s="25" t="s">
        <v>22</v>
      </c>
      <c r="C2810" s="25">
        <v>2</v>
      </c>
      <c r="D2810" s="25">
        <v>2017</v>
      </c>
      <c r="E2810" s="25" t="s">
        <v>36</v>
      </c>
      <c r="F2810" s="25" t="s">
        <v>30</v>
      </c>
      <c r="G2810" s="30">
        <v>1</v>
      </c>
      <c r="H2810" s="30">
        <v>1</v>
      </c>
      <c r="I2810" s="30">
        <v>1</v>
      </c>
      <c r="J2810" s="30">
        <v>1</v>
      </c>
      <c r="K2810" s="30">
        <v>1</v>
      </c>
      <c r="L2810" s="30">
        <v>0</v>
      </c>
      <c r="M2810" s="31">
        <v>5</v>
      </c>
      <c r="N2810" s="32">
        <v>36.36</v>
      </c>
      <c r="O2810" s="31">
        <v>62.5</v>
      </c>
      <c r="P2810" s="31"/>
      <c r="Q2810" s="31">
        <v>83.564393938749987</v>
      </c>
      <c r="R2810" s="31">
        <v>76.428571428571431</v>
      </c>
      <c r="S2810" s="25">
        <v>2</v>
      </c>
      <c r="T2810" s="31">
        <v>67.877735930607145</v>
      </c>
      <c r="U2810" s="9">
        <v>55.555555555555557</v>
      </c>
      <c r="V2810" s="43">
        <v>59.252209668071032</v>
      </c>
    </row>
    <row r="2811" spans="1:22" ht="12.75">
      <c r="A2811" s="39">
        <v>15112</v>
      </c>
      <c r="B2811" s="26" t="s">
        <v>22</v>
      </c>
      <c r="C2811" s="26">
        <v>2</v>
      </c>
      <c r="D2811" s="26">
        <v>2017</v>
      </c>
      <c r="E2811" s="26" t="s">
        <v>36</v>
      </c>
      <c r="F2811" s="18" t="s">
        <v>32</v>
      </c>
      <c r="G2811" s="27">
        <v>1</v>
      </c>
      <c r="H2811" s="27">
        <v>1</v>
      </c>
      <c r="I2811" s="27">
        <v>1</v>
      </c>
      <c r="J2811" s="27">
        <v>0</v>
      </c>
      <c r="K2811" s="27">
        <v>1</v>
      </c>
      <c r="L2811" s="27">
        <v>1</v>
      </c>
      <c r="M2811" s="28">
        <v>5</v>
      </c>
      <c r="N2811" s="29">
        <v>63.64</v>
      </c>
      <c r="O2811" s="28">
        <v>68.75</v>
      </c>
      <c r="P2811" s="28"/>
      <c r="Q2811" s="28">
        <v>97.885416666249995</v>
      </c>
      <c r="R2811" s="28">
        <v>97.142857142857139</v>
      </c>
      <c r="S2811" s="26">
        <v>2</v>
      </c>
      <c r="T2811" s="28">
        <v>81.394369047535719</v>
      </c>
      <c r="U2811" s="8">
        <v>77.777777777777786</v>
      </c>
      <c r="V2811" s="41">
        <v>78.86275515870517</v>
      </c>
    </row>
    <row r="2812" spans="1:22" ht="12.75">
      <c r="A2812" s="40">
        <v>22575</v>
      </c>
      <c r="B2812" s="22" t="s">
        <v>22</v>
      </c>
      <c r="C2812" s="22">
        <v>2</v>
      </c>
      <c r="D2812" s="22">
        <v>2015</v>
      </c>
      <c r="E2812" s="22" t="s">
        <v>25</v>
      </c>
      <c r="F2812" s="22" t="s">
        <v>26</v>
      </c>
      <c r="G2812" s="34">
        <v>1</v>
      </c>
      <c r="H2812" s="34">
        <v>1</v>
      </c>
      <c r="I2812" s="34">
        <v>0</v>
      </c>
      <c r="J2812" s="34">
        <v>1</v>
      </c>
      <c r="K2812" s="34">
        <v>1</v>
      </c>
      <c r="L2812" s="34">
        <v>1</v>
      </c>
      <c r="M2812" s="12">
        <f>SUM(G2812:L2812)</f>
        <v>5</v>
      </c>
      <c r="N2812" s="22">
        <v>32</v>
      </c>
      <c r="O2812" s="12">
        <v>37.5</v>
      </c>
      <c r="P2812" s="12">
        <v>84.61</v>
      </c>
      <c r="Q2812" s="12">
        <v>78.501999999999995</v>
      </c>
      <c r="R2812" s="12">
        <v>55</v>
      </c>
      <c r="S2812" s="22">
        <v>2</v>
      </c>
      <c r="T2812" s="12">
        <v>62.598280000000003</v>
      </c>
      <c r="U2812" s="9">
        <v>35.555555555555557</v>
      </c>
      <c r="V2812" s="43">
        <v>43.668372888888889</v>
      </c>
    </row>
    <row r="2813" spans="1:22" ht="12.75">
      <c r="A2813" s="39">
        <v>22749</v>
      </c>
      <c r="B2813" s="18" t="s">
        <v>22</v>
      </c>
      <c r="C2813" s="18">
        <v>2</v>
      </c>
      <c r="D2813" s="18">
        <v>2015</v>
      </c>
      <c r="E2813" s="18" t="s">
        <v>23</v>
      </c>
      <c r="F2813" s="18" t="s">
        <v>24</v>
      </c>
      <c r="G2813" s="33">
        <v>1</v>
      </c>
      <c r="H2813" s="33">
        <v>1</v>
      </c>
      <c r="I2813" s="33">
        <v>0</v>
      </c>
      <c r="J2813" s="33">
        <v>1</v>
      </c>
      <c r="K2813" s="33">
        <v>1</v>
      </c>
      <c r="L2813" s="33">
        <v>1</v>
      </c>
      <c r="M2813" s="13">
        <f>SUM(G2813:L2813)</f>
        <v>5</v>
      </c>
      <c r="N2813" s="18">
        <v>76</v>
      </c>
      <c r="O2813" s="13">
        <v>83.333333333333329</v>
      </c>
      <c r="P2813" s="13">
        <v>76.92</v>
      </c>
      <c r="Q2813" s="13">
        <v>79.795999999999992</v>
      </c>
      <c r="R2813" s="13">
        <v>86.111111111111114</v>
      </c>
      <c r="S2813" s="18">
        <v>2</v>
      </c>
      <c r="T2813" s="13">
        <v>84.980773333333346</v>
      </c>
      <c r="U2813" s="8">
        <v>80</v>
      </c>
      <c r="V2813" s="41">
        <v>81.494232000000011</v>
      </c>
    </row>
    <row r="2814" spans="1:22" ht="12.95" customHeight="1">
      <c r="A2814" s="39">
        <v>23961</v>
      </c>
      <c r="B2814" s="26" t="s">
        <v>29</v>
      </c>
      <c r="C2814" s="26">
        <v>2</v>
      </c>
      <c r="D2814" s="26">
        <v>2017</v>
      </c>
      <c r="E2814" s="26" t="s">
        <v>25</v>
      </c>
      <c r="F2814" s="26" t="s">
        <v>39</v>
      </c>
      <c r="G2814" s="27">
        <v>1</v>
      </c>
      <c r="H2814" s="27">
        <v>1</v>
      </c>
      <c r="I2814" s="27">
        <v>1</v>
      </c>
      <c r="J2814" s="27">
        <v>0</v>
      </c>
      <c r="K2814" s="27">
        <v>1</v>
      </c>
      <c r="L2814" s="27">
        <v>1</v>
      </c>
      <c r="M2814" s="28">
        <v>5</v>
      </c>
      <c r="N2814" s="29">
        <v>22.73</v>
      </c>
      <c r="O2814" s="28">
        <v>65</v>
      </c>
      <c r="P2814" s="28"/>
      <c r="Q2814" s="28">
        <v>82.85264883375001</v>
      </c>
      <c r="R2814" s="28">
        <v>65</v>
      </c>
      <c r="S2814" s="26">
        <v>2</v>
      </c>
      <c r="T2814" s="28">
        <v>65.116529766750006</v>
      </c>
      <c r="U2814" s="8">
        <v>29.629629629629626</v>
      </c>
      <c r="V2814" s="41">
        <v>40.275699670765739</v>
      </c>
    </row>
    <row r="2815" spans="1:22" ht="12.95" customHeight="1">
      <c r="A2815" s="39">
        <v>26809</v>
      </c>
      <c r="B2815" s="26" t="s">
        <v>22</v>
      </c>
      <c r="C2815" s="26">
        <v>2</v>
      </c>
      <c r="D2815" s="26">
        <v>2017</v>
      </c>
      <c r="E2815" s="26" t="s">
        <v>40</v>
      </c>
      <c r="F2815" s="26" t="s">
        <v>39</v>
      </c>
      <c r="G2815" s="27">
        <v>0</v>
      </c>
      <c r="H2815" s="27">
        <v>1</v>
      </c>
      <c r="I2815" s="27">
        <v>1</v>
      </c>
      <c r="J2815" s="27">
        <v>1</v>
      </c>
      <c r="K2815" s="27">
        <v>1</v>
      </c>
      <c r="L2815" s="27">
        <v>1</v>
      </c>
      <c r="M2815" s="28">
        <v>5</v>
      </c>
      <c r="N2815" s="29">
        <v>40.909999999999997</v>
      </c>
      <c r="O2815" s="28">
        <v>64.583333333333343</v>
      </c>
      <c r="P2815" s="28"/>
      <c r="Q2815" s="28">
        <v>85.181213393749999</v>
      </c>
      <c r="R2815" s="28">
        <v>96.428571428571431</v>
      </c>
      <c r="S2815" s="26">
        <v>2</v>
      </c>
      <c r="T2815" s="28">
        <v>72.152766488273812</v>
      </c>
      <c r="U2815" s="8">
        <v>55.555555555555557</v>
      </c>
      <c r="V2815" s="41">
        <v>60.534718835371024</v>
      </c>
    </row>
    <row r="2816" spans="1:22" ht="12.95" customHeight="1">
      <c r="A2816" s="39">
        <v>27561</v>
      </c>
      <c r="B2816" s="18" t="s">
        <v>22</v>
      </c>
      <c r="C2816" s="18">
        <v>2</v>
      </c>
      <c r="D2816" s="18">
        <v>2015</v>
      </c>
      <c r="E2816" s="18" t="s">
        <v>25</v>
      </c>
      <c r="F2816" s="18" t="s">
        <v>39</v>
      </c>
      <c r="G2816" s="33">
        <v>1</v>
      </c>
      <c r="H2816" s="33">
        <v>1</v>
      </c>
      <c r="I2816" s="33">
        <v>1</v>
      </c>
      <c r="J2816" s="33">
        <v>1</v>
      </c>
      <c r="K2816" s="33">
        <v>0</v>
      </c>
      <c r="L2816" s="33">
        <v>1</v>
      </c>
      <c r="M2816" s="13">
        <f>SUM(G2816:L2816)</f>
        <v>5</v>
      </c>
      <c r="N2816" s="18">
        <v>44</v>
      </c>
      <c r="O2816" s="13">
        <v>54.166666666666664</v>
      </c>
      <c r="P2816" s="13">
        <v>76.92</v>
      </c>
      <c r="Q2816" s="13">
        <v>86.834000000000003</v>
      </c>
      <c r="R2816" s="13">
        <v>65.888888888888886</v>
      </c>
      <c r="S2816" s="18">
        <v>2</v>
      </c>
      <c r="T2816" s="13">
        <v>69.744426666666669</v>
      </c>
      <c r="U2816" s="8">
        <v>51.111111111111107</v>
      </c>
      <c r="V2816" s="41">
        <v>56.701105777777769</v>
      </c>
    </row>
    <row r="2817" spans="1:22" ht="12.75">
      <c r="A2817" s="40">
        <v>32617</v>
      </c>
      <c r="B2817" s="22" t="s">
        <v>22</v>
      </c>
      <c r="C2817" s="22">
        <v>2</v>
      </c>
      <c r="D2817" s="22">
        <v>2015</v>
      </c>
      <c r="E2817" s="22" t="s">
        <v>25</v>
      </c>
      <c r="F2817" s="22" t="s">
        <v>37</v>
      </c>
      <c r="G2817" s="34">
        <v>1</v>
      </c>
      <c r="H2817" s="34">
        <v>1</v>
      </c>
      <c r="I2817" s="34">
        <v>1</v>
      </c>
      <c r="J2817" s="34">
        <v>1</v>
      </c>
      <c r="K2817" s="34">
        <v>0</v>
      </c>
      <c r="L2817" s="34">
        <v>1</v>
      </c>
      <c r="M2817" s="12">
        <f>SUM(G2817:L2817)</f>
        <v>5</v>
      </c>
      <c r="N2817" s="22">
        <v>72</v>
      </c>
      <c r="O2817" s="12">
        <v>50</v>
      </c>
      <c r="P2817" s="12">
        <v>84.61</v>
      </c>
      <c r="Q2817" s="12">
        <v>96.248000000000005</v>
      </c>
      <c r="R2817" s="12">
        <v>78.333333333333329</v>
      </c>
      <c r="S2817" s="22">
        <v>1</v>
      </c>
      <c r="T2817" s="12">
        <v>79.057720000000003</v>
      </c>
      <c r="U2817" s="9">
        <v>71.111111111111114</v>
      </c>
      <c r="V2817" s="43">
        <v>73.495093777777782</v>
      </c>
    </row>
    <row r="2818" spans="1:22" ht="12.95" customHeight="1">
      <c r="A2818" s="40">
        <v>38078</v>
      </c>
      <c r="B2818" s="22" t="s">
        <v>22</v>
      </c>
      <c r="C2818" s="22">
        <v>2</v>
      </c>
      <c r="D2818" s="22">
        <v>2015</v>
      </c>
      <c r="E2818" s="22" t="s">
        <v>25</v>
      </c>
      <c r="F2818" s="21" t="s">
        <v>30</v>
      </c>
      <c r="G2818" s="34">
        <v>1</v>
      </c>
      <c r="H2818" s="34">
        <v>1</v>
      </c>
      <c r="I2818" s="34">
        <v>1</v>
      </c>
      <c r="J2818" s="34">
        <v>1</v>
      </c>
      <c r="K2818" s="34">
        <v>0</v>
      </c>
      <c r="L2818" s="34">
        <v>1</v>
      </c>
      <c r="M2818" s="12">
        <f>SUM(G2818:L2818)</f>
        <v>5</v>
      </c>
      <c r="N2818" s="22">
        <v>92</v>
      </c>
      <c r="O2818" s="12">
        <v>83.333333333333329</v>
      </c>
      <c r="P2818" s="12">
        <v>100</v>
      </c>
      <c r="Q2818" s="12">
        <v>84.363</v>
      </c>
      <c r="R2818" s="12">
        <v>90.555555555555557</v>
      </c>
      <c r="S2818" s="22">
        <v>1</v>
      </c>
      <c r="T2818" s="12">
        <v>96.077486666666672</v>
      </c>
      <c r="U2818" s="9">
        <v>80</v>
      </c>
      <c r="V2818" s="43">
        <v>84.823245999999997</v>
      </c>
    </row>
    <row r="2819" spans="1:22" ht="12.75">
      <c r="A2819" s="40">
        <v>49907</v>
      </c>
      <c r="B2819" s="22" t="s">
        <v>22</v>
      </c>
      <c r="C2819" s="22">
        <v>2</v>
      </c>
      <c r="D2819" s="22">
        <v>2015</v>
      </c>
      <c r="E2819" s="22" t="s">
        <v>25</v>
      </c>
      <c r="F2819" s="22" t="s">
        <v>24</v>
      </c>
      <c r="G2819" s="34">
        <v>1</v>
      </c>
      <c r="H2819" s="34">
        <v>0</v>
      </c>
      <c r="I2819" s="34">
        <v>1</v>
      </c>
      <c r="J2819" s="34">
        <v>1</v>
      </c>
      <c r="K2819" s="34">
        <v>1</v>
      </c>
      <c r="L2819" s="34">
        <v>1</v>
      </c>
      <c r="M2819" s="12">
        <f>SUM(G2819:L2819)</f>
        <v>5</v>
      </c>
      <c r="N2819" s="22">
        <v>56</v>
      </c>
      <c r="O2819" s="12">
        <v>58.333333333333336</v>
      </c>
      <c r="P2819" s="12">
        <v>46.15</v>
      </c>
      <c r="Q2819" s="12">
        <v>81.662999999999997</v>
      </c>
      <c r="R2819" s="12">
        <v>88.888888888888886</v>
      </c>
      <c r="S2819" s="22">
        <v>1</v>
      </c>
      <c r="T2819" s="12">
        <v>64.194486666666677</v>
      </c>
      <c r="U2819" s="9">
        <v>62.222222222222221</v>
      </c>
      <c r="V2819" s="43">
        <v>62.813901555555553</v>
      </c>
    </row>
    <row r="2820" spans="1:22" ht="12.95" customHeight="1">
      <c r="A2820" s="40">
        <v>50238</v>
      </c>
      <c r="B2820" s="25" t="s">
        <v>22</v>
      </c>
      <c r="C2820" s="25">
        <v>2</v>
      </c>
      <c r="D2820" s="25">
        <v>2017</v>
      </c>
      <c r="E2820" s="25" t="s">
        <v>25</v>
      </c>
      <c r="F2820" s="25" t="s">
        <v>37</v>
      </c>
      <c r="G2820" s="30">
        <v>1</v>
      </c>
      <c r="H2820" s="30">
        <v>1</v>
      </c>
      <c r="I2820" s="30">
        <v>1</v>
      </c>
      <c r="J2820" s="30">
        <v>0</v>
      </c>
      <c r="K2820" s="30">
        <v>1</v>
      </c>
      <c r="L2820" s="30">
        <v>1</v>
      </c>
      <c r="M2820" s="31">
        <v>5</v>
      </c>
      <c r="N2820" s="32">
        <v>72.73</v>
      </c>
      <c r="O2820" s="31">
        <v>0</v>
      </c>
      <c r="P2820" s="31"/>
      <c r="Q2820" s="31">
        <v>92.988286223750009</v>
      </c>
      <c r="R2820" s="31">
        <v>83.571428571428569</v>
      </c>
      <c r="S2820" s="25">
        <v>1</v>
      </c>
      <c r="T2820" s="31">
        <v>68.319800101892866</v>
      </c>
      <c r="U2820" s="9">
        <v>94.444444444444443</v>
      </c>
      <c r="V2820" s="43">
        <v>86.607051141678966</v>
      </c>
    </row>
    <row r="2821" spans="1:22" ht="16.5">
      <c r="A2821" s="40">
        <v>51082</v>
      </c>
      <c r="B2821" s="25" t="s">
        <v>22</v>
      </c>
      <c r="C2821" s="25">
        <v>1</v>
      </c>
      <c r="D2821" s="25">
        <v>2017</v>
      </c>
      <c r="E2821" s="25" t="s">
        <v>40</v>
      </c>
      <c r="F2821" s="25" t="s">
        <v>39</v>
      </c>
      <c r="G2821" s="30"/>
      <c r="H2821" s="30"/>
      <c r="I2821" s="30"/>
      <c r="J2821" s="30"/>
      <c r="K2821" s="30"/>
      <c r="L2821" s="30"/>
      <c r="M2821" s="31">
        <v>5</v>
      </c>
      <c r="N2821" s="31">
        <v>80</v>
      </c>
      <c r="O2821" s="31">
        <v>80</v>
      </c>
      <c r="P2821" s="31">
        <v>80</v>
      </c>
      <c r="Q2821" s="31">
        <v>69.358423810000005</v>
      </c>
      <c r="R2821" s="31">
        <v>75.5</v>
      </c>
      <c r="S2821" s="25">
        <v>1</v>
      </c>
      <c r="T2821" s="31">
        <v>83</v>
      </c>
      <c r="U2821" s="10">
        <v>57.8</v>
      </c>
      <c r="V2821" s="42">
        <v>65.359999999999985</v>
      </c>
    </row>
    <row r="2822" spans="1:22" ht="12.95" customHeight="1">
      <c r="A2822" s="40">
        <v>55533</v>
      </c>
      <c r="B2822" s="25" t="s">
        <v>22</v>
      </c>
      <c r="C2822" s="25">
        <v>2</v>
      </c>
      <c r="D2822" s="25">
        <v>2017</v>
      </c>
      <c r="E2822" s="25" t="s">
        <v>25</v>
      </c>
      <c r="F2822" s="25" t="s">
        <v>30</v>
      </c>
      <c r="G2822" s="30">
        <v>1</v>
      </c>
      <c r="H2822" s="30">
        <v>1</v>
      </c>
      <c r="I2822" s="30">
        <v>0</v>
      </c>
      <c r="J2822" s="30">
        <v>1</v>
      </c>
      <c r="K2822" s="30">
        <v>1</v>
      </c>
      <c r="L2822" s="30">
        <v>1</v>
      </c>
      <c r="M2822" s="31">
        <v>5</v>
      </c>
      <c r="N2822" s="32">
        <v>31.82</v>
      </c>
      <c r="O2822" s="31">
        <v>20.833333333333336</v>
      </c>
      <c r="P2822" s="31"/>
      <c r="Q2822" s="31">
        <v>78.657602813750003</v>
      </c>
      <c r="R2822" s="31">
        <v>60.428571428571431</v>
      </c>
      <c r="S2822" s="25">
        <v>1</v>
      </c>
      <c r="T2822" s="31">
        <v>46.851044372273812</v>
      </c>
      <c r="U2822" s="9">
        <v>22.222222222222221</v>
      </c>
      <c r="V2822" s="43">
        <v>29.610868867237699</v>
      </c>
    </row>
    <row r="2823" spans="1:22" ht="12.95" customHeight="1">
      <c r="A2823" s="39">
        <v>56680</v>
      </c>
      <c r="B2823" s="26" t="s">
        <v>22</v>
      </c>
      <c r="C2823" s="26">
        <v>2</v>
      </c>
      <c r="D2823" s="26">
        <v>2017</v>
      </c>
      <c r="E2823" s="26" t="s">
        <v>25</v>
      </c>
      <c r="F2823" s="18" t="s">
        <v>24</v>
      </c>
      <c r="G2823" s="27">
        <v>1</v>
      </c>
      <c r="H2823" s="27">
        <v>1</v>
      </c>
      <c r="I2823" s="27">
        <v>1</v>
      </c>
      <c r="J2823" s="27">
        <v>1</v>
      </c>
      <c r="K2823" s="27">
        <v>1</v>
      </c>
      <c r="L2823" s="27">
        <v>0</v>
      </c>
      <c r="M2823" s="28">
        <v>5</v>
      </c>
      <c r="N2823" s="29">
        <v>38.909999999999997</v>
      </c>
      <c r="O2823" s="28">
        <v>80</v>
      </c>
      <c r="P2823" s="28"/>
      <c r="Q2823" s="28">
        <v>88.718338711249999</v>
      </c>
      <c r="R2823" s="28">
        <v>53.571428571428569</v>
      </c>
      <c r="S2823" s="26">
        <v>2</v>
      </c>
      <c r="T2823" s="28">
        <v>75.882810599392855</v>
      </c>
      <c r="U2823" s="8">
        <v>51.851851851851848</v>
      </c>
      <c r="V2823" s="41">
        <v>59.06113947611415</v>
      </c>
    </row>
    <row r="2824" spans="1:22" ht="12.75">
      <c r="A2824" s="40">
        <v>57198</v>
      </c>
      <c r="B2824" s="25" t="s">
        <v>22</v>
      </c>
      <c r="C2824" s="25">
        <v>2</v>
      </c>
      <c r="D2824" s="25">
        <v>2017</v>
      </c>
      <c r="E2824" s="25" t="s">
        <v>25</v>
      </c>
      <c r="F2824" s="21" t="s">
        <v>41</v>
      </c>
      <c r="G2824" s="30">
        <v>1</v>
      </c>
      <c r="H2824" s="30">
        <v>1</v>
      </c>
      <c r="I2824" s="30">
        <v>1</v>
      </c>
      <c r="J2824" s="30">
        <v>0</v>
      </c>
      <c r="K2824" s="30">
        <v>1</v>
      </c>
      <c r="L2824" s="30">
        <v>1</v>
      </c>
      <c r="M2824" s="31">
        <v>5</v>
      </c>
      <c r="N2824" s="32">
        <v>64.7</v>
      </c>
      <c r="O2824" s="31">
        <v>58.333333333333336</v>
      </c>
      <c r="P2824" s="31"/>
      <c r="Q2824" s="31">
        <v>81.837192412500002</v>
      </c>
      <c r="R2824" s="31">
        <v>100</v>
      </c>
      <c r="S2824" s="25">
        <v>1</v>
      </c>
      <c r="T2824" s="31">
        <v>75.384105149166672</v>
      </c>
      <c r="U2824" s="9">
        <v>72.222222222222214</v>
      </c>
      <c r="V2824" s="43">
        <v>73.170787100305546</v>
      </c>
    </row>
    <row r="2825" spans="1:22" ht="12.95" customHeight="1">
      <c r="A2825" s="39">
        <v>58307</v>
      </c>
      <c r="B2825" s="26" t="s">
        <v>22</v>
      </c>
      <c r="C2825" s="26">
        <v>2</v>
      </c>
      <c r="D2825" s="26">
        <v>2017</v>
      </c>
      <c r="E2825" s="26" t="s">
        <v>25</v>
      </c>
      <c r="F2825" s="26" t="s">
        <v>32</v>
      </c>
      <c r="G2825" s="27">
        <v>0</v>
      </c>
      <c r="H2825" s="27">
        <v>1</v>
      </c>
      <c r="I2825" s="27">
        <v>1</v>
      </c>
      <c r="J2825" s="27">
        <v>1</v>
      </c>
      <c r="K2825" s="27">
        <v>1</v>
      </c>
      <c r="L2825" s="27">
        <v>1</v>
      </c>
      <c r="M2825" s="28">
        <v>5</v>
      </c>
      <c r="N2825" s="29">
        <v>31.82</v>
      </c>
      <c r="O2825" s="28">
        <v>66.666666666666657</v>
      </c>
      <c r="P2825" s="28"/>
      <c r="Q2825" s="28">
        <v>83.107811306249999</v>
      </c>
      <c r="R2825" s="28">
        <v>100</v>
      </c>
      <c r="S2825" s="26">
        <v>2</v>
      </c>
      <c r="T2825" s="28">
        <v>71.318895594583338</v>
      </c>
      <c r="U2825" s="8">
        <v>72.222222222222214</v>
      </c>
      <c r="V2825" s="41">
        <v>71.951224233930546</v>
      </c>
    </row>
    <row r="2826" spans="1:22" ht="16.5">
      <c r="A2826" s="40">
        <v>64798</v>
      </c>
      <c r="B2826" s="25" t="s">
        <v>22</v>
      </c>
      <c r="C2826" s="25">
        <v>1</v>
      </c>
      <c r="D2826" s="25">
        <v>2017</v>
      </c>
      <c r="E2826" s="25" t="s">
        <v>36</v>
      </c>
      <c r="F2826" s="25" t="s">
        <v>41</v>
      </c>
      <c r="G2826" s="30"/>
      <c r="H2826" s="30"/>
      <c r="I2826" s="30"/>
      <c r="J2826" s="30"/>
      <c r="K2826" s="30"/>
      <c r="L2826" s="30"/>
      <c r="M2826" s="31">
        <v>5</v>
      </c>
      <c r="N2826" s="31">
        <v>60</v>
      </c>
      <c r="O2826" s="31">
        <v>44</v>
      </c>
      <c r="P2826" s="31">
        <v>66.666666669999998</v>
      </c>
      <c r="Q2826" s="31">
        <v>43.558729000909096</v>
      </c>
      <c r="R2826" s="31">
        <v>57</v>
      </c>
      <c r="S2826" s="25">
        <v>1</v>
      </c>
      <c r="T2826" s="31">
        <v>61</v>
      </c>
      <c r="U2826" s="10">
        <v>46.7</v>
      </c>
      <c r="V2826" s="42">
        <v>50.989999999999995</v>
      </c>
    </row>
    <row r="2827" spans="1:22" ht="16.5">
      <c r="A2827" s="40">
        <v>69891</v>
      </c>
      <c r="B2827" s="25" t="s">
        <v>22</v>
      </c>
      <c r="C2827" s="25">
        <v>1</v>
      </c>
      <c r="D2827" s="25">
        <v>2017</v>
      </c>
      <c r="E2827" s="25" t="s">
        <v>40</v>
      </c>
      <c r="F2827" s="25" t="s">
        <v>32</v>
      </c>
      <c r="G2827" s="30"/>
      <c r="H2827" s="30"/>
      <c r="I2827" s="30"/>
      <c r="J2827" s="30"/>
      <c r="K2827" s="30"/>
      <c r="L2827" s="30"/>
      <c r="M2827" s="31">
        <v>5</v>
      </c>
      <c r="N2827" s="31">
        <v>80</v>
      </c>
      <c r="O2827" s="31">
        <v>72</v>
      </c>
      <c r="P2827" s="31">
        <v>60</v>
      </c>
      <c r="Q2827" s="31">
        <v>76.007238156363641</v>
      </c>
      <c r="R2827" s="31">
        <v>67.5</v>
      </c>
      <c r="S2827" s="25">
        <v>1</v>
      </c>
      <c r="T2827" s="31">
        <v>76</v>
      </c>
      <c r="U2827" s="10">
        <v>71.099999999999994</v>
      </c>
      <c r="V2827" s="42">
        <v>72.569999999999993</v>
      </c>
    </row>
    <row r="2828" spans="1:22" ht="14.45" customHeight="1">
      <c r="A2828" s="39">
        <v>71416</v>
      </c>
      <c r="B2828" s="18" t="s">
        <v>22</v>
      </c>
      <c r="C2828" s="18">
        <v>2</v>
      </c>
      <c r="D2828" s="18">
        <v>2015</v>
      </c>
      <c r="E2828" s="18" t="s">
        <v>25</v>
      </c>
      <c r="F2828" s="18" t="s">
        <v>31</v>
      </c>
      <c r="G2828" s="33">
        <v>1</v>
      </c>
      <c r="H2828" s="33">
        <v>1</v>
      </c>
      <c r="I2828" s="33">
        <v>1</v>
      </c>
      <c r="J2828" s="33">
        <v>1</v>
      </c>
      <c r="K2828" s="33">
        <v>0</v>
      </c>
      <c r="L2828" s="33">
        <v>1</v>
      </c>
      <c r="M2828" s="13">
        <f>SUM(G2828:L2828)</f>
        <v>5</v>
      </c>
      <c r="N2828" s="18">
        <v>84</v>
      </c>
      <c r="O2828" s="13">
        <v>70.833333333333329</v>
      </c>
      <c r="P2828" s="13">
        <v>84.61</v>
      </c>
      <c r="Q2828" s="13">
        <v>87.171000000000006</v>
      </c>
      <c r="R2828" s="13">
        <v>70.333333333333329</v>
      </c>
      <c r="S2828" s="18">
        <v>1</v>
      </c>
      <c r="T2828" s="13">
        <v>85.515273333333326</v>
      </c>
      <c r="U2828" s="8">
        <v>75.555555555555557</v>
      </c>
      <c r="V2828" s="41">
        <v>78.543470888888891</v>
      </c>
    </row>
    <row r="2829" spans="1:22" ht="12.95" customHeight="1">
      <c r="A2829" s="39">
        <v>72917</v>
      </c>
      <c r="B2829" s="18" t="s">
        <v>22</v>
      </c>
      <c r="C2829" s="18">
        <v>2</v>
      </c>
      <c r="D2829" s="18">
        <v>2015</v>
      </c>
      <c r="E2829" s="18" t="s">
        <v>25</v>
      </c>
      <c r="F2829" s="18" t="s">
        <v>24</v>
      </c>
      <c r="G2829" s="33">
        <v>1</v>
      </c>
      <c r="H2829" s="33">
        <v>1</v>
      </c>
      <c r="I2829" s="33">
        <v>0</v>
      </c>
      <c r="J2829" s="33">
        <v>1</v>
      </c>
      <c r="K2829" s="33">
        <v>1</v>
      </c>
      <c r="L2829" s="33">
        <v>1</v>
      </c>
      <c r="M2829" s="13">
        <f>SUM(G2829:L2829)</f>
        <v>5</v>
      </c>
      <c r="N2829" s="18">
        <v>56</v>
      </c>
      <c r="O2829" s="13">
        <v>20.833333333333332</v>
      </c>
      <c r="P2829" s="13">
        <v>61.53</v>
      </c>
      <c r="Q2829" s="13">
        <v>93.116</v>
      </c>
      <c r="R2829" s="13">
        <v>100</v>
      </c>
      <c r="S2829" s="18">
        <v>1</v>
      </c>
      <c r="T2829" s="13">
        <v>61.703573333333331</v>
      </c>
      <c r="U2829" s="8">
        <v>68.888888888888886</v>
      </c>
      <c r="V2829" s="41">
        <v>66.733294222222213</v>
      </c>
    </row>
    <row r="2830" spans="1:22" ht="12.95" customHeight="1">
      <c r="A2830" s="40">
        <v>75504</v>
      </c>
      <c r="B2830" s="22" t="s">
        <v>22</v>
      </c>
      <c r="C2830" s="22">
        <v>2</v>
      </c>
      <c r="D2830" s="22">
        <v>2015</v>
      </c>
      <c r="E2830" s="22" t="s">
        <v>25</v>
      </c>
      <c r="F2830" s="22" t="s">
        <v>39</v>
      </c>
      <c r="G2830" s="34">
        <v>1</v>
      </c>
      <c r="H2830" s="34">
        <v>1</v>
      </c>
      <c r="I2830" s="34">
        <v>1</v>
      </c>
      <c r="J2830" s="34">
        <v>1</v>
      </c>
      <c r="K2830" s="34">
        <v>0</v>
      </c>
      <c r="L2830" s="34">
        <v>1</v>
      </c>
      <c r="M2830" s="12">
        <f>SUM(G2830:L2830)</f>
        <v>5</v>
      </c>
      <c r="N2830" s="22">
        <v>72</v>
      </c>
      <c r="O2830" s="12">
        <v>66.666666666666671</v>
      </c>
      <c r="P2830" s="12">
        <v>69.23</v>
      </c>
      <c r="Q2830" s="12">
        <v>77.031999999999996</v>
      </c>
      <c r="R2830" s="12">
        <v>81.666666666666671</v>
      </c>
      <c r="S2830" s="22">
        <v>1</v>
      </c>
      <c r="T2830" s="12">
        <v>76.12014666666667</v>
      </c>
      <c r="U2830" s="9">
        <v>55.555555555555557</v>
      </c>
      <c r="V2830" s="43">
        <v>61.724932888888887</v>
      </c>
    </row>
    <row r="2831" spans="1:22" ht="12.75">
      <c r="A2831" s="39">
        <v>76898</v>
      </c>
      <c r="B2831" s="18" t="s">
        <v>22</v>
      </c>
      <c r="C2831" s="18">
        <v>2</v>
      </c>
      <c r="D2831" s="18">
        <v>2015</v>
      </c>
      <c r="E2831" s="18" t="s">
        <v>36</v>
      </c>
      <c r="F2831" s="18" t="s">
        <v>24</v>
      </c>
      <c r="G2831" s="33">
        <v>1</v>
      </c>
      <c r="H2831" s="33">
        <v>1</v>
      </c>
      <c r="I2831" s="33">
        <v>1</v>
      </c>
      <c r="J2831" s="33">
        <v>1</v>
      </c>
      <c r="K2831" s="33">
        <v>0</v>
      </c>
      <c r="L2831" s="33">
        <v>1</v>
      </c>
      <c r="M2831" s="13">
        <f>SUM(G2831:L2831)</f>
        <v>5</v>
      </c>
      <c r="N2831" s="18">
        <v>76</v>
      </c>
      <c r="O2831" s="13">
        <v>91.666666666666671</v>
      </c>
      <c r="P2831" s="13">
        <v>100</v>
      </c>
      <c r="Q2831" s="13">
        <v>92.248000000000005</v>
      </c>
      <c r="R2831" s="13">
        <v>97.222222222222229</v>
      </c>
      <c r="S2831" s="18">
        <v>2</v>
      </c>
      <c r="T2831" s="13">
        <v>97.231386666666666</v>
      </c>
      <c r="U2831" s="8">
        <v>73.333333333333329</v>
      </c>
      <c r="V2831" s="41">
        <v>80.502749333333327</v>
      </c>
    </row>
    <row r="2832" spans="1:22" ht="14.45" customHeight="1">
      <c r="A2832" s="40">
        <v>81807</v>
      </c>
      <c r="B2832" s="22" t="s">
        <v>22</v>
      </c>
      <c r="C2832" s="22">
        <v>2</v>
      </c>
      <c r="D2832" s="22">
        <v>2015</v>
      </c>
      <c r="E2832" s="22" t="s">
        <v>25</v>
      </c>
      <c r="F2832" s="22" t="s">
        <v>37</v>
      </c>
      <c r="G2832" s="34">
        <v>1</v>
      </c>
      <c r="H2832" s="34">
        <v>1</v>
      </c>
      <c r="I2832" s="34">
        <v>1</v>
      </c>
      <c r="J2832" s="34">
        <v>1</v>
      </c>
      <c r="K2832" s="34">
        <v>0</v>
      </c>
      <c r="L2832" s="34">
        <v>1</v>
      </c>
      <c r="M2832" s="12">
        <f>SUM(G2832:L2832)</f>
        <v>5</v>
      </c>
      <c r="N2832" s="22">
        <v>64</v>
      </c>
      <c r="O2832" s="12">
        <v>79.166666666666671</v>
      </c>
      <c r="P2832" s="12">
        <v>84.61</v>
      </c>
      <c r="Q2832" s="12">
        <v>84.178000000000011</v>
      </c>
      <c r="R2832" s="12">
        <v>68.333333333333329</v>
      </c>
      <c r="S2832" s="22">
        <v>2</v>
      </c>
      <c r="T2832" s="12">
        <v>83.576253333333327</v>
      </c>
      <c r="U2832" s="9">
        <v>66.666666666666671</v>
      </c>
      <c r="V2832" s="43">
        <v>71.739542666666665</v>
      </c>
    </row>
    <row r="2833" spans="1:22" ht="12.75">
      <c r="A2833" s="40">
        <v>83644</v>
      </c>
      <c r="B2833" s="22" t="s">
        <v>22</v>
      </c>
      <c r="C2833" s="22">
        <v>2</v>
      </c>
      <c r="D2833" s="22">
        <v>2015</v>
      </c>
      <c r="E2833" s="22" t="s">
        <v>23</v>
      </c>
      <c r="F2833" s="22" t="s">
        <v>26</v>
      </c>
      <c r="G2833" s="34">
        <v>1</v>
      </c>
      <c r="H2833" s="34">
        <v>1</v>
      </c>
      <c r="I2833" s="34">
        <v>0</v>
      </c>
      <c r="J2833" s="34">
        <v>1</v>
      </c>
      <c r="K2833" s="34">
        <v>1</v>
      </c>
      <c r="L2833" s="34">
        <v>1</v>
      </c>
      <c r="M2833" s="12">
        <f>SUM(G2833:L2833)</f>
        <v>5</v>
      </c>
      <c r="N2833" s="22">
        <v>84</v>
      </c>
      <c r="O2833" s="12">
        <v>100</v>
      </c>
      <c r="P2833" s="12">
        <v>84.61</v>
      </c>
      <c r="Q2833" s="12">
        <v>83.504999999999995</v>
      </c>
      <c r="R2833" s="12">
        <v>91.666666666666671</v>
      </c>
      <c r="S2833" s="22">
        <v>2</v>
      </c>
      <c r="T2833" s="12">
        <v>95.173699999999997</v>
      </c>
      <c r="U2833" s="9">
        <v>91.111111111111114</v>
      </c>
      <c r="V2833" s="43">
        <v>92.32988777777777</v>
      </c>
    </row>
    <row r="2834" spans="1:22" ht="12.95" customHeight="1">
      <c r="A2834" s="39">
        <v>91418</v>
      </c>
      <c r="B2834" s="26" t="s">
        <v>22</v>
      </c>
      <c r="C2834" s="26">
        <v>1</v>
      </c>
      <c r="D2834" s="26">
        <v>2017</v>
      </c>
      <c r="E2834" s="26" t="s">
        <v>25</v>
      </c>
      <c r="F2834" s="26" t="s">
        <v>31</v>
      </c>
      <c r="G2834" s="27"/>
      <c r="H2834" s="27"/>
      <c r="I2834" s="27"/>
      <c r="J2834" s="27"/>
      <c r="K2834" s="27"/>
      <c r="L2834" s="27"/>
      <c r="M2834" s="28">
        <v>5</v>
      </c>
      <c r="N2834" s="28">
        <v>76</v>
      </c>
      <c r="O2834" s="28">
        <v>60</v>
      </c>
      <c r="P2834" s="28">
        <v>86.666666669999998</v>
      </c>
      <c r="Q2834" s="28">
        <v>70.893277696363626</v>
      </c>
      <c r="R2834" s="28">
        <v>96.5</v>
      </c>
      <c r="S2834" s="26">
        <v>1</v>
      </c>
      <c r="T2834" s="28">
        <v>81</v>
      </c>
      <c r="U2834" s="11">
        <v>84.4</v>
      </c>
      <c r="V2834" s="44">
        <v>83.38</v>
      </c>
    </row>
    <row r="2835" spans="1:22" ht="12.95" customHeight="1">
      <c r="A2835" s="39">
        <v>93668</v>
      </c>
      <c r="B2835" s="26" t="s">
        <v>22</v>
      </c>
      <c r="C2835" s="26">
        <v>1</v>
      </c>
      <c r="D2835" s="26">
        <v>2017</v>
      </c>
      <c r="E2835" s="26" t="s">
        <v>25</v>
      </c>
      <c r="F2835" s="26" t="s">
        <v>37</v>
      </c>
      <c r="G2835" s="27"/>
      <c r="H2835" s="27"/>
      <c r="I2835" s="27"/>
      <c r="J2835" s="27"/>
      <c r="K2835" s="27"/>
      <c r="L2835" s="27"/>
      <c r="M2835" s="28">
        <v>5</v>
      </c>
      <c r="N2835" s="28">
        <v>76</v>
      </c>
      <c r="O2835" s="28">
        <v>60</v>
      </c>
      <c r="P2835" s="28">
        <v>93.333333330000002</v>
      </c>
      <c r="Q2835" s="28">
        <v>76.309822827272725</v>
      </c>
      <c r="R2835" s="28">
        <v>72.75</v>
      </c>
      <c r="S2835" s="26">
        <v>1</v>
      </c>
      <c r="T2835" s="28">
        <v>83</v>
      </c>
      <c r="U2835" s="11">
        <v>53.3</v>
      </c>
      <c r="V2835" s="44">
        <v>62.209999999999994</v>
      </c>
    </row>
    <row r="2836" spans="1:22" ht="12.75">
      <c r="A2836" s="39">
        <v>96245</v>
      </c>
      <c r="B2836" s="26" t="s">
        <v>29</v>
      </c>
      <c r="C2836" s="26">
        <v>2</v>
      </c>
      <c r="D2836" s="26">
        <v>2017</v>
      </c>
      <c r="E2836" s="26" t="s">
        <v>25</v>
      </c>
      <c r="F2836" s="26" t="s">
        <v>37</v>
      </c>
      <c r="G2836" s="27">
        <v>1</v>
      </c>
      <c r="H2836" s="27">
        <v>1</v>
      </c>
      <c r="I2836" s="27">
        <v>1</v>
      </c>
      <c r="J2836" s="27">
        <v>1</v>
      </c>
      <c r="K2836" s="27">
        <v>1</v>
      </c>
      <c r="L2836" s="27">
        <v>0</v>
      </c>
      <c r="M2836" s="28">
        <v>5</v>
      </c>
      <c r="N2836" s="29">
        <v>58.36</v>
      </c>
      <c r="O2836" s="28">
        <v>79.166666666666657</v>
      </c>
      <c r="P2836" s="28"/>
      <c r="Q2836" s="28">
        <v>91.991413191250004</v>
      </c>
      <c r="R2836" s="28">
        <v>85.714285714285708</v>
      </c>
      <c r="S2836" s="26">
        <v>2</v>
      </c>
      <c r="T2836" s="28">
        <v>83.225044543011904</v>
      </c>
      <c r="U2836" s="8">
        <v>37.037037037037038</v>
      </c>
      <c r="V2836" s="41">
        <v>50.893439288829498</v>
      </c>
    </row>
    <row r="2837" spans="1:22" ht="12.75">
      <c r="A2837" s="40">
        <v>96920</v>
      </c>
      <c r="B2837" s="22" t="s">
        <v>22</v>
      </c>
      <c r="C2837" s="22">
        <v>2</v>
      </c>
      <c r="D2837" s="22">
        <v>2015</v>
      </c>
      <c r="E2837" s="22" t="s">
        <v>25</v>
      </c>
      <c r="F2837" s="22" t="s">
        <v>24</v>
      </c>
      <c r="G2837" s="34">
        <v>1</v>
      </c>
      <c r="H2837" s="34">
        <v>1</v>
      </c>
      <c r="I2837" s="34">
        <v>1</v>
      </c>
      <c r="J2837" s="34">
        <v>1</v>
      </c>
      <c r="K2837" s="34">
        <v>0</v>
      </c>
      <c r="L2837" s="34">
        <v>1</v>
      </c>
      <c r="M2837" s="12">
        <f>SUM(G2837:L2837)</f>
        <v>5</v>
      </c>
      <c r="N2837" s="22">
        <v>68</v>
      </c>
      <c r="O2837" s="12">
        <v>50</v>
      </c>
      <c r="P2837" s="12">
        <v>76.92</v>
      </c>
      <c r="Q2837" s="12">
        <v>91.882000000000005</v>
      </c>
      <c r="R2837" s="12">
        <v>53.888888888888886</v>
      </c>
      <c r="S2837" s="22">
        <v>1</v>
      </c>
      <c r="T2837" s="12">
        <v>73.672813333333352</v>
      </c>
      <c r="U2837" s="9">
        <v>46.666666666666664</v>
      </c>
      <c r="V2837" s="43">
        <v>54.768510666666671</v>
      </c>
    </row>
    <row r="2838" spans="1:22" ht="12.95" customHeight="1">
      <c r="A2838" s="40">
        <v>99343</v>
      </c>
      <c r="B2838" s="25" t="s">
        <v>22</v>
      </c>
      <c r="C2838" s="25">
        <v>2</v>
      </c>
      <c r="D2838" s="25">
        <v>2017</v>
      </c>
      <c r="E2838" s="25" t="s">
        <v>25</v>
      </c>
      <c r="F2838" s="22" t="s">
        <v>24</v>
      </c>
      <c r="G2838" s="30">
        <v>1</v>
      </c>
      <c r="H2838" s="30">
        <v>1</v>
      </c>
      <c r="I2838" s="30">
        <v>1</v>
      </c>
      <c r="J2838" s="30">
        <v>1</v>
      </c>
      <c r="K2838" s="30">
        <v>1</v>
      </c>
      <c r="L2838" s="30">
        <v>0</v>
      </c>
      <c r="M2838" s="31">
        <v>5</v>
      </c>
      <c r="N2838" s="32">
        <v>40.909999999999997</v>
      </c>
      <c r="O2838" s="31">
        <v>54.166666666666664</v>
      </c>
      <c r="P2838" s="31"/>
      <c r="Q2838" s="31">
        <v>92.460227272500006</v>
      </c>
      <c r="R2838" s="31">
        <v>62.142857142857146</v>
      </c>
      <c r="S2838" s="25">
        <v>2</v>
      </c>
      <c r="T2838" s="31">
        <v>64.97166450211904</v>
      </c>
      <c r="U2838" s="9">
        <v>68.518518518518519</v>
      </c>
      <c r="V2838" s="43">
        <v>67.454462313598668</v>
      </c>
    </row>
    <row r="2839" spans="1:22" ht="12.95" customHeight="1">
      <c r="A2839" s="39">
        <v>104171</v>
      </c>
      <c r="B2839" s="18" t="s">
        <v>22</v>
      </c>
      <c r="C2839" s="18">
        <v>2</v>
      </c>
      <c r="D2839" s="18">
        <v>2015</v>
      </c>
      <c r="E2839" s="18" t="s">
        <v>25</v>
      </c>
      <c r="F2839" s="18" t="s">
        <v>33</v>
      </c>
      <c r="G2839" s="33">
        <v>1</v>
      </c>
      <c r="H2839" s="33">
        <v>1</v>
      </c>
      <c r="I2839" s="33">
        <v>0</v>
      </c>
      <c r="J2839" s="33">
        <v>1</v>
      </c>
      <c r="K2839" s="33">
        <v>1</v>
      </c>
      <c r="L2839" s="33">
        <v>1</v>
      </c>
      <c r="M2839" s="13">
        <f>SUM(G2839:L2839)</f>
        <v>5</v>
      </c>
      <c r="N2839" s="18">
        <v>60</v>
      </c>
      <c r="O2839" s="13">
        <v>37.5</v>
      </c>
      <c r="P2839" s="13">
        <v>38.46</v>
      </c>
      <c r="Q2839" s="13">
        <v>91.580999999999989</v>
      </c>
      <c r="R2839" s="13">
        <v>85.888888888888886</v>
      </c>
      <c r="S2839" s="18">
        <v>1</v>
      </c>
      <c r="T2839" s="13">
        <v>58.887673333333339</v>
      </c>
      <c r="U2839" s="8">
        <v>77.777777777777771</v>
      </c>
      <c r="V2839" s="41">
        <v>72.11074644444443</v>
      </c>
    </row>
    <row r="2840" spans="1:22" ht="14.45" customHeight="1">
      <c r="A2840" s="40">
        <v>107173</v>
      </c>
      <c r="B2840" s="22" t="s">
        <v>22</v>
      </c>
      <c r="C2840" s="22">
        <v>2</v>
      </c>
      <c r="D2840" s="22">
        <v>2015</v>
      </c>
      <c r="E2840" s="22" t="s">
        <v>25</v>
      </c>
      <c r="F2840" s="22" t="s">
        <v>37</v>
      </c>
      <c r="G2840" s="34">
        <v>1</v>
      </c>
      <c r="H2840" s="34">
        <v>1</v>
      </c>
      <c r="I2840" s="34">
        <v>1</v>
      </c>
      <c r="J2840" s="34">
        <v>1</v>
      </c>
      <c r="K2840" s="34">
        <v>0</v>
      </c>
      <c r="L2840" s="34">
        <v>1</v>
      </c>
      <c r="M2840" s="12">
        <f>SUM(G2840:L2840)</f>
        <v>5</v>
      </c>
      <c r="N2840" s="22">
        <v>68</v>
      </c>
      <c r="O2840" s="12">
        <v>87.5</v>
      </c>
      <c r="P2840" s="12">
        <v>69.23</v>
      </c>
      <c r="Q2840" s="12">
        <v>80.717999999999989</v>
      </c>
      <c r="R2840" s="12">
        <v>100</v>
      </c>
      <c r="S2840" s="22">
        <v>2</v>
      </c>
      <c r="T2840" s="12">
        <v>83.89452</v>
      </c>
      <c r="U2840" s="9">
        <v>82.222222222222214</v>
      </c>
      <c r="V2840" s="43">
        <v>82.723911555555546</v>
      </c>
    </row>
    <row r="2841" spans="1:22" ht="12.75">
      <c r="A2841" s="40">
        <v>116593</v>
      </c>
      <c r="B2841" s="22" t="s">
        <v>22</v>
      </c>
      <c r="C2841" s="22">
        <v>2</v>
      </c>
      <c r="D2841" s="22">
        <v>2015</v>
      </c>
      <c r="E2841" s="22" t="s">
        <v>40</v>
      </c>
      <c r="F2841" s="22" t="s">
        <v>27</v>
      </c>
      <c r="G2841" s="34">
        <v>1</v>
      </c>
      <c r="H2841" s="34">
        <v>1</v>
      </c>
      <c r="I2841" s="34">
        <v>1</v>
      </c>
      <c r="J2841" s="34">
        <v>1</v>
      </c>
      <c r="K2841" s="34">
        <v>0</v>
      </c>
      <c r="L2841" s="34">
        <v>1</v>
      </c>
      <c r="M2841" s="12">
        <f>SUM(G2841:L2841)</f>
        <v>5</v>
      </c>
      <c r="N2841" s="22">
        <v>72</v>
      </c>
      <c r="O2841" s="12">
        <v>83.333333333333329</v>
      </c>
      <c r="P2841" s="12">
        <v>92.3</v>
      </c>
      <c r="Q2841" s="12">
        <v>74.842000000000013</v>
      </c>
      <c r="R2841" s="12">
        <v>85</v>
      </c>
      <c r="S2841" s="22">
        <v>2</v>
      </c>
      <c r="T2841" s="12">
        <v>88.23454666666666</v>
      </c>
      <c r="U2841" s="9">
        <v>73.333333333333329</v>
      </c>
      <c r="V2841" s="43">
        <v>77.803697333333332</v>
      </c>
    </row>
    <row r="2842" spans="1:22" ht="12.75">
      <c r="A2842" s="39">
        <v>119656</v>
      </c>
      <c r="B2842" s="18" t="s">
        <v>22</v>
      </c>
      <c r="C2842" s="18">
        <v>2</v>
      </c>
      <c r="D2842" s="18">
        <v>2015</v>
      </c>
      <c r="E2842" s="18" t="s">
        <v>36</v>
      </c>
      <c r="F2842" s="18" t="s">
        <v>39</v>
      </c>
      <c r="G2842" s="33">
        <v>1</v>
      </c>
      <c r="H2842" s="33">
        <v>0</v>
      </c>
      <c r="I2842" s="33">
        <v>1</v>
      </c>
      <c r="J2842" s="33">
        <v>1</v>
      </c>
      <c r="K2842" s="33">
        <v>1</v>
      </c>
      <c r="L2842" s="33">
        <v>1</v>
      </c>
      <c r="M2842" s="13">
        <f>SUM(G2842:L2842)</f>
        <v>5</v>
      </c>
      <c r="N2842" s="18"/>
      <c r="O2842" s="13">
        <v>54.166666666666664</v>
      </c>
      <c r="P2842" s="13">
        <v>100</v>
      </c>
      <c r="Q2842" s="13">
        <v>77.274000000000015</v>
      </c>
      <c r="R2842" s="13">
        <v>86.666666666666671</v>
      </c>
      <c r="S2842" s="18">
        <v>3</v>
      </c>
      <c r="T2842" s="13">
        <v>83.981283333333337</v>
      </c>
      <c r="U2842" s="8">
        <v>40</v>
      </c>
      <c r="V2842" s="41">
        <v>50.995320833333338</v>
      </c>
    </row>
    <row r="2843" spans="1:22" ht="14.45" customHeight="1">
      <c r="A2843" s="40">
        <v>120541</v>
      </c>
      <c r="B2843" s="22" t="s">
        <v>22</v>
      </c>
      <c r="C2843" s="22">
        <v>2</v>
      </c>
      <c r="D2843" s="22">
        <v>2015</v>
      </c>
      <c r="E2843" s="22" t="s">
        <v>25</v>
      </c>
      <c r="F2843" s="25" t="s">
        <v>33</v>
      </c>
      <c r="G2843" s="34">
        <v>1</v>
      </c>
      <c r="H2843" s="34">
        <v>1</v>
      </c>
      <c r="I2843" s="34">
        <v>1</v>
      </c>
      <c r="J2843" s="34">
        <v>1</v>
      </c>
      <c r="K2843" s="34">
        <v>0</v>
      </c>
      <c r="L2843" s="34">
        <v>1</v>
      </c>
      <c r="M2843" s="12">
        <f>SUM(G2843:L2843)</f>
        <v>5</v>
      </c>
      <c r="N2843" s="22">
        <v>44</v>
      </c>
      <c r="O2843" s="12">
        <v>58.333333333333336</v>
      </c>
      <c r="P2843" s="12">
        <v>84.61</v>
      </c>
      <c r="Q2843" s="12">
        <v>79.467000000000013</v>
      </c>
      <c r="R2843" s="12">
        <v>58.333333333333336</v>
      </c>
      <c r="S2843" s="22">
        <v>2</v>
      </c>
      <c r="T2843" s="12">
        <v>72.025046666666668</v>
      </c>
      <c r="U2843" s="9">
        <v>51.111111111111107</v>
      </c>
      <c r="V2843" s="43">
        <v>57.385291777777766</v>
      </c>
    </row>
    <row r="2844" spans="1:22" ht="12.95" customHeight="1">
      <c r="A2844" s="39">
        <v>120647</v>
      </c>
      <c r="B2844" s="26" t="s">
        <v>22</v>
      </c>
      <c r="C2844" s="26">
        <v>1</v>
      </c>
      <c r="D2844" s="26">
        <v>2017</v>
      </c>
      <c r="E2844" s="26" t="s">
        <v>25</v>
      </c>
      <c r="F2844" s="26" t="s">
        <v>41</v>
      </c>
      <c r="G2844" s="27"/>
      <c r="H2844" s="27"/>
      <c r="I2844" s="27"/>
      <c r="J2844" s="27"/>
      <c r="K2844" s="27"/>
      <c r="L2844" s="27"/>
      <c r="M2844" s="28">
        <v>5</v>
      </c>
      <c r="N2844" s="28">
        <v>76</v>
      </c>
      <c r="O2844" s="28">
        <v>72</v>
      </c>
      <c r="P2844" s="28">
        <v>66.666666669999998</v>
      </c>
      <c r="Q2844" s="28">
        <v>78.67539026636365</v>
      </c>
      <c r="R2844" s="28">
        <v>97.5</v>
      </c>
      <c r="S2844" s="26">
        <v>1</v>
      </c>
      <c r="T2844" s="28">
        <v>79</v>
      </c>
      <c r="U2844" s="11">
        <v>80</v>
      </c>
      <c r="V2844" s="44">
        <v>79.7</v>
      </c>
    </row>
    <row r="2845" spans="1:22" ht="12.75">
      <c r="A2845" s="39">
        <v>144995</v>
      </c>
      <c r="B2845" s="18" t="s">
        <v>22</v>
      </c>
      <c r="C2845" s="18">
        <v>2</v>
      </c>
      <c r="D2845" s="18">
        <v>2015</v>
      </c>
      <c r="E2845" s="18" t="s">
        <v>25</v>
      </c>
      <c r="F2845" s="18" t="s">
        <v>27</v>
      </c>
      <c r="G2845" s="33">
        <v>1</v>
      </c>
      <c r="H2845" s="33">
        <v>1</v>
      </c>
      <c r="I2845" s="33">
        <v>0</v>
      </c>
      <c r="J2845" s="33">
        <v>1</v>
      </c>
      <c r="K2845" s="33">
        <v>1</v>
      </c>
      <c r="L2845" s="33">
        <v>1</v>
      </c>
      <c r="M2845" s="13">
        <f>SUM(G2845:L2845)</f>
        <v>5</v>
      </c>
      <c r="N2845" s="18">
        <v>76</v>
      </c>
      <c r="O2845" s="13">
        <v>87.5</v>
      </c>
      <c r="P2845" s="13">
        <v>92.3</v>
      </c>
      <c r="Q2845" s="13">
        <v>88.77</v>
      </c>
      <c r="R2845" s="13">
        <v>95</v>
      </c>
      <c r="S2845" s="18">
        <v>2</v>
      </c>
      <c r="T2845" s="13">
        <v>92.842800000000011</v>
      </c>
      <c r="U2845" s="8">
        <v>80</v>
      </c>
      <c r="V2845" s="41">
        <v>83.85284</v>
      </c>
    </row>
    <row r="2846" spans="1:22" ht="12.95" customHeight="1">
      <c r="A2846" s="40">
        <v>147747</v>
      </c>
      <c r="B2846" s="21" t="s">
        <v>22</v>
      </c>
      <c r="C2846" s="21">
        <v>1</v>
      </c>
      <c r="D2846" s="21">
        <v>2018</v>
      </c>
      <c r="E2846" s="21" t="s">
        <v>36</v>
      </c>
      <c r="F2846" s="21" t="s">
        <v>30</v>
      </c>
      <c r="G2846" s="23"/>
      <c r="H2846" s="23"/>
      <c r="I2846" s="23"/>
      <c r="J2846" s="23"/>
      <c r="K2846" s="23"/>
      <c r="L2846" s="23"/>
      <c r="M2846" s="24">
        <v>5</v>
      </c>
      <c r="N2846" s="24">
        <v>58.333333333333336</v>
      </c>
      <c r="O2846" s="24">
        <v>60</v>
      </c>
      <c r="P2846" s="24" t="s">
        <v>42</v>
      </c>
      <c r="Q2846" s="24">
        <v>88.212727272727292</v>
      </c>
      <c r="R2846" s="24">
        <v>66.275000000000006</v>
      </c>
      <c r="S2846" s="24">
        <v>4</v>
      </c>
      <c r="T2846" s="24">
        <v>69.782852272727283</v>
      </c>
      <c r="U2846" s="10">
        <v>50</v>
      </c>
      <c r="V2846" s="42">
        <v>55</v>
      </c>
    </row>
    <row r="2847" spans="1:22" ht="12.75">
      <c r="A2847" s="39">
        <v>149739</v>
      </c>
      <c r="B2847" s="18" t="s">
        <v>22</v>
      </c>
      <c r="C2847" s="18">
        <v>2</v>
      </c>
      <c r="D2847" s="18">
        <v>2015</v>
      </c>
      <c r="E2847" s="18" t="s">
        <v>25</v>
      </c>
      <c r="F2847" s="18" t="s">
        <v>32</v>
      </c>
      <c r="G2847" s="33">
        <v>1</v>
      </c>
      <c r="H2847" s="33">
        <v>1</v>
      </c>
      <c r="I2847" s="33">
        <v>0</v>
      </c>
      <c r="J2847" s="33">
        <v>1</v>
      </c>
      <c r="K2847" s="33">
        <v>1</v>
      </c>
      <c r="L2847" s="33">
        <v>1</v>
      </c>
      <c r="M2847" s="13">
        <f>SUM(G2847:L2847)</f>
        <v>5</v>
      </c>
      <c r="N2847" s="18">
        <v>52</v>
      </c>
      <c r="O2847" s="13">
        <v>62.5</v>
      </c>
      <c r="P2847" s="13">
        <v>92.3</v>
      </c>
      <c r="Q2847" s="13">
        <v>78.344999999999999</v>
      </c>
      <c r="R2847" s="13">
        <v>74.444444444444443</v>
      </c>
      <c r="S2847" s="18">
        <v>2</v>
      </c>
      <c r="T2847" s="13">
        <v>77.799966666666677</v>
      </c>
      <c r="U2847" s="8">
        <v>75.555555555555557</v>
      </c>
      <c r="V2847" s="41">
        <v>76.228878888888886</v>
      </c>
    </row>
    <row r="2848" spans="1:22" ht="12.95" customHeight="1">
      <c r="A2848" s="40">
        <v>160908</v>
      </c>
      <c r="B2848" s="22" t="s">
        <v>22</v>
      </c>
      <c r="C2848" s="22">
        <v>2</v>
      </c>
      <c r="D2848" s="22">
        <v>2015</v>
      </c>
      <c r="E2848" s="22" t="s">
        <v>25</v>
      </c>
      <c r="F2848" s="22" t="s">
        <v>27</v>
      </c>
      <c r="G2848" s="34">
        <v>1</v>
      </c>
      <c r="H2848" s="34">
        <v>1</v>
      </c>
      <c r="I2848" s="34">
        <v>0</v>
      </c>
      <c r="J2848" s="34">
        <v>1</v>
      </c>
      <c r="K2848" s="34">
        <v>1</v>
      </c>
      <c r="L2848" s="34">
        <v>1</v>
      </c>
      <c r="M2848" s="12">
        <f>SUM(G2848:L2848)</f>
        <v>5</v>
      </c>
      <c r="N2848" s="22">
        <v>96</v>
      </c>
      <c r="O2848" s="12">
        <v>87.5</v>
      </c>
      <c r="P2848" s="12">
        <v>84.61</v>
      </c>
      <c r="Q2848" s="12">
        <v>92.141000000000005</v>
      </c>
      <c r="R2848" s="12">
        <v>100</v>
      </c>
      <c r="S2848" s="22">
        <v>1</v>
      </c>
      <c r="T2848" s="12">
        <v>95.157740000000018</v>
      </c>
      <c r="U2848" s="9">
        <v>84.444444444444443</v>
      </c>
      <c r="V2848" s="43">
        <v>87.658433111111108</v>
      </c>
    </row>
    <row r="2849" spans="1:22" ht="14.45" customHeight="1">
      <c r="A2849" s="40">
        <v>162396</v>
      </c>
      <c r="B2849" s="25" t="s">
        <v>22</v>
      </c>
      <c r="C2849" s="25">
        <v>2</v>
      </c>
      <c r="D2849" s="25">
        <v>2017</v>
      </c>
      <c r="E2849" s="25" t="s">
        <v>25</v>
      </c>
      <c r="F2849" s="25" t="s">
        <v>31</v>
      </c>
      <c r="G2849" s="30">
        <v>1</v>
      </c>
      <c r="H2849" s="30">
        <v>1</v>
      </c>
      <c r="I2849" s="30">
        <v>1</v>
      </c>
      <c r="J2849" s="30">
        <v>1</v>
      </c>
      <c r="K2849" s="30">
        <v>1</v>
      </c>
      <c r="L2849" s="30">
        <v>0</v>
      </c>
      <c r="M2849" s="31">
        <v>5</v>
      </c>
      <c r="N2849" s="32">
        <v>72.73</v>
      </c>
      <c r="O2849" s="31">
        <v>72.916666666666657</v>
      </c>
      <c r="P2849" s="31"/>
      <c r="Q2849" s="31">
        <v>93.759968101249996</v>
      </c>
      <c r="R2849" s="31">
        <v>100</v>
      </c>
      <c r="S2849" s="25">
        <v>2</v>
      </c>
      <c r="T2849" s="31">
        <v>84.756326953583326</v>
      </c>
      <c r="U2849" s="9">
        <v>81.481481481481481</v>
      </c>
      <c r="V2849" s="43">
        <v>82.463935123112023</v>
      </c>
    </row>
    <row r="2850" spans="1:22" ht="12.95" customHeight="1">
      <c r="A2850" s="40">
        <v>164664</v>
      </c>
      <c r="B2850" s="25" t="s">
        <v>22</v>
      </c>
      <c r="C2850" s="25">
        <v>2</v>
      </c>
      <c r="D2850" s="25">
        <v>2017</v>
      </c>
      <c r="E2850" s="25" t="s">
        <v>25</v>
      </c>
      <c r="F2850" s="22" t="s">
        <v>39</v>
      </c>
      <c r="G2850" s="30">
        <v>1</v>
      </c>
      <c r="H2850" s="30">
        <v>1</v>
      </c>
      <c r="I2850" s="30">
        <v>1</v>
      </c>
      <c r="J2850" s="30">
        <v>1</v>
      </c>
      <c r="K2850" s="30">
        <v>1</v>
      </c>
      <c r="L2850" s="30">
        <v>0</v>
      </c>
      <c r="M2850" s="31">
        <v>5</v>
      </c>
      <c r="N2850" s="32">
        <v>22.73</v>
      </c>
      <c r="O2850" s="31">
        <v>62.5</v>
      </c>
      <c r="P2850" s="31"/>
      <c r="Q2850" s="31">
        <v>93.996517028750006</v>
      </c>
      <c r="R2850" s="31">
        <v>85.714285714285708</v>
      </c>
      <c r="S2850" s="25">
        <v>2</v>
      </c>
      <c r="T2850" s="31">
        <v>68.166731977178571</v>
      </c>
      <c r="U2850" s="9">
        <v>42.592592592592595</v>
      </c>
      <c r="V2850" s="43">
        <v>50.26483440796838</v>
      </c>
    </row>
    <row r="2851" spans="1:22" ht="12.75">
      <c r="A2851" s="39">
        <v>166132</v>
      </c>
      <c r="B2851" s="26" t="s">
        <v>29</v>
      </c>
      <c r="C2851" s="26">
        <v>2</v>
      </c>
      <c r="D2851" s="26">
        <v>2017</v>
      </c>
      <c r="E2851" s="26" t="s">
        <v>25</v>
      </c>
      <c r="F2851" s="26" t="s">
        <v>33</v>
      </c>
      <c r="G2851" s="27">
        <v>1</v>
      </c>
      <c r="H2851" s="27">
        <v>0</v>
      </c>
      <c r="I2851" s="27">
        <v>1</v>
      </c>
      <c r="J2851" s="27">
        <v>1</v>
      </c>
      <c r="K2851" s="27">
        <v>1</v>
      </c>
      <c r="L2851" s="27">
        <v>1</v>
      </c>
      <c r="M2851" s="28">
        <v>5</v>
      </c>
      <c r="N2851" s="29">
        <v>59.09</v>
      </c>
      <c r="O2851" s="28">
        <v>50</v>
      </c>
      <c r="P2851" s="28"/>
      <c r="Q2851" s="28">
        <v>86.235930736249998</v>
      </c>
      <c r="R2851" s="28">
        <v>75.714285714285708</v>
      </c>
      <c r="S2851" s="26">
        <v>1</v>
      </c>
      <c r="T2851" s="28">
        <v>69.363614718678576</v>
      </c>
      <c r="U2851" s="8">
        <v>66.666666666666657</v>
      </c>
      <c r="V2851" s="41">
        <v>67.475751082270222</v>
      </c>
    </row>
    <row r="2852" spans="1:22" ht="12.95" customHeight="1">
      <c r="A2852" s="39">
        <v>167256</v>
      </c>
      <c r="B2852" s="18" t="s">
        <v>22</v>
      </c>
      <c r="C2852" s="18">
        <v>2</v>
      </c>
      <c r="D2852" s="18">
        <v>2015</v>
      </c>
      <c r="E2852" s="18" t="s">
        <v>25</v>
      </c>
      <c r="F2852" s="17" t="s">
        <v>30</v>
      </c>
      <c r="G2852" s="33">
        <v>1</v>
      </c>
      <c r="H2852" s="33">
        <v>1</v>
      </c>
      <c r="I2852" s="33">
        <v>0</v>
      </c>
      <c r="J2852" s="33">
        <v>1</v>
      </c>
      <c r="K2852" s="33">
        <v>1</v>
      </c>
      <c r="L2852" s="33">
        <v>1</v>
      </c>
      <c r="M2852" s="13">
        <f>SUM(G2852:L2852)</f>
        <v>5</v>
      </c>
      <c r="N2852" s="18">
        <v>72</v>
      </c>
      <c r="O2852" s="13">
        <v>66.666666666666671</v>
      </c>
      <c r="P2852" s="13">
        <v>100</v>
      </c>
      <c r="Q2852" s="13">
        <v>89.700000000000017</v>
      </c>
      <c r="R2852" s="13">
        <v>100</v>
      </c>
      <c r="S2852" s="18">
        <v>1</v>
      </c>
      <c r="T2852" s="13">
        <v>88.224666666666678</v>
      </c>
      <c r="U2852" s="8">
        <v>88.888888888888886</v>
      </c>
      <c r="V2852" s="41">
        <v>88.689622222222212</v>
      </c>
    </row>
    <row r="2853" spans="1:22" ht="12.75">
      <c r="A2853" s="39">
        <v>186801</v>
      </c>
      <c r="B2853" s="18" t="s">
        <v>22</v>
      </c>
      <c r="C2853" s="18">
        <v>2</v>
      </c>
      <c r="D2853" s="18">
        <v>2015</v>
      </c>
      <c r="E2853" s="18" t="s">
        <v>40</v>
      </c>
      <c r="F2853" s="18" t="s">
        <v>31</v>
      </c>
      <c r="G2853" s="33">
        <v>1</v>
      </c>
      <c r="H2853" s="33">
        <v>0</v>
      </c>
      <c r="I2853" s="33">
        <v>1</v>
      </c>
      <c r="J2853" s="33">
        <v>1</v>
      </c>
      <c r="K2853" s="33">
        <v>1</v>
      </c>
      <c r="L2853" s="33">
        <v>1</v>
      </c>
      <c r="M2853" s="13">
        <f>SUM(G2853:L2853)</f>
        <v>5</v>
      </c>
      <c r="N2853" s="18">
        <v>44</v>
      </c>
      <c r="O2853" s="13">
        <v>25</v>
      </c>
      <c r="P2853" s="13">
        <v>69.23</v>
      </c>
      <c r="Q2853" s="13">
        <v>95.004000000000005</v>
      </c>
      <c r="R2853" s="13">
        <v>88.888888888888886</v>
      </c>
      <c r="S2853" s="18">
        <v>1</v>
      </c>
      <c r="T2853" s="13">
        <v>61.652893333333346</v>
      </c>
      <c r="U2853" s="8">
        <v>35.555555555555557</v>
      </c>
      <c r="V2853" s="41">
        <v>43.384756888888887</v>
      </c>
    </row>
    <row r="2854" spans="1:22" ht="12.95" customHeight="1">
      <c r="A2854" s="40">
        <v>187229</v>
      </c>
      <c r="B2854" s="22" t="s">
        <v>22</v>
      </c>
      <c r="C2854" s="22">
        <v>2</v>
      </c>
      <c r="D2854" s="22">
        <v>2015</v>
      </c>
      <c r="E2854" s="22" t="s">
        <v>25</v>
      </c>
      <c r="F2854" s="22" t="s">
        <v>33</v>
      </c>
      <c r="G2854" s="34">
        <v>1</v>
      </c>
      <c r="H2854" s="34">
        <v>1</v>
      </c>
      <c r="I2854" s="34">
        <v>1</v>
      </c>
      <c r="J2854" s="34">
        <v>1</v>
      </c>
      <c r="K2854" s="34">
        <v>1</v>
      </c>
      <c r="L2854" s="34">
        <v>0</v>
      </c>
      <c r="M2854" s="12">
        <f>SUM(G2854:L2854)</f>
        <v>5</v>
      </c>
      <c r="N2854" s="22">
        <v>60</v>
      </c>
      <c r="O2854" s="12">
        <v>70.833333333333329</v>
      </c>
      <c r="P2854" s="12">
        <v>92.3</v>
      </c>
      <c r="Q2854" s="12">
        <v>79.815999999999988</v>
      </c>
      <c r="R2854" s="12">
        <v>100</v>
      </c>
      <c r="S2854" s="22">
        <v>2</v>
      </c>
      <c r="T2854" s="12">
        <v>83.655906666666667</v>
      </c>
      <c r="U2854" s="9">
        <v>73.333333333333329</v>
      </c>
      <c r="V2854" s="43">
        <v>76.43010533333333</v>
      </c>
    </row>
    <row r="2855" spans="1:22" ht="12.95" customHeight="1">
      <c r="A2855" s="40">
        <v>195383</v>
      </c>
      <c r="B2855" s="22" t="s">
        <v>22</v>
      </c>
      <c r="C2855" s="22">
        <v>2</v>
      </c>
      <c r="D2855" s="22">
        <v>2015</v>
      </c>
      <c r="E2855" s="22" t="s">
        <v>25</v>
      </c>
      <c r="F2855" s="22" t="s">
        <v>26</v>
      </c>
      <c r="G2855" s="34">
        <v>1</v>
      </c>
      <c r="H2855" s="34">
        <v>1</v>
      </c>
      <c r="I2855" s="34">
        <v>0</v>
      </c>
      <c r="J2855" s="34">
        <v>1</v>
      </c>
      <c r="K2855" s="34">
        <v>1</v>
      </c>
      <c r="L2855" s="34">
        <v>1</v>
      </c>
      <c r="M2855" s="12">
        <f>SUM(G2855:L2855)</f>
        <v>5</v>
      </c>
      <c r="N2855" s="22">
        <v>44</v>
      </c>
      <c r="O2855" s="12">
        <v>20.833333333333332</v>
      </c>
      <c r="P2855" s="12">
        <v>23.07</v>
      </c>
      <c r="Q2855" s="12">
        <v>87.48599999999999</v>
      </c>
      <c r="R2855" s="12">
        <v>84.444444444444443</v>
      </c>
      <c r="S2855" s="22">
        <v>1</v>
      </c>
      <c r="T2855" s="12">
        <v>45.444040000000001</v>
      </c>
      <c r="U2855" s="9">
        <v>37.777777777777779</v>
      </c>
      <c r="V2855" s="43">
        <v>40.077656444444443</v>
      </c>
    </row>
    <row r="2856" spans="1:22" ht="12.75">
      <c r="A2856" s="39">
        <v>195528</v>
      </c>
      <c r="B2856" s="26" t="s">
        <v>29</v>
      </c>
      <c r="C2856" s="26">
        <v>2</v>
      </c>
      <c r="D2856" s="26">
        <v>2017</v>
      </c>
      <c r="E2856" s="26" t="s">
        <v>25</v>
      </c>
      <c r="F2856" s="18" t="s">
        <v>24</v>
      </c>
      <c r="G2856" s="27">
        <v>1</v>
      </c>
      <c r="H2856" s="27">
        <v>1</v>
      </c>
      <c r="I2856" s="27">
        <v>1</v>
      </c>
      <c r="J2856" s="27">
        <v>1</v>
      </c>
      <c r="K2856" s="27">
        <v>1</v>
      </c>
      <c r="L2856" s="27">
        <v>0</v>
      </c>
      <c r="M2856" s="28">
        <v>5</v>
      </c>
      <c r="N2856" s="29">
        <v>59.09</v>
      </c>
      <c r="O2856" s="28">
        <v>64.583333333333343</v>
      </c>
      <c r="P2856" s="28"/>
      <c r="Q2856" s="28">
        <v>85.02161821624999</v>
      </c>
      <c r="R2856" s="28">
        <v>88.571428571428569</v>
      </c>
      <c r="S2856" s="26">
        <v>2</v>
      </c>
      <c r="T2856" s="28">
        <v>74.971133167059534</v>
      </c>
      <c r="U2856" s="8">
        <v>88.888888888888886</v>
      </c>
      <c r="V2856" s="41">
        <v>84.713562172340076</v>
      </c>
    </row>
    <row r="2857" spans="1:22" ht="12.75">
      <c r="A2857" s="39">
        <v>206493</v>
      </c>
      <c r="B2857" s="18" t="s">
        <v>22</v>
      </c>
      <c r="C2857" s="18">
        <v>2</v>
      </c>
      <c r="D2857" s="18">
        <v>2015</v>
      </c>
      <c r="E2857" s="18" t="s">
        <v>25</v>
      </c>
      <c r="F2857" s="26" t="s">
        <v>33</v>
      </c>
      <c r="G2857" s="33">
        <v>1</v>
      </c>
      <c r="H2857" s="33">
        <v>1</v>
      </c>
      <c r="I2857" s="33">
        <v>0</v>
      </c>
      <c r="J2857" s="33">
        <v>1</v>
      </c>
      <c r="K2857" s="33">
        <v>1</v>
      </c>
      <c r="L2857" s="33">
        <v>1</v>
      </c>
      <c r="M2857" s="13">
        <f>SUM(G2857:L2857)</f>
        <v>5</v>
      </c>
      <c r="N2857" s="18">
        <v>52</v>
      </c>
      <c r="O2857" s="13">
        <v>54.166666666666664</v>
      </c>
      <c r="P2857" s="13">
        <v>84.61</v>
      </c>
      <c r="Q2857" s="13">
        <v>89.251000000000005</v>
      </c>
      <c r="R2857" s="13">
        <v>74.073333333333323</v>
      </c>
      <c r="S2857" s="18">
        <v>1</v>
      </c>
      <c r="T2857" s="13">
        <v>73.864206666666675</v>
      </c>
      <c r="U2857" s="8">
        <v>64.444444444444443</v>
      </c>
      <c r="V2857" s="41">
        <v>67.270373111111113</v>
      </c>
    </row>
    <row r="2858" spans="1:22" ht="12.75">
      <c r="A2858" s="40">
        <v>207174</v>
      </c>
      <c r="B2858" s="25" t="s">
        <v>22</v>
      </c>
      <c r="C2858" s="25">
        <v>2</v>
      </c>
      <c r="D2858" s="25">
        <v>2017</v>
      </c>
      <c r="E2858" s="25" t="s">
        <v>25</v>
      </c>
      <c r="F2858" s="22" t="s">
        <v>24</v>
      </c>
      <c r="G2858" s="30">
        <v>1</v>
      </c>
      <c r="H2858" s="30">
        <v>1</v>
      </c>
      <c r="I2858" s="30">
        <v>0</v>
      </c>
      <c r="J2858" s="30">
        <v>1</v>
      </c>
      <c r="K2858" s="30">
        <v>1</v>
      </c>
      <c r="L2858" s="30">
        <v>1</v>
      </c>
      <c r="M2858" s="31">
        <v>5</v>
      </c>
      <c r="N2858" s="32">
        <v>68.180000000000007</v>
      </c>
      <c r="O2858" s="31">
        <v>56.25</v>
      </c>
      <c r="P2858" s="31"/>
      <c r="Q2858" s="31">
        <v>93.186823593749992</v>
      </c>
      <c r="R2858" s="31">
        <v>90</v>
      </c>
      <c r="S2858" s="25">
        <v>1</v>
      </c>
      <c r="T2858" s="31">
        <v>77.97736471875001</v>
      </c>
      <c r="U2858" s="9">
        <v>70.370370370370367</v>
      </c>
      <c r="V2858" s="43">
        <v>72.652468674884261</v>
      </c>
    </row>
    <row r="2859" spans="1:22" ht="12.75">
      <c r="A2859" s="39">
        <v>220572</v>
      </c>
      <c r="B2859" s="26" t="s">
        <v>22</v>
      </c>
      <c r="C2859" s="26">
        <v>2</v>
      </c>
      <c r="D2859" s="26">
        <v>2017</v>
      </c>
      <c r="E2859" s="26" t="s">
        <v>25</v>
      </c>
      <c r="F2859" s="18" t="s">
        <v>37</v>
      </c>
      <c r="G2859" s="27">
        <v>1</v>
      </c>
      <c r="H2859" s="27">
        <v>1</v>
      </c>
      <c r="I2859" s="27">
        <v>1</v>
      </c>
      <c r="J2859" s="27">
        <v>0</v>
      </c>
      <c r="K2859" s="27">
        <v>1</v>
      </c>
      <c r="L2859" s="27">
        <v>1</v>
      </c>
      <c r="M2859" s="28">
        <v>5</v>
      </c>
      <c r="N2859" s="29">
        <v>31.82</v>
      </c>
      <c r="O2859" s="28">
        <v>29.166666666666668</v>
      </c>
      <c r="P2859" s="28"/>
      <c r="Q2859" s="28">
        <v>85.753246753750005</v>
      </c>
      <c r="R2859" s="28">
        <v>82.142857142857139</v>
      </c>
      <c r="S2859" s="26">
        <v>1</v>
      </c>
      <c r="T2859" s="28">
        <v>52.108268398369049</v>
      </c>
      <c r="U2859" s="8">
        <v>20.37037037037037</v>
      </c>
      <c r="V2859" s="41">
        <v>29.891739778769974</v>
      </c>
    </row>
    <row r="2860" spans="1:22" ht="12.95" customHeight="1">
      <c r="A2860" s="40">
        <v>221887</v>
      </c>
      <c r="B2860" s="22" t="s">
        <v>22</v>
      </c>
      <c r="C2860" s="22">
        <v>2</v>
      </c>
      <c r="D2860" s="22">
        <v>2015</v>
      </c>
      <c r="E2860" s="22" t="s">
        <v>25</v>
      </c>
      <c r="F2860" s="22" t="s">
        <v>24</v>
      </c>
      <c r="G2860" s="34">
        <v>1</v>
      </c>
      <c r="H2860" s="34">
        <v>1</v>
      </c>
      <c r="I2860" s="34">
        <v>0</v>
      </c>
      <c r="J2860" s="34">
        <v>1</v>
      </c>
      <c r="K2860" s="34">
        <v>1</v>
      </c>
      <c r="L2860" s="34">
        <v>1</v>
      </c>
      <c r="M2860" s="12">
        <f>SUM(G2860:L2860)</f>
        <v>5</v>
      </c>
      <c r="N2860" s="22">
        <v>68</v>
      </c>
      <c r="O2860" s="12">
        <v>50</v>
      </c>
      <c r="P2860" s="12">
        <v>84.61</v>
      </c>
      <c r="Q2860" s="12">
        <v>97.248000000000005</v>
      </c>
      <c r="R2860" s="12">
        <v>59.444444444444443</v>
      </c>
      <c r="S2860" s="22">
        <v>1</v>
      </c>
      <c r="T2860" s="12">
        <v>77.064386666666678</v>
      </c>
      <c r="U2860" s="9">
        <v>64.444444444444443</v>
      </c>
      <c r="V2860" s="43">
        <v>68.230427111111112</v>
      </c>
    </row>
    <row r="2861" spans="1:22" ht="12.95" customHeight="1">
      <c r="A2861" s="39">
        <v>229672</v>
      </c>
      <c r="B2861" s="18" t="s">
        <v>22</v>
      </c>
      <c r="C2861" s="18">
        <v>2</v>
      </c>
      <c r="D2861" s="18">
        <v>2015</v>
      </c>
      <c r="E2861" s="18" t="s">
        <v>25</v>
      </c>
      <c r="F2861" s="18" t="s">
        <v>24</v>
      </c>
      <c r="G2861" s="33">
        <v>1</v>
      </c>
      <c r="H2861" s="33">
        <v>1</v>
      </c>
      <c r="I2861" s="33">
        <v>0</v>
      </c>
      <c r="J2861" s="33">
        <v>1</v>
      </c>
      <c r="K2861" s="33">
        <v>1</v>
      </c>
      <c r="L2861" s="33">
        <v>1</v>
      </c>
      <c r="M2861" s="13">
        <f>SUM(G2861:L2861)</f>
        <v>5</v>
      </c>
      <c r="N2861" s="18">
        <v>48</v>
      </c>
      <c r="O2861" s="13">
        <v>37.5</v>
      </c>
      <c r="P2861" s="13">
        <v>100</v>
      </c>
      <c r="Q2861" s="13">
        <v>94.063999999999993</v>
      </c>
      <c r="R2861" s="13">
        <v>68.055555555555557</v>
      </c>
      <c r="S2861" s="18">
        <v>1</v>
      </c>
      <c r="T2861" s="13">
        <v>73.627293333333341</v>
      </c>
      <c r="U2861" s="8">
        <v>51.111111111111107</v>
      </c>
      <c r="V2861" s="41">
        <v>57.865965777777774</v>
      </c>
    </row>
    <row r="2862" spans="1:22" ht="16.5">
      <c r="A2862" s="40">
        <v>231766</v>
      </c>
      <c r="B2862" s="25" t="s">
        <v>22</v>
      </c>
      <c r="C2862" s="25">
        <v>1</v>
      </c>
      <c r="D2862" s="25">
        <v>2017</v>
      </c>
      <c r="E2862" s="25" t="s">
        <v>25</v>
      </c>
      <c r="F2862" s="25" t="s">
        <v>31</v>
      </c>
      <c r="G2862" s="30"/>
      <c r="H2862" s="30"/>
      <c r="I2862" s="30"/>
      <c r="J2862" s="30"/>
      <c r="K2862" s="30"/>
      <c r="L2862" s="30"/>
      <c r="M2862" s="31">
        <v>5</v>
      </c>
      <c r="N2862" s="31">
        <v>36</v>
      </c>
      <c r="O2862" s="31">
        <v>48</v>
      </c>
      <c r="P2862" s="31">
        <v>26.666666670000001</v>
      </c>
      <c r="Q2862" s="31">
        <v>66.625519905454539</v>
      </c>
      <c r="R2862" s="31">
        <v>71.667000000000002</v>
      </c>
      <c r="S2862" s="25">
        <v>1</v>
      </c>
      <c r="T2862" s="31">
        <v>48</v>
      </c>
      <c r="U2862" s="10">
        <v>48.9</v>
      </c>
      <c r="V2862" s="42">
        <v>48.629999999999995</v>
      </c>
    </row>
    <row r="2863" spans="1:22" ht="12.95" customHeight="1">
      <c r="A2863" s="40">
        <v>232089</v>
      </c>
      <c r="B2863" s="22" t="s">
        <v>29</v>
      </c>
      <c r="C2863" s="22">
        <v>2</v>
      </c>
      <c r="D2863" s="22">
        <v>2015</v>
      </c>
      <c r="E2863" s="22" t="s">
        <v>25</v>
      </c>
      <c r="F2863" s="22" t="s">
        <v>33</v>
      </c>
      <c r="G2863" s="34">
        <v>1</v>
      </c>
      <c r="H2863" s="34">
        <v>0</v>
      </c>
      <c r="I2863" s="34">
        <v>1</v>
      </c>
      <c r="J2863" s="34">
        <v>1</v>
      </c>
      <c r="K2863" s="34">
        <v>1</v>
      </c>
      <c r="L2863" s="34">
        <v>1</v>
      </c>
      <c r="M2863" s="12">
        <f>SUM(G2863:L2863)</f>
        <v>5</v>
      </c>
      <c r="N2863" s="22">
        <v>76</v>
      </c>
      <c r="O2863" s="12">
        <v>79.166666666666671</v>
      </c>
      <c r="P2863" s="12">
        <v>100</v>
      </c>
      <c r="Q2863" s="12">
        <v>87.858000000000004</v>
      </c>
      <c r="R2863" s="12">
        <v>100</v>
      </c>
      <c r="S2863" s="22">
        <v>2</v>
      </c>
      <c r="T2863" s="12">
        <v>92.408453333333341</v>
      </c>
      <c r="U2863" s="9">
        <v>77.777777777777771</v>
      </c>
      <c r="V2863" s="43">
        <v>82.166980444444434</v>
      </c>
    </row>
    <row r="2864" spans="1:22" ht="12.95" customHeight="1">
      <c r="A2864" s="39">
        <v>234974</v>
      </c>
      <c r="B2864" s="18" t="s">
        <v>22</v>
      </c>
      <c r="C2864" s="18">
        <v>2</v>
      </c>
      <c r="D2864" s="18">
        <v>2015</v>
      </c>
      <c r="E2864" s="18" t="s">
        <v>25</v>
      </c>
      <c r="F2864" s="18" t="s">
        <v>27</v>
      </c>
      <c r="G2864" s="33">
        <v>1</v>
      </c>
      <c r="H2864" s="33">
        <v>1</v>
      </c>
      <c r="I2864" s="33">
        <v>1</v>
      </c>
      <c r="J2864" s="33">
        <v>1</v>
      </c>
      <c r="K2864" s="33">
        <v>0</v>
      </c>
      <c r="L2864" s="33">
        <v>1</v>
      </c>
      <c r="M2864" s="13">
        <f>SUM(G2864:L2864)</f>
        <v>5</v>
      </c>
      <c r="N2864" s="18">
        <v>88</v>
      </c>
      <c r="O2864" s="13">
        <v>70.833333333333329</v>
      </c>
      <c r="P2864" s="13">
        <v>100</v>
      </c>
      <c r="Q2864" s="13">
        <v>91.75800000000001</v>
      </c>
      <c r="R2864" s="13">
        <v>87.777777777777771</v>
      </c>
      <c r="S2864" s="18">
        <v>1</v>
      </c>
      <c r="T2864" s="13">
        <v>92.821119999999993</v>
      </c>
      <c r="U2864" s="8">
        <v>88.888888888888886</v>
      </c>
      <c r="V2864" s="41">
        <v>90.068558222222208</v>
      </c>
    </row>
    <row r="2865" spans="1:22" ht="12.95" customHeight="1">
      <c r="A2865" s="40">
        <v>235899</v>
      </c>
      <c r="B2865" s="22" t="s">
        <v>22</v>
      </c>
      <c r="C2865" s="22">
        <v>2</v>
      </c>
      <c r="D2865" s="22">
        <v>2015</v>
      </c>
      <c r="E2865" s="22" t="s">
        <v>36</v>
      </c>
      <c r="F2865" s="22" t="s">
        <v>26</v>
      </c>
      <c r="G2865" s="34">
        <v>1</v>
      </c>
      <c r="H2865" s="34">
        <v>1</v>
      </c>
      <c r="I2865" s="34">
        <v>0</v>
      </c>
      <c r="J2865" s="34">
        <v>1</v>
      </c>
      <c r="K2865" s="34">
        <v>1</v>
      </c>
      <c r="L2865" s="34">
        <v>1</v>
      </c>
      <c r="M2865" s="12">
        <f>SUM(G2865:L2865)</f>
        <v>5</v>
      </c>
      <c r="N2865" s="22">
        <v>48</v>
      </c>
      <c r="O2865" s="12">
        <v>41.666666666666664</v>
      </c>
      <c r="P2865" s="12">
        <v>76.92</v>
      </c>
      <c r="Q2865" s="12">
        <v>96.59</v>
      </c>
      <c r="R2865" s="12">
        <v>66.666666666666671</v>
      </c>
      <c r="S2865" s="22">
        <v>1</v>
      </c>
      <c r="T2865" s="12">
        <v>68.015266666666662</v>
      </c>
      <c r="U2865" s="9">
        <v>46.666666666666664</v>
      </c>
      <c r="V2865" s="43">
        <v>53.071246666666667</v>
      </c>
    </row>
    <row r="2866" spans="1:22" ht="12.75">
      <c r="A2866" s="39">
        <v>240326</v>
      </c>
      <c r="B2866" s="18" t="s">
        <v>22</v>
      </c>
      <c r="C2866" s="18">
        <v>2</v>
      </c>
      <c r="D2866" s="18">
        <v>2015</v>
      </c>
      <c r="E2866" s="18" t="s">
        <v>25</v>
      </c>
      <c r="F2866" s="18" t="s">
        <v>30</v>
      </c>
      <c r="G2866" s="33">
        <v>1</v>
      </c>
      <c r="H2866" s="33">
        <v>1</v>
      </c>
      <c r="I2866" s="33">
        <v>1</v>
      </c>
      <c r="J2866" s="33">
        <v>1</v>
      </c>
      <c r="K2866" s="33">
        <v>0</v>
      </c>
      <c r="L2866" s="33">
        <v>1</v>
      </c>
      <c r="M2866" s="13">
        <f>SUM(G2866:L2866)</f>
        <v>5</v>
      </c>
      <c r="N2866" s="18">
        <v>56</v>
      </c>
      <c r="O2866" s="13">
        <v>45.833333333333336</v>
      </c>
      <c r="P2866" s="13">
        <v>69.23</v>
      </c>
      <c r="Q2866" s="13">
        <v>83.137</v>
      </c>
      <c r="R2866" s="13">
        <v>80.555555555555557</v>
      </c>
      <c r="S2866" s="18">
        <v>1</v>
      </c>
      <c r="T2866" s="13">
        <v>67.699846666666673</v>
      </c>
      <c r="U2866" s="8">
        <v>35.555555555555557</v>
      </c>
      <c r="V2866" s="41">
        <v>45.19884288888889</v>
      </c>
    </row>
    <row r="2867" spans="1:22" ht="12.95" customHeight="1">
      <c r="A2867" s="39">
        <v>241197</v>
      </c>
      <c r="B2867" s="18" t="s">
        <v>22</v>
      </c>
      <c r="C2867" s="18">
        <v>2</v>
      </c>
      <c r="D2867" s="18">
        <v>2015</v>
      </c>
      <c r="E2867" s="18" t="s">
        <v>25</v>
      </c>
      <c r="F2867" s="18" t="s">
        <v>32</v>
      </c>
      <c r="G2867" s="33">
        <v>1</v>
      </c>
      <c r="H2867" s="33">
        <v>1</v>
      </c>
      <c r="I2867" s="33">
        <v>0</v>
      </c>
      <c r="J2867" s="33">
        <v>1</v>
      </c>
      <c r="K2867" s="33">
        <v>1</v>
      </c>
      <c r="L2867" s="33">
        <v>1</v>
      </c>
      <c r="M2867" s="13">
        <f>SUM(G2867:L2867)</f>
        <v>5</v>
      </c>
      <c r="N2867" s="18">
        <v>60</v>
      </c>
      <c r="O2867" s="13">
        <v>41.666666666666664</v>
      </c>
      <c r="P2867" s="13">
        <v>92.3</v>
      </c>
      <c r="Q2867" s="13">
        <v>68.968999999999994</v>
      </c>
      <c r="R2867" s="13">
        <v>95</v>
      </c>
      <c r="S2867" s="18">
        <v>1</v>
      </c>
      <c r="T2867" s="13">
        <v>73.462326666666669</v>
      </c>
      <c r="U2867" s="8">
        <v>71.111111111111114</v>
      </c>
      <c r="V2867" s="41">
        <v>71.816475777777782</v>
      </c>
    </row>
    <row r="2868" spans="1:22" ht="12.95" customHeight="1">
      <c r="A2868" s="39">
        <v>247215</v>
      </c>
      <c r="B2868" s="18" t="s">
        <v>22</v>
      </c>
      <c r="C2868" s="18">
        <v>2</v>
      </c>
      <c r="D2868" s="18">
        <v>2015</v>
      </c>
      <c r="E2868" s="18" t="s">
        <v>25</v>
      </c>
      <c r="F2868" s="26" t="s">
        <v>33</v>
      </c>
      <c r="G2868" s="33">
        <v>1</v>
      </c>
      <c r="H2868" s="33">
        <v>1</v>
      </c>
      <c r="I2868" s="33">
        <v>1</v>
      </c>
      <c r="J2868" s="33">
        <v>1</v>
      </c>
      <c r="K2868" s="33">
        <v>0</v>
      </c>
      <c r="L2868" s="33">
        <v>1</v>
      </c>
      <c r="M2868" s="13">
        <f>SUM(G2868:L2868)</f>
        <v>5</v>
      </c>
      <c r="N2868" s="18">
        <v>48</v>
      </c>
      <c r="O2868" s="13">
        <v>58.333333333333336</v>
      </c>
      <c r="P2868" s="13">
        <v>61.53</v>
      </c>
      <c r="Q2868" s="13">
        <v>87.494</v>
      </c>
      <c r="R2868" s="13">
        <v>81.666666666666671</v>
      </c>
      <c r="S2868" s="18">
        <v>2</v>
      </c>
      <c r="T2868" s="13">
        <v>68.224826666666672</v>
      </c>
      <c r="U2868" s="8">
        <v>55.555555555555557</v>
      </c>
      <c r="V2868" s="41">
        <v>59.35633688888889</v>
      </c>
    </row>
    <row r="2869" spans="1:22" ht="12.95" customHeight="1">
      <c r="A2869" s="39">
        <v>247466</v>
      </c>
      <c r="B2869" s="18" t="s">
        <v>22</v>
      </c>
      <c r="C2869" s="18">
        <v>2</v>
      </c>
      <c r="D2869" s="18">
        <v>2015</v>
      </c>
      <c r="E2869" s="18" t="s">
        <v>25</v>
      </c>
      <c r="F2869" s="18" t="s">
        <v>27</v>
      </c>
      <c r="G2869" s="33">
        <v>1</v>
      </c>
      <c r="H2869" s="33">
        <v>1</v>
      </c>
      <c r="I2869" s="33">
        <v>0</v>
      </c>
      <c r="J2869" s="33">
        <v>1</v>
      </c>
      <c r="K2869" s="33">
        <v>1</v>
      </c>
      <c r="L2869" s="33">
        <v>1</v>
      </c>
      <c r="M2869" s="13">
        <f>SUM(G2869:L2869)</f>
        <v>5</v>
      </c>
      <c r="N2869" s="18">
        <v>64</v>
      </c>
      <c r="O2869" s="13">
        <v>45.833333333333336</v>
      </c>
      <c r="P2869" s="13">
        <v>46.15</v>
      </c>
      <c r="Q2869" s="13">
        <v>88.777000000000015</v>
      </c>
      <c r="R2869" s="13">
        <v>79.444444444444443</v>
      </c>
      <c r="S2869" s="18">
        <v>1</v>
      </c>
      <c r="T2869" s="13">
        <v>63.498780000000011</v>
      </c>
      <c r="U2869" s="8">
        <v>66.666666666666671</v>
      </c>
      <c r="V2869" s="41">
        <v>65.716300666666669</v>
      </c>
    </row>
    <row r="2870" spans="1:22" ht="12.95" customHeight="1">
      <c r="A2870" s="39">
        <v>247983</v>
      </c>
      <c r="B2870" s="17" t="s">
        <v>22</v>
      </c>
      <c r="C2870" s="17">
        <v>1</v>
      </c>
      <c r="D2870" s="17">
        <v>2018</v>
      </c>
      <c r="E2870" s="17" t="s">
        <v>40</v>
      </c>
      <c r="F2870" s="17" t="s">
        <v>30</v>
      </c>
      <c r="G2870" s="19"/>
      <c r="H2870" s="19"/>
      <c r="I2870" s="19"/>
      <c r="J2870" s="19"/>
      <c r="K2870" s="19"/>
      <c r="L2870" s="19"/>
      <c r="M2870" s="20">
        <v>5</v>
      </c>
      <c r="N2870" s="20">
        <v>29.166666666666668</v>
      </c>
      <c r="O2870" s="20">
        <v>60</v>
      </c>
      <c r="P2870" s="20">
        <v>73.33</v>
      </c>
      <c r="Q2870" s="20">
        <v>77.845454545454544</v>
      </c>
      <c r="R2870" s="20">
        <v>85.5</v>
      </c>
      <c r="S2870" s="20">
        <v>1</v>
      </c>
      <c r="T2870" s="20">
        <v>65.319030303030303</v>
      </c>
      <c r="U2870" s="11">
        <v>36.842105263157897</v>
      </c>
      <c r="V2870" s="44">
        <v>45</v>
      </c>
    </row>
    <row r="2871" spans="1:22" ht="12.75">
      <c r="A2871" s="40">
        <v>250427</v>
      </c>
      <c r="B2871" s="22" t="s">
        <v>22</v>
      </c>
      <c r="C2871" s="22">
        <v>2</v>
      </c>
      <c r="D2871" s="22">
        <v>2015</v>
      </c>
      <c r="E2871" s="22" t="s">
        <v>40</v>
      </c>
      <c r="F2871" s="22" t="s">
        <v>32</v>
      </c>
      <c r="G2871" s="34">
        <v>1</v>
      </c>
      <c r="H2871" s="34">
        <v>1</v>
      </c>
      <c r="I2871" s="34">
        <v>0</v>
      </c>
      <c r="J2871" s="34">
        <v>1</v>
      </c>
      <c r="K2871" s="34">
        <v>1</v>
      </c>
      <c r="L2871" s="34">
        <v>1</v>
      </c>
      <c r="M2871" s="12">
        <f>SUM(G2871:L2871)</f>
        <v>5</v>
      </c>
      <c r="N2871" s="22">
        <v>48</v>
      </c>
      <c r="O2871" s="12">
        <v>54.166666666666664</v>
      </c>
      <c r="P2871" s="12">
        <v>100</v>
      </c>
      <c r="Q2871" s="12">
        <v>87.846999999999994</v>
      </c>
      <c r="R2871" s="12">
        <v>83.333333333333329</v>
      </c>
      <c r="S2871" s="22">
        <v>2</v>
      </c>
      <c r="T2871" s="12">
        <v>78.456913333333333</v>
      </c>
      <c r="U2871" s="9">
        <v>73.333333333333329</v>
      </c>
      <c r="V2871" s="43">
        <v>74.870407333333333</v>
      </c>
    </row>
    <row r="2872" spans="1:22" ht="12.75">
      <c r="A2872" s="39">
        <v>258378</v>
      </c>
      <c r="B2872" s="26" t="s">
        <v>22</v>
      </c>
      <c r="C2872" s="26">
        <v>2</v>
      </c>
      <c r="D2872" s="26">
        <v>2017</v>
      </c>
      <c r="E2872" s="26" t="s">
        <v>25</v>
      </c>
      <c r="F2872" s="18" t="s">
        <v>24</v>
      </c>
      <c r="G2872" s="27">
        <v>1</v>
      </c>
      <c r="H2872" s="27">
        <v>1</v>
      </c>
      <c r="I2872" s="27">
        <v>1</v>
      </c>
      <c r="J2872" s="27">
        <v>1</v>
      </c>
      <c r="K2872" s="27">
        <v>1</v>
      </c>
      <c r="L2872" s="27">
        <v>0</v>
      </c>
      <c r="M2872" s="28">
        <v>5</v>
      </c>
      <c r="N2872" s="29">
        <v>59.09</v>
      </c>
      <c r="O2872" s="28">
        <v>79.166666666666657</v>
      </c>
      <c r="P2872" s="28"/>
      <c r="Q2872" s="28">
        <v>69.290427773749997</v>
      </c>
      <c r="R2872" s="28">
        <v>89.285714285714292</v>
      </c>
      <c r="S2872" s="26">
        <v>2</v>
      </c>
      <c r="T2872" s="28">
        <v>79.187990316654762</v>
      </c>
      <c r="U2872" s="8">
        <v>70.370370370370367</v>
      </c>
      <c r="V2872" s="41">
        <v>73.015656354255682</v>
      </c>
    </row>
    <row r="2873" spans="1:22" ht="12.95" customHeight="1">
      <c r="A2873" s="39">
        <v>258619</v>
      </c>
      <c r="B2873" s="26" t="s">
        <v>22</v>
      </c>
      <c r="C2873" s="26">
        <v>2</v>
      </c>
      <c r="D2873" s="26">
        <v>2017</v>
      </c>
      <c r="E2873" s="26" t="s">
        <v>25</v>
      </c>
      <c r="F2873" s="18" t="s">
        <v>39</v>
      </c>
      <c r="G2873" s="27">
        <v>1</v>
      </c>
      <c r="H2873" s="27">
        <v>1</v>
      </c>
      <c r="I2873" s="27">
        <v>1</v>
      </c>
      <c r="J2873" s="27">
        <v>0</v>
      </c>
      <c r="K2873" s="27">
        <v>1</v>
      </c>
      <c r="L2873" s="27">
        <v>1</v>
      </c>
      <c r="M2873" s="28">
        <v>5</v>
      </c>
      <c r="N2873" s="29">
        <v>59.09</v>
      </c>
      <c r="O2873" s="28">
        <v>33.333333333333329</v>
      </c>
      <c r="P2873" s="28"/>
      <c r="Q2873" s="28">
        <v>79.71348114624999</v>
      </c>
      <c r="R2873" s="28">
        <v>93.571428571428569</v>
      </c>
      <c r="S2873" s="26">
        <v>1</v>
      </c>
      <c r="T2873" s="28">
        <v>66.51150575305951</v>
      </c>
      <c r="U2873" s="8">
        <v>51.851851851851848</v>
      </c>
      <c r="V2873" s="41">
        <v>56.249748022214142</v>
      </c>
    </row>
    <row r="2874" spans="1:22" ht="12.75">
      <c r="A2874" s="39">
        <v>260248</v>
      </c>
      <c r="B2874" s="18" t="s">
        <v>22</v>
      </c>
      <c r="C2874" s="18">
        <v>2</v>
      </c>
      <c r="D2874" s="18">
        <v>2015</v>
      </c>
      <c r="E2874" s="18" t="s">
        <v>40</v>
      </c>
      <c r="F2874" s="18" t="s">
        <v>24</v>
      </c>
      <c r="G2874" s="33">
        <v>1</v>
      </c>
      <c r="H2874" s="33">
        <v>1</v>
      </c>
      <c r="I2874" s="33">
        <v>1</v>
      </c>
      <c r="J2874" s="33">
        <v>1</v>
      </c>
      <c r="K2874" s="33">
        <v>0</v>
      </c>
      <c r="L2874" s="33">
        <v>1</v>
      </c>
      <c r="M2874" s="13">
        <f>SUM(G2874:L2874)</f>
        <v>5</v>
      </c>
      <c r="N2874" s="18">
        <v>68</v>
      </c>
      <c r="O2874" s="13">
        <v>75</v>
      </c>
      <c r="P2874" s="13">
        <v>69.23</v>
      </c>
      <c r="Q2874" s="13">
        <v>74.653999999999996</v>
      </c>
      <c r="R2874" s="13">
        <v>75.333333333333329</v>
      </c>
      <c r="S2874" s="18">
        <v>2</v>
      </c>
      <c r="T2874" s="13">
        <v>77.190560000000005</v>
      </c>
      <c r="U2874" s="8">
        <v>68.888888888888886</v>
      </c>
      <c r="V2874" s="41">
        <v>71.379390222222213</v>
      </c>
    </row>
    <row r="2875" spans="1:22" ht="12.95" customHeight="1">
      <c r="A2875" s="40">
        <v>260726</v>
      </c>
      <c r="B2875" s="22" t="s">
        <v>22</v>
      </c>
      <c r="C2875" s="22">
        <v>2</v>
      </c>
      <c r="D2875" s="22">
        <v>2015</v>
      </c>
      <c r="E2875" s="22" t="s">
        <v>25</v>
      </c>
      <c r="F2875" s="22" t="s">
        <v>24</v>
      </c>
      <c r="G2875" s="34">
        <v>1</v>
      </c>
      <c r="H2875" s="34">
        <v>1</v>
      </c>
      <c r="I2875" s="34">
        <v>1</v>
      </c>
      <c r="J2875" s="34">
        <v>1</v>
      </c>
      <c r="K2875" s="34">
        <v>0</v>
      </c>
      <c r="L2875" s="34">
        <v>1</v>
      </c>
      <c r="M2875" s="12">
        <f>SUM(G2875:L2875)</f>
        <v>5</v>
      </c>
      <c r="N2875" s="22">
        <v>60</v>
      </c>
      <c r="O2875" s="12"/>
      <c r="P2875" s="12">
        <v>61.53</v>
      </c>
      <c r="Q2875" s="12">
        <v>73.061000000000007</v>
      </c>
      <c r="R2875" s="12">
        <v>44.444444444444443</v>
      </c>
      <c r="S2875" s="22">
        <v>4</v>
      </c>
      <c r="T2875" s="12">
        <v>66.731008333333335</v>
      </c>
      <c r="U2875" s="9">
        <v>53.333333333333329</v>
      </c>
      <c r="V2875" s="43">
        <v>56.682752083333334</v>
      </c>
    </row>
    <row r="2876" spans="1:22" ht="12.95" customHeight="1">
      <c r="A2876" s="40">
        <v>266676</v>
      </c>
      <c r="B2876" s="22" t="s">
        <v>22</v>
      </c>
      <c r="C2876" s="22">
        <v>2</v>
      </c>
      <c r="D2876" s="22">
        <v>2015</v>
      </c>
      <c r="E2876" s="22" t="s">
        <v>36</v>
      </c>
      <c r="F2876" s="22" t="s">
        <v>39</v>
      </c>
      <c r="G2876" s="34">
        <v>1</v>
      </c>
      <c r="H2876" s="34">
        <v>1</v>
      </c>
      <c r="I2876" s="34">
        <v>0</v>
      </c>
      <c r="J2876" s="34">
        <v>1</v>
      </c>
      <c r="K2876" s="34">
        <v>1</v>
      </c>
      <c r="L2876" s="34">
        <v>1</v>
      </c>
      <c r="M2876" s="12">
        <f>SUM(G2876:L2876)</f>
        <v>5</v>
      </c>
      <c r="N2876" s="22">
        <v>52</v>
      </c>
      <c r="O2876" s="12">
        <v>50</v>
      </c>
      <c r="P2876" s="12">
        <v>69.23</v>
      </c>
      <c r="Q2876" s="12">
        <v>88.328000000000003</v>
      </c>
      <c r="R2876" s="12">
        <v>82.444444444444443</v>
      </c>
      <c r="S2876" s="22">
        <v>1</v>
      </c>
      <c r="T2876" s="12">
        <v>68.581586666666681</v>
      </c>
      <c r="U2876" s="9">
        <v>68.888888888888886</v>
      </c>
      <c r="V2876" s="43">
        <v>68.796698222222219</v>
      </c>
    </row>
    <row r="2877" spans="1:22" ht="12.95" customHeight="1">
      <c r="A2877" s="39">
        <v>270500</v>
      </c>
      <c r="B2877" s="18" t="s">
        <v>22</v>
      </c>
      <c r="C2877" s="18">
        <v>2</v>
      </c>
      <c r="D2877" s="18">
        <v>2015</v>
      </c>
      <c r="E2877" s="18" t="s">
        <v>25</v>
      </c>
      <c r="F2877" s="18" t="s">
        <v>39</v>
      </c>
      <c r="G2877" s="33">
        <v>1</v>
      </c>
      <c r="H2877" s="33">
        <v>1</v>
      </c>
      <c r="I2877" s="33">
        <v>1</v>
      </c>
      <c r="J2877" s="33">
        <v>1</v>
      </c>
      <c r="K2877" s="33">
        <v>0</v>
      </c>
      <c r="L2877" s="33">
        <v>1</v>
      </c>
      <c r="M2877" s="13">
        <f>SUM(G2877:L2877)</f>
        <v>5</v>
      </c>
      <c r="N2877" s="18">
        <v>80</v>
      </c>
      <c r="O2877" s="13">
        <v>41.666666666666664</v>
      </c>
      <c r="P2877" s="13">
        <v>53.84</v>
      </c>
      <c r="Q2877" s="13">
        <v>80.422999999999988</v>
      </c>
      <c r="R2877" s="13">
        <v>77.777777777777771</v>
      </c>
      <c r="S2877" s="18">
        <v>1</v>
      </c>
      <c r="T2877" s="13">
        <v>67.494553333333329</v>
      </c>
      <c r="U2877" s="8">
        <v>62.222222222222221</v>
      </c>
      <c r="V2877" s="41">
        <v>63.803921555555547</v>
      </c>
    </row>
    <row r="2878" spans="1:22" ht="12.95" customHeight="1">
      <c r="A2878" s="40">
        <v>271389</v>
      </c>
      <c r="B2878" s="25" t="s">
        <v>22</v>
      </c>
      <c r="C2878" s="25">
        <v>1</v>
      </c>
      <c r="D2878" s="25">
        <v>2017</v>
      </c>
      <c r="E2878" s="25" t="s">
        <v>25</v>
      </c>
      <c r="F2878" s="25" t="s">
        <v>31</v>
      </c>
      <c r="G2878" s="30"/>
      <c r="H2878" s="30"/>
      <c r="I2878" s="30"/>
      <c r="J2878" s="30"/>
      <c r="K2878" s="30"/>
      <c r="L2878" s="30"/>
      <c r="M2878" s="31">
        <v>5</v>
      </c>
      <c r="N2878" s="31">
        <v>76</v>
      </c>
      <c r="O2878" s="31">
        <v>32</v>
      </c>
      <c r="P2878" s="31">
        <v>86.666666669999998</v>
      </c>
      <c r="Q2878" s="31">
        <v>47.984848484545452</v>
      </c>
      <c r="R2878" s="31">
        <v>27.5</v>
      </c>
      <c r="S2878" s="25">
        <v>1</v>
      </c>
      <c r="T2878" s="31">
        <v>66</v>
      </c>
      <c r="U2878" s="10">
        <v>55.6</v>
      </c>
      <c r="V2878" s="42">
        <v>58.72</v>
      </c>
    </row>
    <row r="2879" spans="1:22" ht="12.95" customHeight="1">
      <c r="A2879" s="40">
        <v>272607</v>
      </c>
      <c r="B2879" s="25" t="s">
        <v>22</v>
      </c>
      <c r="C2879" s="25">
        <v>1</v>
      </c>
      <c r="D2879" s="25">
        <v>2017</v>
      </c>
      <c r="E2879" s="25" t="s">
        <v>36</v>
      </c>
      <c r="F2879" s="25" t="s">
        <v>33</v>
      </c>
      <c r="G2879" s="30"/>
      <c r="H2879" s="30"/>
      <c r="I2879" s="30"/>
      <c r="J2879" s="30"/>
      <c r="K2879" s="30"/>
      <c r="L2879" s="30"/>
      <c r="M2879" s="31">
        <v>5</v>
      </c>
      <c r="N2879" s="31">
        <v>76</v>
      </c>
      <c r="O2879" s="31">
        <v>72</v>
      </c>
      <c r="P2879" s="31">
        <v>93.333333330000002</v>
      </c>
      <c r="Q2879" s="31">
        <v>70.025144492727279</v>
      </c>
      <c r="R2879" s="31">
        <v>86.7</v>
      </c>
      <c r="S2879" s="25">
        <v>1</v>
      </c>
      <c r="T2879" s="31">
        <v>86</v>
      </c>
      <c r="U2879" s="10">
        <v>91.1</v>
      </c>
      <c r="V2879" s="42">
        <v>89.57</v>
      </c>
    </row>
    <row r="2880" spans="1:22" ht="12.95" customHeight="1">
      <c r="A2880" s="40">
        <v>277113</v>
      </c>
      <c r="B2880" s="22" t="s">
        <v>22</v>
      </c>
      <c r="C2880" s="22">
        <v>2</v>
      </c>
      <c r="D2880" s="22">
        <v>2015</v>
      </c>
      <c r="E2880" s="22" t="s">
        <v>25</v>
      </c>
      <c r="F2880" s="22" t="s">
        <v>37</v>
      </c>
      <c r="G2880" s="34">
        <v>1</v>
      </c>
      <c r="H2880" s="34">
        <v>1</v>
      </c>
      <c r="I2880" s="34">
        <v>1</v>
      </c>
      <c r="J2880" s="34">
        <v>1</v>
      </c>
      <c r="K2880" s="34">
        <v>0</v>
      </c>
      <c r="L2880" s="34">
        <v>1</v>
      </c>
      <c r="M2880" s="12">
        <f>SUM(G2880:L2880)</f>
        <v>5</v>
      </c>
      <c r="N2880" s="22">
        <v>48</v>
      </c>
      <c r="O2880" s="12">
        <v>58.333333333333336</v>
      </c>
      <c r="P2880" s="12">
        <v>92.3</v>
      </c>
      <c r="Q2880" s="12">
        <v>86.847999999999999</v>
      </c>
      <c r="R2880" s="12">
        <v>77.777777777777771</v>
      </c>
      <c r="S2880" s="22">
        <v>2</v>
      </c>
      <c r="T2880" s="12">
        <v>77.132053333333332</v>
      </c>
      <c r="U2880" s="9">
        <v>60</v>
      </c>
      <c r="V2880" s="43">
        <v>65.139616000000004</v>
      </c>
    </row>
    <row r="2881" spans="1:22" ht="12.75">
      <c r="A2881" s="40">
        <v>278614</v>
      </c>
      <c r="B2881" s="22" t="s">
        <v>22</v>
      </c>
      <c r="C2881" s="22">
        <v>2</v>
      </c>
      <c r="D2881" s="22">
        <v>2015</v>
      </c>
      <c r="E2881" s="22" t="s">
        <v>25</v>
      </c>
      <c r="F2881" s="22" t="s">
        <v>24</v>
      </c>
      <c r="G2881" s="34">
        <v>1</v>
      </c>
      <c r="H2881" s="34">
        <v>1</v>
      </c>
      <c r="I2881" s="34">
        <v>1</v>
      </c>
      <c r="J2881" s="34">
        <v>1</v>
      </c>
      <c r="K2881" s="34">
        <v>0</v>
      </c>
      <c r="L2881" s="34">
        <v>1</v>
      </c>
      <c r="M2881" s="12">
        <f>SUM(G2881:L2881)</f>
        <v>5</v>
      </c>
      <c r="N2881" s="22">
        <v>80</v>
      </c>
      <c r="O2881" s="12">
        <v>33.333333333333336</v>
      </c>
      <c r="P2881" s="12">
        <v>84.61</v>
      </c>
      <c r="Q2881" s="12">
        <v>90.323999999999998</v>
      </c>
      <c r="R2881" s="12">
        <v>94.444444444444443</v>
      </c>
      <c r="S2881" s="22">
        <v>1</v>
      </c>
      <c r="T2881" s="12">
        <v>77.028360000000006</v>
      </c>
      <c r="U2881" s="9">
        <v>77.777777777777771</v>
      </c>
      <c r="V2881" s="43">
        <v>77.552952444444429</v>
      </c>
    </row>
    <row r="2882" spans="1:22" ht="12.95" customHeight="1">
      <c r="A2882" s="39">
        <v>279567</v>
      </c>
      <c r="B2882" s="18" t="s">
        <v>22</v>
      </c>
      <c r="C2882" s="18">
        <v>2</v>
      </c>
      <c r="D2882" s="18">
        <v>2015</v>
      </c>
      <c r="E2882" s="18" t="s">
        <v>40</v>
      </c>
      <c r="F2882" s="18" t="s">
        <v>39</v>
      </c>
      <c r="G2882" s="33">
        <v>1</v>
      </c>
      <c r="H2882" s="33">
        <v>1</v>
      </c>
      <c r="I2882" s="33">
        <v>0</v>
      </c>
      <c r="J2882" s="33">
        <v>1</v>
      </c>
      <c r="K2882" s="33">
        <v>1</v>
      </c>
      <c r="L2882" s="33">
        <v>1</v>
      </c>
      <c r="M2882" s="13">
        <f>SUM(G2882:L2882)</f>
        <v>5</v>
      </c>
      <c r="N2882" s="18">
        <v>76</v>
      </c>
      <c r="O2882" s="13">
        <v>58.333333333333336</v>
      </c>
      <c r="P2882" s="13">
        <v>92.3</v>
      </c>
      <c r="Q2882" s="13">
        <v>90.803000000000011</v>
      </c>
      <c r="R2882" s="13">
        <v>90</v>
      </c>
      <c r="S2882" s="18">
        <v>1</v>
      </c>
      <c r="T2882" s="13">
        <v>84.385753333333355</v>
      </c>
      <c r="U2882" s="8">
        <v>73.333333333333329</v>
      </c>
      <c r="V2882" s="41">
        <v>76.649059333333327</v>
      </c>
    </row>
    <row r="2883" spans="1:22" ht="12.95" customHeight="1">
      <c r="A2883" s="39">
        <v>281269</v>
      </c>
      <c r="B2883" s="26" t="s">
        <v>22</v>
      </c>
      <c r="C2883" s="26">
        <v>1</v>
      </c>
      <c r="D2883" s="26">
        <v>2017</v>
      </c>
      <c r="E2883" s="26" t="s">
        <v>25</v>
      </c>
      <c r="F2883" s="26" t="s">
        <v>41</v>
      </c>
      <c r="G2883" s="27"/>
      <c r="H2883" s="27"/>
      <c r="I2883" s="27"/>
      <c r="J2883" s="27"/>
      <c r="K2883" s="27"/>
      <c r="L2883" s="27"/>
      <c r="M2883" s="28">
        <v>5</v>
      </c>
      <c r="N2883" s="28">
        <v>76</v>
      </c>
      <c r="O2883" s="28">
        <v>92</v>
      </c>
      <c r="P2883" s="28">
        <v>60</v>
      </c>
      <c r="Q2883" s="28">
        <v>75.751377410909086</v>
      </c>
      <c r="R2883" s="28">
        <v>92.5</v>
      </c>
      <c r="S2883" s="26">
        <v>1</v>
      </c>
      <c r="T2883" s="28">
        <v>82</v>
      </c>
      <c r="U2883" s="11">
        <v>93.3</v>
      </c>
      <c r="V2883" s="44">
        <v>89.909999999999982</v>
      </c>
    </row>
    <row r="2884" spans="1:22" ht="12.95" customHeight="1">
      <c r="A2884" s="40">
        <v>285662</v>
      </c>
      <c r="B2884" s="25" t="s">
        <v>22</v>
      </c>
      <c r="C2884" s="25">
        <v>1</v>
      </c>
      <c r="D2884" s="25">
        <v>2017</v>
      </c>
      <c r="E2884" s="25" t="s">
        <v>36</v>
      </c>
      <c r="F2884" s="25" t="s">
        <v>37</v>
      </c>
      <c r="G2884" s="30"/>
      <c r="H2884" s="30"/>
      <c r="I2884" s="30"/>
      <c r="J2884" s="30"/>
      <c r="K2884" s="30"/>
      <c r="L2884" s="30"/>
      <c r="M2884" s="31">
        <v>5</v>
      </c>
      <c r="N2884" s="31">
        <v>44</v>
      </c>
      <c r="O2884" s="31">
        <v>64</v>
      </c>
      <c r="P2884" s="31">
        <v>86.666666669999998</v>
      </c>
      <c r="Q2884" s="31">
        <v>73.586169179090902</v>
      </c>
      <c r="R2884" s="31">
        <v>77.5</v>
      </c>
      <c r="S2884" s="25">
        <v>1</v>
      </c>
      <c r="T2884" s="31">
        <v>73</v>
      </c>
      <c r="U2884" s="10">
        <v>60</v>
      </c>
      <c r="V2884" s="42">
        <v>63.9</v>
      </c>
    </row>
    <row r="2885" spans="1:22" ht="16.5">
      <c r="A2885" s="40">
        <v>295917</v>
      </c>
      <c r="B2885" s="21" t="s">
        <v>22</v>
      </c>
      <c r="C2885" s="21">
        <v>1</v>
      </c>
      <c r="D2885" s="21">
        <v>2018</v>
      </c>
      <c r="E2885" s="21" t="s">
        <v>25</v>
      </c>
      <c r="F2885" s="21" t="s">
        <v>26</v>
      </c>
      <c r="G2885" s="23"/>
      <c r="H2885" s="23"/>
      <c r="I2885" s="23"/>
      <c r="J2885" s="23"/>
      <c r="K2885" s="23"/>
      <c r="L2885" s="23"/>
      <c r="M2885" s="24">
        <v>5</v>
      </c>
      <c r="N2885" s="24">
        <v>66.666666666666671</v>
      </c>
      <c r="O2885" s="24">
        <v>80</v>
      </c>
      <c r="P2885" s="24">
        <v>33.33</v>
      </c>
      <c r="Q2885" s="24">
        <v>41.415454545454544</v>
      </c>
      <c r="R2885" s="24">
        <v>42.5</v>
      </c>
      <c r="S2885" s="24">
        <v>1</v>
      </c>
      <c r="T2885" s="24">
        <v>60.013830303030311</v>
      </c>
      <c r="U2885" s="10">
        <v>81.578947368421055</v>
      </c>
      <c r="V2885" s="42">
        <v>75</v>
      </c>
    </row>
    <row r="2886" spans="1:22" ht="12.75">
      <c r="A2886" s="39">
        <v>296629</v>
      </c>
      <c r="B2886" s="26" t="s">
        <v>22</v>
      </c>
      <c r="C2886" s="26">
        <v>2</v>
      </c>
      <c r="D2886" s="26">
        <v>2017</v>
      </c>
      <c r="E2886" s="26" t="s">
        <v>25</v>
      </c>
      <c r="F2886" s="26" t="s">
        <v>41</v>
      </c>
      <c r="G2886" s="27">
        <v>1</v>
      </c>
      <c r="H2886" s="27">
        <v>1</v>
      </c>
      <c r="I2886" s="27">
        <v>0</v>
      </c>
      <c r="J2886" s="27">
        <v>1</v>
      </c>
      <c r="K2886" s="27">
        <v>1</v>
      </c>
      <c r="L2886" s="27">
        <v>1</v>
      </c>
      <c r="M2886" s="28">
        <v>5</v>
      </c>
      <c r="N2886" s="29">
        <v>86.36</v>
      </c>
      <c r="O2886" s="28">
        <v>79.166666666666657</v>
      </c>
      <c r="P2886" s="28"/>
      <c r="Q2886" s="28">
        <v>95.389724309999991</v>
      </c>
      <c r="R2886" s="28">
        <v>93.571428571428569</v>
      </c>
      <c r="S2886" s="26">
        <v>1</v>
      </c>
      <c r="T2886" s="28">
        <v>92.448421052476192</v>
      </c>
      <c r="U2886" s="8">
        <v>92.592592592592595</v>
      </c>
      <c r="V2886" s="41">
        <v>92.549341130557664</v>
      </c>
    </row>
    <row r="2887" spans="1:22" ht="12.75">
      <c r="A2887" s="40">
        <v>297183</v>
      </c>
      <c r="B2887" s="25" t="s">
        <v>22</v>
      </c>
      <c r="C2887" s="25">
        <v>2</v>
      </c>
      <c r="D2887" s="25">
        <v>2017</v>
      </c>
      <c r="E2887" s="25" t="s">
        <v>25</v>
      </c>
      <c r="F2887" s="22" t="s">
        <v>24</v>
      </c>
      <c r="G2887" s="30">
        <v>1</v>
      </c>
      <c r="H2887" s="30">
        <v>1</v>
      </c>
      <c r="I2887" s="30">
        <v>1</v>
      </c>
      <c r="J2887" s="30">
        <v>1</v>
      </c>
      <c r="K2887" s="30">
        <v>1</v>
      </c>
      <c r="L2887" s="30">
        <v>0</v>
      </c>
      <c r="M2887" s="31">
        <v>5</v>
      </c>
      <c r="N2887" s="32">
        <v>77.27</v>
      </c>
      <c r="O2887" s="31">
        <v>91.666666666666657</v>
      </c>
      <c r="P2887" s="31"/>
      <c r="Q2887" s="31">
        <v>92.070879068750003</v>
      </c>
      <c r="R2887" s="31">
        <v>100</v>
      </c>
      <c r="S2887" s="25">
        <v>2</v>
      </c>
      <c r="T2887" s="31">
        <v>94.701509147083328</v>
      </c>
      <c r="U2887" s="9">
        <v>79.629629629629633</v>
      </c>
      <c r="V2887" s="43">
        <v>84.151193484865743</v>
      </c>
    </row>
    <row r="2888" spans="1:22" ht="12.75">
      <c r="A2888" s="39">
        <v>299194</v>
      </c>
      <c r="B2888" s="18" t="s">
        <v>22</v>
      </c>
      <c r="C2888" s="18">
        <v>2</v>
      </c>
      <c r="D2888" s="18">
        <v>2015</v>
      </c>
      <c r="E2888" s="18" t="s">
        <v>36</v>
      </c>
      <c r="F2888" s="18" t="s">
        <v>24</v>
      </c>
      <c r="G2888" s="33">
        <v>1</v>
      </c>
      <c r="H2888" s="33">
        <v>1</v>
      </c>
      <c r="I2888" s="33">
        <v>0</v>
      </c>
      <c r="J2888" s="33">
        <v>1</v>
      </c>
      <c r="K2888" s="33">
        <v>1</v>
      </c>
      <c r="L2888" s="33">
        <v>1</v>
      </c>
      <c r="M2888" s="13">
        <f>SUM(G2888:L2888)</f>
        <v>5</v>
      </c>
      <c r="N2888" s="18">
        <v>60</v>
      </c>
      <c r="O2888" s="13">
        <v>62.5</v>
      </c>
      <c r="P2888" s="13">
        <v>84.61</v>
      </c>
      <c r="Q2888" s="13">
        <v>82.686000000000007</v>
      </c>
      <c r="R2888" s="13">
        <v>90</v>
      </c>
      <c r="S2888" s="18">
        <v>1</v>
      </c>
      <c r="T2888" s="13">
        <v>77.984040000000007</v>
      </c>
      <c r="U2888" s="8">
        <v>64.444444444444443</v>
      </c>
      <c r="V2888" s="41">
        <v>68.506323111111101</v>
      </c>
    </row>
    <row r="2889" spans="1:22" ht="12.75">
      <c r="A2889" s="40">
        <v>299790</v>
      </c>
      <c r="B2889" s="25" t="s">
        <v>22</v>
      </c>
      <c r="C2889" s="25">
        <v>2</v>
      </c>
      <c r="D2889" s="25">
        <v>2017</v>
      </c>
      <c r="E2889" s="25" t="s">
        <v>25</v>
      </c>
      <c r="F2889" s="25" t="s">
        <v>33</v>
      </c>
      <c r="G2889" s="30">
        <v>0</v>
      </c>
      <c r="H2889" s="30">
        <v>1</v>
      </c>
      <c r="I2889" s="30">
        <v>1</v>
      </c>
      <c r="J2889" s="30">
        <v>1</v>
      </c>
      <c r="K2889" s="30">
        <v>1</v>
      </c>
      <c r="L2889" s="30">
        <v>1</v>
      </c>
      <c r="M2889" s="31">
        <v>5</v>
      </c>
      <c r="N2889" s="32">
        <v>63.64</v>
      </c>
      <c r="O2889" s="31">
        <v>77.083333333333343</v>
      </c>
      <c r="P2889" s="31"/>
      <c r="Q2889" s="31">
        <v>81.523517601250006</v>
      </c>
      <c r="R2889" s="31">
        <v>98.285714285714292</v>
      </c>
      <c r="S2889" s="25">
        <v>2</v>
      </c>
      <c r="T2889" s="31">
        <v>82.402941615488103</v>
      </c>
      <c r="U2889" s="9">
        <v>68.518518518518519</v>
      </c>
      <c r="V2889" s="43">
        <v>72.6838454476094</v>
      </c>
    </row>
    <row r="2890" spans="1:22" ht="12.95" customHeight="1">
      <c r="A2890" s="39">
        <v>300856</v>
      </c>
      <c r="B2890" s="26" t="s">
        <v>22</v>
      </c>
      <c r="C2890" s="26">
        <v>2</v>
      </c>
      <c r="D2890" s="26">
        <v>2017</v>
      </c>
      <c r="E2890" s="26" t="s">
        <v>25</v>
      </c>
      <c r="F2890" s="26" t="s">
        <v>24</v>
      </c>
      <c r="G2890" s="27">
        <v>0</v>
      </c>
      <c r="H2890" s="27">
        <v>1</v>
      </c>
      <c r="I2890" s="27">
        <v>1</v>
      </c>
      <c r="J2890" s="27">
        <v>1</v>
      </c>
      <c r="K2890" s="27">
        <v>1</v>
      </c>
      <c r="L2890" s="27">
        <v>1</v>
      </c>
      <c r="M2890" s="28">
        <v>5</v>
      </c>
      <c r="N2890" s="29">
        <v>58.36</v>
      </c>
      <c r="O2890" s="28">
        <v>47.916666666666671</v>
      </c>
      <c r="P2890" s="28"/>
      <c r="Q2890" s="28">
        <v>74.765764261249998</v>
      </c>
      <c r="R2890" s="28">
        <v>80</v>
      </c>
      <c r="S2890" s="26">
        <v>1</v>
      </c>
      <c r="T2890" s="28">
        <v>66.716486185583335</v>
      </c>
      <c r="U2890" s="8">
        <v>44.444444444444443</v>
      </c>
      <c r="V2890" s="41">
        <v>51.126056966786109</v>
      </c>
    </row>
    <row r="2891" spans="1:22" ht="14.45" customHeight="1">
      <c r="A2891" s="40">
        <v>302882</v>
      </c>
      <c r="B2891" s="22" t="s">
        <v>22</v>
      </c>
      <c r="C2891" s="22">
        <v>2</v>
      </c>
      <c r="D2891" s="22">
        <v>2015</v>
      </c>
      <c r="E2891" s="22" t="s">
        <v>25</v>
      </c>
      <c r="F2891" s="22" t="s">
        <v>24</v>
      </c>
      <c r="G2891" s="34">
        <v>1</v>
      </c>
      <c r="H2891" s="34">
        <v>1</v>
      </c>
      <c r="I2891" s="34">
        <v>1</v>
      </c>
      <c r="J2891" s="34">
        <v>1</v>
      </c>
      <c r="K2891" s="34">
        <v>0</v>
      </c>
      <c r="L2891" s="34">
        <v>1</v>
      </c>
      <c r="M2891" s="12">
        <f>SUM(G2891:L2891)</f>
        <v>5</v>
      </c>
      <c r="N2891" s="22">
        <v>92</v>
      </c>
      <c r="O2891" s="12">
        <v>83.333333333333329</v>
      </c>
      <c r="P2891" s="12">
        <v>84.61</v>
      </c>
      <c r="Q2891" s="12">
        <v>89.338999999999999</v>
      </c>
      <c r="R2891" s="12">
        <v>84.222222222222229</v>
      </c>
      <c r="S2891" s="22">
        <v>1</v>
      </c>
      <c r="T2891" s="12">
        <v>91.777126666666646</v>
      </c>
      <c r="U2891" s="9">
        <v>91.111111111111114</v>
      </c>
      <c r="V2891" s="43">
        <v>91.31091577777778</v>
      </c>
    </row>
    <row r="2892" spans="1:22" ht="12.95" customHeight="1">
      <c r="A2892" s="39">
        <v>305400</v>
      </c>
      <c r="B2892" s="26" t="s">
        <v>22</v>
      </c>
      <c r="C2892" s="26">
        <v>2</v>
      </c>
      <c r="D2892" s="26">
        <v>2017</v>
      </c>
      <c r="E2892" s="26" t="s">
        <v>25</v>
      </c>
      <c r="F2892" s="17" t="s">
        <v>30</v>
      </c>
      <c r="G2892" s="27">
        <v>0</v>
      </c>
      <c r="H2892" s="27">
        <v>1</v>
      </c>
      <c r="I2892" s="27">
        <v>1</v>
      </c>
      <c r="J2892" s="27">
        <v>1</v>
      </c>
      <c r="K2892" s="27">
        <v>1</v>
      </c>
      <c r="L2892" s="27">
        <v>1</v>
      </c>
      <c r="M2892" s="28">
        <v>5</v>
      </c>
      <c r="N2892" s="29">
        <v>81.819999999999993</v>
      </c>
      <c r="O2892" s="28">
        <v>62.5</v>
      </c>
      <c r="P2892" s="28"/>
      <c r="Q2892" s="28">
        <v>86.304183756250012</v>
      </c>
      <c r="R2892" s="28">
        <v>98.571428571428569</v>
      </c>
      <c r="S2892" s="26">
        <v>1</v>
      </c>
      <c r="T2892" s="28">
        <v>85.527979608392855</v>
      </c>
      <c r="U2892" s="8">
        <v>72.222222222222214</v>
      </c>
      <c r="V2892" s="41">
        <v>76.213949438073399</v>
      </c>
    </row>
    <row r="2893" spans="1:22" ht="12.95" customHeight="1">
      <c r="A2893" s="40">
        <v>308294</v>
      </c>
      <c r="B2893" s="25" t="s">
        <v>29</v>
      </c>
      <c r="C2893" s="25">
        <v>2</v>
      </c>
      <c r="D2893" s="25">
        <v>2017</v>
      </c>
      <c r="E2893" s="25" t="s">
        <v>25</v>
      </c>
      <c r="F2893" s="25" t="s">
        <v>33</v>
      </c>
      <c r="G2893" s="30">
        <v>1</v>
      </c>
      <c r="H2893" s="30">
        <v>1</v>
      </c>
      <c r="I2893" s="30">
        <v>1</v>
      </c>
      <c r="J2893" s="30">
        <v>0</v>
      </c>
      <c r="K2893" s="30">
        <v>1</v>
      </c>
      <c r="L2893" s="30">
        <v>1</v>
      </c>
      <c r="M2893" s="31">
        <v>5</v>
      </c>
      <c r="N2893" s="32">
        <v>27.27</v>
      </c>
      <c r="O2893" s="31">
        <v>27.083333333333332</v>
      </c>
      <c r="P2893" s="31"/>
      <c r="Q2893" s="31">
        <v>67.863009796249997</v>
      </c>
      <c r="R2893" s="31">
        <v>75.571428571428569</v>
      </c>
      <c r="S2893" s="25">
        <v>1</v>
      </c>
      <c r="T2893" s="31">
        <v>45.18141148305952</v>
      </c>
      <c r="U2893" s="9">
        <v>35.185185185185183</v>
      </c>
      <c r="V2893" s="43">
        <v>38.184053074547478</v>
      </c>
    </row>
    <row r="2894" spans="1:22" ht="12.95" customHeight="1">
      <c r="A2894" s="40">
        <v>309623</v>
      </c>
      <c r="B2894" s="22" t="s">
        <v>22</v>
      </c>
      <c r="C2894" s="22">
        <v>2</v>
      </c>
      <c r="D2894" s="22">
        <v>2015</v>
      </c>
      <c r="E2894" s="22" t="s">
        <v>25</v>
      </c>
      <c r="F2894" s="22" t="s">
        <v>27</v>
      </c>
      <c r="G2894" s="34">
        <v>1</v>
      </c>
      <c r="H2894" s="34">
        <v>1</v>
      </c>
      <c r="I2894" s="34">
        <v>1</v>
      </c>
      <c r="J2894" s="34">
        <v>1</v>
      </c>
      <c r="K2894" s="34">
        <v>0</v>
      </c>
      <c r="L2894" s="34">
        <v>1</v>
      </c>
      <c r="M2894" s="12">
        <f>SUM(G2894:L2894)</f>
        <v>5</v>
      </c>
      <c r="N2894" s="22">
        <v>92</v>
      </c>
      <c r="O2894" s="12">
        <v>79.166666666666671</v>
      </c>
      <c r="P2894" s="12">
        <v>76.92</v>
      </c>
      <c r="Q2894" s="12">
        <v>95.23299999999999</v>
      </c>
      <c r="R2894" s="12">
        <v>100</v>
      </c>
      <c r="S2894" s="22">
        <v>1</v>
      </c>
      <c r="T2894" s="12">
        <v>90.200286666666685</v>
      </c>
      <c r="U2894" s="9">
        <v>75.555555555555557</v>
      </c>
      <c r="V2894" s="43">
        <v>79.948974888888898</v>
      </c>
    </row>
    <row r="2895" spans="1:22" ht="12.95" customHeight="1">
      <c r="A2895" s="39">
        <v>309728</v>
      </c>
      <c r="B2895" s="18" t="s">
        <v>22</v>
      </c>
      <c r="C2895" s="18">
        <v>2</v>
      </c>
      <c r="D2895" s="18">
        <v>2015</v>
      </c>
      <c r="E2895" s="18" t="s">
        <v>25</v>
      </c>
      <c r="F2895" s="18" t="s">
        <v>37</v>
      </c>
      <c r="G2895" s="33">
        <v>1</v>
      </c>
      <c r="H2895" s="33">
        <v>1</v>
      </c>
      <c r="I2895" s="33">
        <v>1</v>
      </c>
      <c r="J2895" s="33">
        <v>1</v>
      </c>
      <c r="K2895" s="33">
        <v>0</v>
      </c>
      <c r="L2895" s="33">
        <v>1</v>
      </c>
      <c r="M2895" s="13">
        <f>SUM(G2895:L2895)</f>
        <v>5</v>
      </c>
      <c r="N2895" s="18">
        <v>88</v>
      </c>
      <c r="O2895" s="13">
        <v>79.166666666666671</v>
      </c>
      <c r="P2895" s="13">
        <v>84.61</v>
      </c>
      <c r="Q2895" s="13">
        <v>93.155999999999992</v>
      </c>
      <c r="R2895" s="13">
        <v>97.222222222222229</v>
      </c>
      <c r="S2895" s="18">
        <v>1</v>
      </c>
      <c r="T2895" s="13">
        <v>91.049839999999989</v>
      </c>
      <c r="U2895" s="8">
        <v>86.666666666666671</v>
      </c>
      <c r="V2895" s="41">
        <v>87.981618666666662</v>
      </c>
    </row>
    <row r="2896" spans="1:22" ht="12.75">
      <c r="A2896" s="39">
        <v>311422</v>
      </c>
      <c r="B2896" s="26" t="s">
        <v>29</v>
      </c>
      <c r="C2896" s="26">
        <v>2</v>
      </c>
      <c r="D2896" s="26">
        <v>2017</v>
      </c>
      <c r="E2896" s="26" t="s">
        <v>25</v>
      </c>
      <c r="F2896" s="18" t="s">
        <v>39</v>
      </c>
      <c r="G2896" s="27">
        <v>1</v>
      </c>
      <c r="H2896" s="27">
        <v>1</v>
      </c>
      <c r="I2896" s="27">
        <v>0</v>
      </c>
      <c r="J2896" s="27">
        <v>1</v>
      </c>
      <c r="K2896" s="27">
        <v>1</v>
      </c>
      <c r="L2896" s="27">
        <v>1</v>
      </c>
      <c r="M2896" s="28">
        <v>5</v>
      </c>
      <c r="N2896" s="29">
        <v>31.82</v>
      </c>
      <c r="O2896" s="28">
        <v>45.833333333333329</v>
      </c>
      <c r="P2896" s="28"/>
      <c r="Q2896" s="28">
        <v>66.836172147499994</v>
      </c>
      <c r="R2896" s="28">
        <v>96.428571428571431</v>
      </c>
      <c r="S2896" s="26">
        <v>2</v>
      </c>
      <c r="T2896" s="28">
        <v>57.290758239023809</v>
      </c>
      <c r="U2896" s="8">
        <v>44.444444444444443</v>
      </c>
      <c r="V2896" s="41">
        <v>48.298338582818246</v>
      </c>
    </row>
    <row r="2897" spans="1:22" ht="12.95" customHeight="1">
      <c r="A2897" s="39">
        <v>325324</v>
      </c>
      <c r="B2897" s="18" t="s">
        <v>22</v>
      </c>
      <c r="C2897" s="18">
        <v>2</v>
      </c>
      <c r="D2897" s="18">
        <v>2015</v>
      </c>
      <c r="E2897" s="18" t="s">
        <v>25</v>
      </c>
      <c r="F2897" s="26" t="s">
        <v>33</v>
      </c>
      <c r="G2897" s="33">
        <v>1</v>
      </c>
      <c r="H2897" s="33">
        <v>0</v>
      </c>
      <c r="I2897" s="33">
        <v>1</v>
      </c>
      <c r="J2897" s="33">
        <v>1</v>
      </c>
      <c r="K2897" s="33">
        <v>1</v>
      </c>
      <c r="L2897" s="33">
        <v>1</v>
      </c>
      <c r="M2897" s="13">
        <f>SUM(G2897:L2897)</f>
        <v>5</v>
      </c>
      <c r="N2897" s="18">
        <v>56</v>
      </c>
      <c r="O2897" s="13">
        <v>37.5</v>
      </c>
      <c r="P2897" s="13">
        <v>53.84</v>
      </c>
      <c r="Q2897" s="13">
        <v>86.864000000000004</v>
      </c>
      <c r="R2897" s="13">
        <v>75</v>
      </c>
      <c r="S2897" s="18">
        <v>1</v>
      </c>
      <c r="T2897" s="13">
        <v>61.187960000000004</v>
      </c>
      <c r="U2897" s="8">
        <v>48.888888888888886</v>
      </c>
      <c r="V2897" s="41">
        <v>52.57861022222221</v>
      </c>
    </row>
    <row r="2898" spans="1:22" ht="14.45" customHeight="1">
      <c r="A2898" s="39">
        <v>326989</v>
      </c>
      <c r="B2898" s="17" t="s">
        <v>22</v>
      </c>
      <c r="C2898" s="17">
        <v>1</v>
      </c>
      <c r="D2898" s="17">
        <v>2018</v>
      </c>
      <c r="E2898" s="17" t="s">
        <v>25</v>
      </c>
      <c r="F2898" s="17" t="s">
        <v>26</v>
      </c>
      <c r="G2898" s="19"/>
      <c r="H2898" s="19"/>
      <c r="I2898" s="19"/>
      <c r="J2898" s="19"/>
      <c r="K2898" s="19"/>
      <c r="L2898" s="19"/>
      <c r="M2898" s="20">
        <v>5</v>
      </c>
      <c r="N2898" s="20">
        <v>54.166666666666671</v>
      </c>
      <c r="O2898" s="20">
        <v>76</v>
      </c>
      <c r="P2898" s="20">
        <v>73.33</v>
      </c>
      <c r="Q2898" s="20">
        <v>79.128181818181829</v>
      </c>
      <c r="R2898" s="20">
        <v>91</v>
      </c>
      <c r="S2898" s="20">
        <v>1</v>
      </c>
      <c r="T2898" s="20">
        <v>76.078612121212117</v>
      </c>
      <c r="U2898" s="11">
        <v>63.15789473684211</v>
      </c>
      <c r="V2898" s="44">
        <v>67</v>
      </c>
    </row>
    <row r="2899" spans="1:22" ht="12.95" customHeight="1">
      <c r="A2899" s="40">
        <v>327878</v>
      </c>
      <c r="B2899" s="22" t="s">
        <v>22</v>
      </c>
      <c r="C2899" s="22">
        <v>2</v>
      </c>
      <c r="D2899" s="22">
        <v>2015</v>
      </c>
      <c r="E2899" s="22" t="s">
        <v>25</v>
      </c>
      <c r="F2899" s="22" t="s">
        <v>37</v>
      </c>
      <c r="G2899" s="34">
        <v>1</v>
      </c>
      <c r="H2899" s="34">
        <v>1</v>
      </c>
      <c r="I2899" s="34">
        <v>0</v>
      </c>
      <c r="J2899" s="34">
        <v>1</v>
      </c>
      <c r="K2899" s="34">
        <v>1</v>
      </c>
      <c r="L2899" s="34">
        <v>1</v>
      </c>
      <c r="M2899" s="12">
        <f>SUM(G2899:L2899)</f>
        <v>5</v>
      </c>
      <c r="N2899" s="22">
        <v>72</v>
      </c>
      <c r="O2899" s="12">
        <v>66.666666666666671</v>
      </c>
      <c r="P2899" s="12">
        <v>92.3</v>
      </c>
      <c r="Q2899" s="12">
        <v>94.161000000000001</v>
      </c>
      <c r="R2899" s="12">
        <v>78.333333333333329</v>
      </c>
      <c r="S2899" s="22">
        <v>1</v>
      </c>
      <c r="T2899" s="12">
        <v>85.239206666666675</v>
      </c>
      <c r="U2899" s="9">
        <v>91.111111111111114</v>
      </c>
      <c r="V2899" s="43">
        <v>89.349539777777778</v>
      </c>
    </row>
    <row r="2900" spans="1:22" ht="12.95" customHeight="1">
      <c r="A2900" s="39">
        <v>334371</v>
      </c>
      <c r="B2900" s="18" t="s">
        <v>29</v>
      </c>
      <c r="C2900" s="18">
        <v>2</v>
      </c>
      <c r="D2900" s="18">
        <v>2015</v>
      </c>
      <c r="E2900" s="18" t="s">
        <v>25</v>
      </c>
      <c r="F2900" s="18" t="s">
        <v>32</v>
      </c>
      <c r="G2900" s="33">
        <v>1</v>
      </c>
      <c r="H2900" s="33">
        <v>0</v>
      </c>
      <c r="I2900" s="33">
        <v>1</v>
      </c>
      <c r="J2900" s="33">
        <v>1</v>
      </c>
      <c r="K2900" s="33">
        <v>1</v>
      </c>
      <c r="L2900" s="33">
        <v>1</v>
      </c>
      <c r="M2900" s="13">
        <f>SUM(G2900:L2900)</f>
        <v>5</v>
      </c>
      <c r="N2900" s="18">
        <v>76</v>
      </c>
      <c r="O2900" s="13">
        <v>83.333333333333329</v>
      </c>
      <c r="P2900" s="13">
        <v>61.53</v>
      </c>
      <c r="Q2900" s="13">
        <v>86.61699999999999</v>
      </c>
      <c r="R2900" s="13">
        <v>100</v>
      </c>
      <c r="S2900" s="18">
        <v>2</v>
      </c>
      <c r="T2900" s="13">
        <v>82.152046666666664</v>
      </c>
      <c r="U2900" s="8">
        <v>86.666666666666671</v>
      </c>
      <c r="V2900" s="41">
        <v>85.312280666666666</v>
      </c>
    </row>
    <row r="2901" spans="1:22" ht="12.95" customHeight="1">
      <c r="A2901" s="39">
        <v>338691</v>
      </c>
      <c r="B2901" s="18" t="s">
        <v>22</v>
      </c>
      <c r="C2901" s="18">
        <v>2</v>
      </c>
      <c r="D2901" s="18">
        <v>2015</v>
      </c>
      <c r="E2901" s="18" t="s">
        <v>25</v>
      </c>
      <c r="F2901" s="18" t="s">
        <v>24</v>
      </c>
      <c r="G2901" s="33">
        <v>1</v>
      </c>
      <c r="H2901" s="33">
        <v>1</v>
      </c>
      <c r="I2901" s="33">
        <v>1</v>
      </c>
      <c r="J2901" s="33">
        <v>1</v>
      </c>
      <c r="K2901" s="33">
        <v>0</v>
      </c>
      <c r="L2901" s="33">
        <v>1</v>
      </c>
      <c r="M2901" s="13">
        <f>SUM(G2901:L2901)</f>
        <v>5</v>
      </c>
      <c r="N2901" s="18">
        <v>72</v>
      </c>
      <c r="O2901" s="13">
        <v>66.666666666666671</v>
      </c>
      <c r="P2901" s="13">
        <v>69.23</v>
      </c>
      <c r="Q2901" s="13">
        <v>86.027999999999992</v>
      </c>
      <c r="R2901" s="13">
        <v>72.222222222222229</v>
      </c>
      <c r="S2901" s="18">
        <v>1</v>
      </c>
      <c r="T2901" s="13">
        <v>76.81292000000002</v>
      </c>
      <c r="U2901" s="8">
        <v>80</v>
      </c>
      <c r="V2901" s="41">
        <v>79.043876000000012</v>
      </c>
    </row>
    <row r="2902" spans="1:22" ht="12.75">
      <c r="A2902" s="39">
        <v>340944</v>
      </c>
      <c r="B2902" s="26" t="s">
        <v>29</v>
      </c>
      <c r="C2902" s="26">
        <v>2</v>
      </c>
      <c r="D2902" s="26">
        <v>2017</v>
      </c>
      <c r="E2902" s="26" t="s">
        <v>25</v>
      </c>
      <c r="F2902" s="26" t="s">
        <v>30</v>
      </c>
      <c r="G2902" s="27">
        <v>1</v>
      </c>
      <c r="H2902" s="27">
        <v>1</v>
      </c>
      <c r="I2902" s="27">
        <v>1</v>
      </c>
      <c r="J2902" s="27">
        <v>1</v>
      </c>
      <c r="K2902" s="27">
        <v>1</v>
      </c>
      <c r="L2902" s="27">
        <v>0</v>
      </c>
      <c r="M2902" s="28">
        <v>5</v>
      </c>
      <c r="N2902" s="29">
        <v>40.909999999999997</v>
      </c>
      <c r="O2902" s="28">
        <v>70.833333333333343</v>
      </c>
      <c r="P2902" s="28"/>
      <c r="Q2902" s="28">
        <v>86.284697791250011</v>
      </c>
      <c r="R2902" s="28">
        <v>74.285714285714292</v>
      </c>
      <c r="S2902" s="26">
        <v>2</v>
      </c>
      <c r="T2902" s="28">
        <v>73.284177653488115</v>
      </c>
      <c r="U2902" s="8">
        <v>57.407407407407405</v>
      </c>
      <c r="V2902" s="41">
        <v>62.170438481231614</v>
      </c>
    </row>
    <row r="2903" spans="1:22" ht="12.95" customHeight="1">
      <c r="A2903" s="40">
        <v>342210</v>
      </c>
      <c r="B2903" s="22" t="s">
        <v>22</v>
      </c>
      <c r="C2903" s="22">
        <v>2</v>
      </c>
      <c r="D2903" s="22">
        <v>2015</v>
      </c>
      <c r="E2903" s="22" t="s">
        <v>40</v>
      </c>
      <c r="F2903" s="22" t="s">
        <v>37</v>
      </c>
      <c r="G2903" s="34">
        <v>1</v>
      </c>
      <c r="H2903" s="34">
        <v>1</v>
      </c>
      <c r="I2903" s="34">
        <v>0</v>
      </c>
      <c r="J2903" s="34">
        <v>1</v>
      </c>
      <c r="K2903" s="34">
        <v>1</v>
      </c>
      <c r="L2903" s="34">
        <v>1</v>
      </c>
      <c r="M2903" s="12">
        <f>SUM(G2903:L2903)</f>
        <v>5</v>
      </c>
      <c r="N2903" s="22">
        <v>48</v>
      </c>
      <c r="O2903" s="12">
        <v>62.5</v>
      </c>
      <c r="P2903" s="12">
        <v>92.3</v>
      </c>
      <c r="Q2903" s="12">
        <v>84.426999999999992</v>
      </c>
      <c r="R2903" s="12">
        <v>89.444444444444443</v>
      </c>
      <c r="S2903" s="22">
        <v>2</v>
      </c>
      <c r="T2903" s="12">
        <v>78.951446666666669</v>
      </c>
      <c r="U2903" s="9">
        <v>53.333333333333329</v>
      </c>
      <c r="V2903" s="43">
        <v>61.018767333333329</v>
      </c>
    </row>
    <row r="2904" spans="1:22" ht="12.75">
      <c r="A2904" s="40">
        <v>344850</v>
      </c>
      <c r="B2904" s="25" t="s">
        <v>22</v>
      </c>
      <c r="C2904" s="25">
        <v>2</v>
      </c>
      <c r="D2904" s="25">
        <v>2017</v>
      </c>
      <c r="E2904" s="25" t="s">
        <v>25</v>
      </c>
      <c r="F2904" s="22" t="s">
        <v>24</v>
      </c>
      <c r="G2904" s="30">
        <v>1</v>
      </c>
      <c r="H2904" s="30">
        <v>1</v>
      </c>
      <c r="I2904" s="30">
        <v>1</v>
      </c>
      <c r="J2904" s="30">
        <v>1</v>
      </c>
      <c r="K2904" s="30">
        <v>1</v>
      </c>
      <c r="L2904" s="30">
        <v>0</v>
      </c>
      <c r="M2904" s="31">
        <v>5</v>
      </c>
      <c r="N2904" s="32">
        <v>63.23</v>
      </c>
      <c r="O2904" s="31">
        <v>56.25</v>
      </c>
      <c r="P2904" s="31"/>
      <c r="Q2904" s="31">
        <v>87.68912337750001</v>
      </c>
      <c r="R2904" s="31">
        <v>85.714285714285708</v>
      </c>
      <c r="S2904" s="25">
        <v>1</v>
      </c>
      <c r="T2904" s="31">
        <v>73.974253246928569</v>
      </c>
      <c r="U2904" s="9">
        <v>75.925925925925924</v>
      </c>
      <c r="V2904" s="43">
        <v>75.340424122226722</v>
      </c>
    </row>
    <row r="2905" spans="1:22" ht="12.75">
      <c r="A2905" s="40">
        <v>345564</v>
      </c>
      <c r="B2905" s="22" t="s">
        <v>22</v>
      </c>
      <c r="C2905" s="22">
        <v>2</v>
      </c>
      <c r="D2905" s="22">
        <v>2015</v>
      </c>
      <c r="E2905" s="22" t="s">
        <v>25</v>
      </c>
      <c r="F2905" s="22" t="s">
        <v>24</v>
      </c>
      <c r="G2905" s="34">
        <v>1</v>
      </c>
      <c r="H2905" s="34">
        <v>1</v>
      </c>
      <c r="I2905" s="34">
        <v>1</v>
      </c>
      <c r="J2905" s="34">
        <v>1</v>
      </c>
      <c r="K2905" s="34">
        <v>0</v>
      </c>
      <c r="L2905" s="34">
        <v>1</v>
      </c>
      <c r="M2905" s="12">
        <f>SUM(G2905:L2905)</f>
        <v>5</v>
      </c>
      <c r="N2905" s="22">
        <v>68</v>
      </c>
      <c r="O2905" s="12">
        <v>58.333333333333336</v>
      </c>
      <c r="P2905" s="12">
        <v>69.23</v>
      </c>
      <c r="Q2905" s="12">
        <v>85.027999999999992</v>
      </c>
      <c r="R2905" s="12">
        <v>80.555555555555557</v>
      </c>
      <c r="S2905" s="22">
        <v>1</v>
      </c>
      <c r="T2905" s="12">
        <v>74.089586666666676</v>
      </c>
      <c r="U2905" s="9">
        <v>75.555555555555557</v>
      </c>
      <c r="V2905" s="43">
        <v>75.11576488888889</v>
      </c>
    </row>
    <row r="2906" spans="1:22" ht="12.95" customHeight="1">
      <c r="A2906" s="39">
        <v>348965</v>
      </c>
      <c r="B2906" s="17" t="s">
        <v>22</v>
      </c>
      <c r="C2906" s="17">
        <v>1</v>
      </c>
      <c r="D2906" s="17">
        <v>2018</v>
      </c>
      <c r="E2906" s="17" t="s">
        <v>40</v>
      </c>
      <c r="F2906" s="17" t="s">
        <v>41</v>
      </c>
      <c r="G2906" s="19"/>
      <c r="H2906" s="19"/>
      <c r="I2906" s="19"/>
      <c r="J2906" s="19"/>
      <c r="K2906" s="19"/>
      <c r="L2906" s="19"/>
      <c r="M2906" s="20">
        <v>5</v>
      </c>
      <c r="N2906" s="20">
        <v>45.833333333333336</v>
      </c>
      <c r="O2906" s="20">
        <v>60</v>
      </c>
      <c r="P2906" s="20">
        <v>93.33</v>
      </c>
      <c r="Q2906" s="20">
        <v>75.514545454545456</v>
      </c>
      <c r="R2906" s="20">
        <v>85</v>
      </c>
      <c r="S2906" s="20">
        <v>1</v>
      </c>
      <c r="T2906" s="20">
        <v>75.62936969696969</v>
      </c>
      <c r="U2906" s="11">
        <v>65.789473684210535</v>
      </c>
      <c r="V2906" s="44">
        <v>69</v>
      </c>
    </row>
    <row r="2907" spans="1:22" ht="12.75">
      <c r="A2907" s="40">
        <v>350796</v>
      </c>
      <c r="B2907" s="25" t="s">
        <v>22</v>
      </c>
      <c r="C2907" s="25">
        <v>2</v>
      </c>
      <c r="D2907" s="25">
        <v>2017</v>
      </c>
      <c r="E2907" s="25" t="s">
        <v>25</v>
      </c>
      <c r="F2907" s="21" t="s">
        <v>30</v>
      </c>
      <c r="G2907" s="30">
        <v>1</v>
      </c>
      <c r="H2907" s="30">
        <v>1</v>
      </c>
      <c r="I2907" s="30">
        <v>1</v>
      </c>
      <c r="J2907" s="30">
        <v>1</v>
      </c>
      <c r="K2907" s="30">
        <v>1</v>
      </c>
      <c r="L2907" s="30">
        <v>0</v>
      </c>
      <c r="M2907" s="31">
        <v>5</v>
      </c>
      <c r="N2907" s="32">
        <v>31.82</v>
      </c>
      <c r="O2907" s="31">
        <v>62.5</v>
      </c>
      <c r="P2907" s="31"/>
      <c r="Q2907" s="31">
        <v>84.632185828750011</v>
      </c>
      <c r="R2907" s="31">
        <v>89.285714285714292</v>
      </c>
      <c r="S2907" s="25">
        <v>2</v>
      </c>
      <c r="T2907" s="31">
        <v>68.469008594321437</v>
      </c>
      <c r="U2907" s="9">
        <v>68.518518518518519</v>
      </c>
      <c r="V2907" s="43">
        <v>68.503665541259394</v>
      </c>
    </row>
    <row r="2908" spans="1:22" ht="12.95" customHeight="1">
      <c r="A2908" s="39">
        <v>356759</v>
      </c>
      <c r="B2908" s="18" t="s">
        <v>22</v>
      </c>
      <c r="C2908" s="18">
        <v>2</v>
      </c>
      <c r="D2908" s="18">
        <v>2015</v>
      </c>
      <c r="E2908" s="18" t="s">
        <v>25</v>
      </c>
      <c r="F2908" s="18" t="s">
        <v>26</v>
      </c>
      <c r="G2908" s="33">
        <v>0</v>
      </c>
      <c r="H2908" s="33">
        <v>1</v>
      </c>
      <c r="I2908" s="33">
        <v>1</v>
      </c>
      <c r="J2908" s="33">
        <v>1</v>
      </c>
      <c r="K2908" s="33">
        <v>1</v>
      </c>
      <c r="L2908" s="33">
        <v>1</v>
      </c>
      <c r="M2908" s="13">
        <f>SUM(G2908:L2908)</f>
        <v>5</v>
      </c>
      <c r="N2908" s="18">
        <v>88</v>
      </c>
      <c r="O2908" s="13">
        <v>87.5</v>
      </c>
      <c r="P2908" s="13">
        <v>100</v>
      </c>
      <c r="Q2908" s="13">
        <v>88.991000000000014</v>
      </c>
      <c r="R2908" s="13">
        <v>95.555555555555557</v>
      </c>
      <c r="S2908" s="18">
        <v>1</v>
      </c>
      <c r="T2908" s="13">
        <v>97.06707333333334</v>
      </c>
      <c r="U2908" s="8">
        <v>91.111111111111114</v>
      </c>
      <c r="V2908" s="41">
        <v>92.897899777777781</v>
      </c>
    </row>
    <row r="2909" spans="1:22" ht="12.95" customHeight="1">
      <c r="A2909" s="40">
        <v>363364</v>
      </c>
      <c r="B2909" s="22" t="s">
        <v>22</v>
      </c>
      <c r="C2909" s="22">
        <v>2</v>
      </c>
      <c r="D2909" s="22">
        <v>2015</v>
      </c>
      <c r="E2909" s="22" t="s">
        <v>25</v>
      </c>
      <c r="F2909" s="25" t="s">
        <v>33</v>
      </c>
      <c r="G2909" s="34">
        <v>1</v>
      </c>
      <c r="H2909" s="34">
        <v>1</v>
      </c>
      <c r="I2909" s="34">
        <v>1</v>
      </c>
      <c r="J2909" s="34">
        <v>1</v>
      </c>
      <c r="K2909" s="34">
        <v>0</v>
      </c>
      <c r="L2909" s="34">
        <v>1</v>
      </c>
      <c r="M2909" s="12">
        <f>SUM(G2909:L2909)</f>
        <v>5</v>
      </c>
      <c r="N2909" s="22">
        <v>80</v>
      </c>
      <c r="O2909" s="12">
        <v>83.333333333333329</v>
      </c>
      <c r="P2909" s="12">
        <v>92.3</v>
      </c>
      <c r="Q2909" s="12">
        <v>95.164000000000001</v>
      </c>
      <c r="R2909" s="12">
        <v>95</v>
      </c>
      <c r="S2909" s="22">
        <v>2</v>
      </c>
      <c r="T2909" s="12">
        <v>92.879626666666667</v>
      </c>
      <c r="U2909" s="9">
        <v>84.444444444444443</v>
      </c>
      <c r="V2909" s="43">
        <v>86.974999111111103</v>
      </c>
    </row>
    <row r="2910" spans="1:22" ht="12.75">
      <c r="A2910" s="39">
        <v>363774</v>
      </c>
      <c r="B2910" s="26" t="s">
        <v>29</v>
      </c>
      <c r="C2910" s="26">
        <v>2</v>
      </c>
      <c r="D2910" s="26">
        <v>2017</v>
      </c>
      <c r="E2910" s="26" t="s">
        <v>25</v>
      </c>
      <c r="F2910" s="17" t="s">
        <v>41</v>
      </c>
      <c r="G2910" s="27">
        <v>1</v>
      </c>
      <c r="H2910" s="27">
        <v>1</v>
      </c>
      <c r="I2910" s="27">
        <v>0</v>
      </c>
      <c r="J2910" s="27">
        <v>1</v>
      </c>
      <c r="K2910" s="27">
        <v>1</v>
      </c>
      <c r="L2910" s="27">
        <v>1</v>
      </c>
      <c r="M2910" s="28">
        <v>5</v>
      </c>
      <c r="N2910" s="29">
        <v>54.55</v>
      </c>
      <c r="O2910" s="28">
        <v>79.166666666666657</v>
      </c>
      <c r="P2910" s="28"/>
      <c r="Q2910" s="28">
        <v>92.9844371975</v>
      </c>
      <c r="R2910" s="28">
        <v>100</v>
      </c>
      <c r="S2910" s="26">
        <v>2</v>
      </c>
      <c r="T2910" s="28">
        <v>84.090220772833334</v>
      </c>
      <c r="U2910" s="8">
        <v>83.333333333333343</v>
      </c>
      <c r="V2910" s="41">
        <v>83.560399565183332</v>
      </c>
    </row>
    <row r="2911" spans="1:22" ht="12.75">
      <c r="A2911" s="40">
        <v>373110</v>
      </c>
      <c r="B2911" s="25" t="s">
        <v>29</v>
      </c>
      <c r="C2911" s="25">
        <v>2</v>
      </c>
      <c r="D2911" s="25">
        <v>2017</v>
      </c>
      <c r="E2911" s="25" t="s">
        <v>25</v>
      </c>
      <c r="F2911" s="25" t="s">
        <v>26</v>
      </c>
      <c r="G2911" s="30">
        <v>1</v>
      </c>
      <c r="H2911" s="30">
        <v>0</v>
      </c>
      <c r="I2911" s="30">
        <v>1</v>
      </c>
      <c r="J2911" s="30">
        <v>1</v>
      </c>
      <c r="K2911" s="30">
        <v>1</v>
      </c>
      <c r="L2911" s="30">
        <v>1</v>
      </c>
      <c r="M2911" s="31">
        <v>5</v>
      </c>
      <c r="N2911" s="32">
        <v>31.82</v>
      </c>
      <c r="O2911" s="31">
        <v>75</v>
      </c>
      <c r="P2911" s="31"/>
      <c r="Q2911" s="31">
        <v>79.272584032500006</v>
      </c>
      <c r="R2911" s="31">
        <v>83.571428571428569</v>
      </c>
      <c r="S2911" s="25">
        <v>2</v>
      </c>
      <c r="T2911" s="31">
        <v>73.075659663642867</v>
      </c>
      <c r="U2911" s="9">
        <v>42.592592592592595</v>
      </c>
      <c r="V2911" s="43">
        <v>51.737512713907677</v>
      </c>
    </row>
    <row r="2912" spans="1:22" ht="12.75">
      <c r="A2912" s="39">
        <v>376826</v>
      </c>
      <c r="B2912" s="18" t="s">
        <v>22</v>
      </c>
      <c r="C2912" s="18">
        <v>2</v>
      </c>
      <c r="D2912" s="18">
        <v>2015</v>
      </c>
      <c r="E2912" s="18" t="s">
        <v>25</v>
      </c>
      <c r="F2912" s="18" t="s">
        <v>24</v>
      </c>
      <c r="G2912" s="33">
        <v>1</v>
      </c>
      <c r="H2912" s="33">
        <v>0</v>
      </c>
      <c r="I2912" s="33">
        <v>1</v>
      </c>
      <c r="J2912" s="33">
        <v>1</v>
      </c>
      <c r="K2912" s="33">
        <v>1</v>
      </c>
      <c r="L2912" s="33">
        <v>1</v>
      </c>
      <c r="M2912" s="13">
        <f>SUM(G2912:L2912)</f>
        <v>5</v>
      </c>
      <c r="N2912" s="18">
        <v>36</v>
      </c>
      <c r="O2912" s="13">
        <v>54.166666666666664</v>
      </c>
      <c r="P2912" s="13">
        <v>76.92</v>
      </c>
      <c r="Q2912" s="13">
        <v>73.787999999999997</v>
      </c>
      <c r="R2912" s="13">
        <v>86.111111111111114</v>
      </c>
      <c r="S2912" s="18">
        <v>2</v>
      </c>
      <c r="T2912" s="13">
        <v>67.931319999999999</v>
      </c>
      <c r="U2912" s="8">
        <v>66.666666666666671</v>
      </c>
      <c r="V2912" s="41">
        <v>67.046062666666671</v>
      </c>
    </row>
    <row r="2913" spans="1:22" ht="12.95" customHeight="1">
      <c r="A2913" s="40">
        <v>380773</v>
      </c>
      <c r="B2913" s="25" t="s">
        <v>22</v>
      </c>
      <c r="C2913" s="25">
        <v>2</v>
      </c>
      <c r="D2913" s="25">
        <v>2017</v>
      </c>
      <c r="E2913" s="25" t="s">
        <v>25</v>
      </c>
      <c r="F2913" s="22" t="s">
        <v>39</v>
      </c>
      <c r="G2913" s="30">
        <v>1</v>
      </c>
      <c r="H2913" s="30">
        <v>0</v>
      </c>
      <c r="I2913" s="30">
        <v>1</v>
      </c>
      <c r="J2913" s="30">
        <v>1</v>
      </c>
      <c r="K2913" s="30">
        <v>1</v>
      </c>
      <c r="L2913" s="30">
        <v>1</v>
      </c>
      <c r="M2913" s="31">
        <v>5</v>
      </c>
      <c r="N2913" s="32">
        <v>81.819999999999993</v>
      </c>
      <c r="O2913" s="31">
        <v>70.833333333333343</v>
      </c>
      <c r="P2913" s="31"/>
      <c r="Q2913" s="31">
        <v>85.96376050500001</v>
      </c>
      <c r="R2913" s="31">
        <v>97.142857142857139</v>
      </c>
      <c r="S2913" s="25">
        <v>1</v>
      </c>
      <c r="T2913" s="31">
        <v>86.983704481952373</v>
      </c>
      <c r="U2913" s="9">
        <v>96.296296296296291</v>
      </c>
      <c r="V2913" s="43">
        <v>93.502518751993108</v>
      </c>
    </row>
    <row r="2914" spans="1:22" ht="12.95" customHeight="1">
      <c r="A2914" s="40">
        <v>382486</v>
      </c>
      <c r="B2914" s="22" t="s">
        <v>22</v>
      </c>
      <c r="C2914" s="22">
        <v>2</v>
      </c>
      <c r="D2914" s="22">
        <v>2015</v>
      </c>
      <c r="E2914" s="22" t="s">
        <v>36</v>
      </c>
      <c r="F2914" s="22" t="s">
        <v>37</v>
      </c>
      <c r="G2914" s="34">
        <v>1</v>
      </c>
      <c r="H2914" s="34">
        <v>1</v>
      </c>
      <c r="I2914" s="34">
        <v>1</v>
      </c>
      <c r="J2914" s="34">
        <v>1</v>
      </c>
      <c r="K2914" s="34">
        <v>0</v>
      </c>
      <c r="L2914" s="34">
        <v>1</v>
      </c>
      <c r="M2914" s="12">
        <f>SUM(G2914:L2914)</f>
        <v>5</v>
      </c>
      <c r="N2914" s="22">
        <v>56</v>
      </c>
      <c r="O2914" s="12">
        <v>79.166666666666671</v>
      </c>
      <c r="P2914" s="12">
        <v>69.23</v>
      </c>
      <c r="Q2914" s="12">
        <v>92.409000000000006</v>
      </c>
      <c r="R2914" s="12">
        <v>100</v>
      </c>
      <c r="S2914" s="22">
        <v>2</v>
      </c>
      <c r="T2914" s="12">
        <v>80.814593333333335</v>
      </c>
      <c r="U2914" s="9">
        <v>62.222222222222221</v>
      </c>
      <c r="V2914" s="43">
        <v>67.799933555555555</v>
      </c>
    </row>
    <row r="2915" spans="1:22" ht="12.95" customHeight="1">
      <c r="A2915" s="40">
        <v>382572</v>
      </c>
      <c r="B2915" s="25" t="s">
        <v>29</v>
      </c>
      <c r="C2915" s="25">
        <v>2</v>
      </c>
      <c r="D2915" s="25">
        <v>2017</v>
      </c>
      <c r="E2915" s="25" t="s">
        <v>25</v>
      </c>
      <c r="F2915" s="25" t="s">
        <v>33</v>
      </c>
      <c r="G2915" s="30">
        <v>1</v>
      </c>
      <c r="H2915" s="30">
        <v>1</v>
      </c>
      <c r="I2915" s="30">
        <v>1</v>
      </c>
      <c r="J2915" s="30">
        <v>0</v>
      </c>
      <c r="K2915" s="30">
        <v>1</v>
      </c>
      <c r="L2915" s="30">
        <v>1</v>
      </c>
      <c r="M2915" s="31">
        <v>5</v>
      </c>
      <c r="N2915" s="32">
        <v>50</v>
      </c>
      <c r="O2915" s="31">
        <v>56.25</v>
      </c>
      <c r="P2915" s="31"/>
      <c r="Q2915" s="31">
        <v>71.997898741249998</v>
      </c>
      <c r="R2915" s="31">
        <v>100</v>
      </c>
      <c r="S2915" s="25">
        <v>2</v>
      </c>
      <c r="T2915" s="31">
        <v>67.524579748250005</v>
      </c>
      <c r="U2915" s="9">
        <v>37.037037037037038</v>
      </c>
      <c r="V2915" s="43">
        <v>46.183299850400928</v>
      </c>
    </row>
    <row r="2916" spans="1:22" ht="12.95" customHeight="1">
      <c r="A2916" s="39">
        <v>382615</v>
      </c>
      <c r="B2916" s="26" t="s">
        <v>29</v>
      </c>
      <c r="C2916" s="26">
        <v>2</v>
      </c>
      <c r="D2916" s="26">
        <v>2017</v>
      </c>
      <c r="E2916" s="26" t="s">
        <v>25</v>
      </c>
      <c r="F2916" s="26" t="s">
        <v>26</v>
      </c>
      <c r="G2916" s="27">
        <v>1</v>
      </c>
      <c r="H2916" s="27">
        <v>1</v>
      </c>
      <c r="I2916" s="27">
        <v>1</v>
      </c>
      <c r="J2916" s="27">
        <v>1</v>
      </c>
      <c r="K2916" s="27">
        <v>1</v>
      </c>
      <c r="L2916" s="27">
        <v>0</v>
      </c>
      <c r="M2916" s="28">
        <v>5</v>
      </c>
      <c r="N2916" s="29">
        <v>58.36</v>
      </c>
      <c r="O2916" s="28">
        <v>50</v>
      </c>
      <c r="P2916" s="28"/>
      <c r="Q2916" s="28">
        <v>81.644188596250004</v>
      </c>
      <c r="R2916" s="28">
        <v>75</v>
      </c>
      <c r="S2916" s="26">
        <v>1</v>
      </c>
      <c r="T2916" s="28">
        <v>68.008837719249996</v>
      </c>
      <c r="U2916" s="8">
        <v>62.962962962962962</v>
      </c>
      <c r="V2916" s="41">
        <v>64.476725389849065</v>
      </c>
    </row>
    <row r="2917" spans="1:22" ht="12.95" customHeight="1">
      <c r="A2917" s="39">
        <v>382809</v>
      </c>
      <c r="B2917" s="26" t="s">
        <v>22</v>
      </c>
      <c r="C2917" s="26">
        <v>2</v>
      </c>
      <c r="D2917" s="26">
        <v>2017</v>
      </c>
      <c r="E2917" s="26" t="s">
        <v>25</v>
      </c>
      <c r="F2917" s="18" t="s">
        <v>24</v>
      </c>
      <c r="G2917" s="27">
        <v>1</v>
      </c>
      <c r="H2917" s="27">
        <v>1</v>
      </c>
      <c r="I2917" s="27">
        <v>1</v>
      </c>
      <c r="J2917" s="27">
        <v>0</v>
      </c>
      <c r="K2917" s="27">
        <v>1</v>
      </c>
      <c r="L2917" s="27">
        <v>1</v>
      </c>
      <c r="M2917" s="28">
        <v>5</v>
      </c>
      <c r="N2917" s="29">
        <v>40.909999999999997</v>
      </c>
      <c r="O2917" s="28">
        <v>58.333333333333336</v>
      </c>
      <c r="P2917" s="28"/>
      <c r="Q2917" s="28">
        <v>88.363477209999999</v>
      </c>
      <c r="R2917" s="28">
        <v>67.857142857142861</v>
      </c>
      <c r="S2917" s="26">
        <v>2</v>
      </c>
      <c r="T2917" s="28">
        <v>66.807076394380957</v>
      </c>
      <c r="U2917" s="8">
        <v>42.592592592592595</v>
      </c>
      <c r="V2917" s="41">
        <v>49.856937733129101</v>
      </c>
    </row>
    <row r="2918" spans="1:22" ht="12.95" customHeight="1">
      <c r="A2918" s="40">
        <v>383587</v>
      </c>
      <c r="B2918" s="22" t="s">
        <v>22</v>
      </c>
      <c r="C2918" s="22">
        <v>2</v>
      </c>
      <c r="D2918" s="22">
        <v>2015</v>
      </c>
      <c r="E2918" s="22" t="s">
        <v>25</v>
      </c>
      <c r="F2918" s="22" t="s">
        <v>24</v>
      </c>
      <c r="G2918" s="34">
        <v>1</v>
      </c>
      <c r="H2918" s="34">
        <v>1</v>
      </c>
      <c r="I2918" s="34">
        <v>0</v>
      </c>
      <c r="J2918" s="34">
        <v>1</v>
      </c>
      <c r="K2918" s="34">
        <v>1</v>
      </c>
      <c r="L2918" s="34">
        <v>1</v>
      </c>
      <c r="M2918" s="12">
        <f>SUM(G2918:L2918)</f>
        <v>5</v>
      </c>
      <c r="N2918" s="22">
        <v>52</v>
      </c>
      <c r="O2918" s="12">
        <v>58.333333333333336</v>
      </c>
      <c r="P2918" s="12">
        <v>61.53</v>
      </c>
      <c r="Q2918" s="12">
        <v>73.676999999999992</v>
      </c>
      <c r="R2918" s="12">
        <v>83.666666666666671</v>
      </c>
      <c r="S2918" s="22">
        <v>2</v>
      </c>
      <c r="T2918" s="12">
        <v>67.010446666666667</v>
      </c>
      <c r="U2918" s="9">
        <v>55.555555555555557</v>
      </c>
      <c r="V2918" s="43">
        <v>58.992022888888883</v>
      </c>
    </row>
    <row r="2919" spans="1:22" ht="14.45" customHeight="1">
      <c r="A2919" s="39">
        <v>392504</v>
      </c>
      <c r="B2919" s="26" t="s">
        <v>22</v>
      </c>
      <c r="C2919" s="26">
        <v>1</v>
      </c>
      <c r="D2919" s="26">
        <v>2017</v>
      </c>
      <c r="E2919" s="26" t="s">
        <v>40</v>
      </c>
      <c r="F2919" s="26" t="s">
        <v>31</v>
      </c>
      <c r="G2919" s="27"/>
      <c r="H2919" s="27"/>
      <c r="I2919" s="27"/>
      <c r="J2919" s="27"/>
      <c r="K2919" s="27"/>
      <c r="L2919" s="27"/>
      <c r="M2919" s="28">
        <v>5</v>
      </c>
      <c r="N2919" s="28">
        <v>64</v>
      </c>
      <c r="O2919" s="28">
        <v>60</v>
      </c>
      <c r="P2919" s="28">
        <v>40</v>
      </c>
      <c r="Q2919" s="28">
        <v>61.59687786909091</v>
      </c>
      <c r="R2919" s="28">
        <v>77.5</v>
      </c>
      <c r="S2919" s="26">
        <v>1</v>
      </c>
      <c r="T2919" s="28">
        <v>61</v>
      </c>
      <c r="U2919" s="11">
        <v>84.4</v>
      </c>
      <c r="V2919" s="44">
        <v>77.38</v>
      </c>
    </row>
    <row r="2920" spans="1:22" ht="12.95" customHeight="1">
      <c r="A2920" s="39">
        <v>393907</v>
      </c>
      <c r="B2920" s="18" t="s">
        <v>22</v>
      </c>
      <c r="C2920" s="18">
        <v>2</v>
      </c>
      <c r="D2920" s="18">
        <v>2015</v>
      </c>
      <c r="E2920" s="18" t="s">
        <v>25</v>
      </c>
      <c r="F2920" s="18" t="s">
        <v>30</v>
      </c>
      <c r="G2920" s="33">
        <v>1</v>
      </c>
      <c r="H2920" s="33">
        <v>1</v>
      </c>
      <c r="I2920" s="33">
        <v>0</v>
      </c>
      <c r="J2920" s="33">
        <v>1</v>
      </c>
      <c r="K2920" s="33">
        <v>1</v>
      </c>
      <c r="L2920" s="33">
        <v>1</v>
      </c>
      <c r="M2920" s="13">
        <f>SUM(G2920:L2920)</f>
        <v>5</v>
      </c>
      <c r="N2920" s="18">
        <v>52</v>
      </c>
      <c r="O2920" s="13">
        <v>58.333333333333336</v>
      </c>
      <c r="P2920" s="13">
        <v>69.23</v>
      </c>
      <c r="Q2920" s="13">
        <v>81.570999999999998</v>
      </c>
      <c r="R2920" s="13">
        <v>72.222222222222229</v>
      </c>
      <c r="S2920" s="18">
        <v>2</v>
      </c>
      <c r="T2920" s="13">
        <v>69.738940000000014</v>
      </c>
      <c r="U2920" s="8">
        <v>48.888888888888886</v>
      </c>
      <c r="V2920" s="41">
        <v>55.143904222222218</v>
      </c>
    </row>
    <row r="2921" spans="1:22" ht="12.95" customHeight="1">
      <c r="A2921" s="40">
        <v>404786</v>
      </c>
      <c r="B2921" s="25" t="s">
        <v>22</v>
      </c>
      <c r="C2921" s="25">
        <v>2</v>
      </c>
      <c r="D2921" s="25">
        <v>2017</v>
      </c>
      <c r="E2921" s="25" t="s">
        <v>40</v>
      </c>
      <c r="F2921" s="25" t="s">
        <v>31</v>
      </c>
      <c r="G2921" s="30">
        <v>1</v>
      </c>
      <c r="H2921" s="30">
        <v>1</v>
      </c>
      <c r="I2921" s="30">
        <v>1</v>
      </c>
      <c r="J2921" s="30">
        <v>1</v>
      </c>
      <c r="K2921" s="30">
        <v>1</v>
      </c>
      <c r="L2921" s="30">
        <v>0</v>
      </c>
      <c r="M2921" s="31">
        <v>5</v>
      </c>
      <c r="N2921" s="32">
        <v>72.95</v>
      </c>
      <c r="O2921" s="31">
        <v>87.5</v>
      </c>
      <c r="P2921" s="31"/>
      <c r="Q2921" s="31">
        <v>80.108255265000011</v>
      </c>
      <c r="R2921" s="31">
        <v>97.142857142857139</v>
      </c>
      <c r="S2921" s="25">
        <v>2</v>
      </c>
      <c r="T2921" s="31">
        <v>89.075936767285725</v>
      </c>
      <c r="U2921" s="9">
        <v>81.481481481481481</v>
      </c>
      <c r="V2921" s="43">
        <v>83.759818067222753</v>
      </c>
    </row>
    <row r="2922" spans="1:22" ht="12.95" customHeight="1">
      <c r="A2922" s="40">
        <v>410776</v>
      </c>
      <c r="B2922" s="25" t="s">
        <v>22</v>
      </c>
      <c r="C2922" s="25">
        <v>2</v>
      </c>
      <c r="D2922" s="25">
        <v>2017</v>
      </c>
      <c r="E2922" s="25" t="s">
        <v>25</v>
      </c>
      <c r="F2922" s="25" t="s">
        <v>33</v>
      </c>
      <c r="G2922" s="30">
        <v>1</v>
      </c>
      <c r="H2922" s="30">
        <v>1</v>
      </c>
      <c r="I2922" s="30">
        <v>1</v>
      </c>
      <c r="J2922" s="30">
        <v>1</v>
      </c>
      <c r="K2922" s="30">
        <v>0</v>
      </c>
      <c r="L2922" s="30">
        <v>1</v>
      </c>
      <c r="M2922" s="31">
        <v>5</v>
      </c>
      <c r="N2922" s="32">
        <v>63.64</v>
      </c>
      <c r="O2922" s="31">
        <v>70.833333333333343</v>
      </c>
      <c r="P2922" s="31"/>
      <c r="Q2922" s="31">
        <v>80.536376869999998</v>
      </c>
      <c r="R2922" s="31">
        <v>97.142857142857139</v>
      </c>
      <c r="S2922" s="25">
        <v>2</v>
      </c>
      <c r="T2922" s="31">
        <v>78.966227754952385</v>
      </c>
      <c r="U2922" s="9">
        <v>57.407407407407405</v>
      </c>
      <c r="V2922" s="43">
        <v>63.875053511670899</v>
      </c>
    </row>
    <row r="2923" spans="1:22" ht="12.95" customHeight="1">
      <c r="A2923" s="39">
        <v>417262</v>
      </c>
      <c r="B2923" s="18" t="s">
        <v>29</v>
      </c>
      <c r="C2923" s="18">
        <v>2</v>
      </c>
      <c r="D2923" s="18">
        <v>2015</v>
      </c>
      <c r="E2923" s="18" t="s">
        <v>25</v>
      </c>
      <c r="F2923" s="18" t="s">
        <v>24</v>
      </c>
      <c r="G2923" s="33">
        <v>1</v>
      </c>
      <c r="H2923" s="33">
        <v>1</v>
      </c>
      <c r="I2923" s="33">
        <v>1</v>
      </c>
      <c r="J2923" s="33">
        <v>1</v>
      </c>
      <c r="K2923" s="33">
        <v>0</v>
      </c>
      <c r="L2923" s="33">
        <v>1</v>
      </c>
      <c r="M2923" s="13">
        <f>SUM(G2923:L2923)</f>
        <v>5</v>
      </c>
      <c r="N2923" s="18">
        <v>44</v>
      </c>
      <c r="O2923" s="13">
        <v>54.166666666666664</v>
      </c>
      <c r="P2923" s="13">
        <v>76.92</v>
      </c>
      <c r="Q2923" s="13">
        <v>92.227999999999994</v>
      </c>
      <c r="R2923" s="13">
        <v>20</v>
      </c>
      <c r="S2923" s="18">
        <v>2</v>
      </c>
      <c r="T2923" s="13">
        <v>67.746253333333328</v>
      </c>
      <c r="U2923" s="8">
        <v>62.222222222222221</v>
      </c>
      <c r="V2923" s="41">
        <v>63.879431555555549</v>
      </c>
    </row>
    <row r="2924" spans="1:22" ht="14.45" customHeight="1">
      <c r="A2924" s="39">
        <v>418972</v>
      </c>
      <c r="B2924" s="18" t="s">
        <v>22</v>
      </c>
      <c r="C2924" s="18">
        <v>2</v>
      </c>
      <c r="D2924" s="18">
        <v>2015</v>
      </c>
      <c r="E2924" s="18" t="s">
        <v>40</v>
      </c>
      <c r="F2924" s="26" t="s">
        <v>30</v>
      </c>
      <c r="G2924" s="33">
        <v>1</v>
      </c>
      <c r="H2924" s="33">
        <v>1</v>
      </c>
      <c r="I2924" s="33">
        <v>0</v>
      </c>
      <c r="J2924" s="33">
        <v>1</v>
      </c>
      <c r="K2924" s="33">
        <v>1</v>
      </c>
      <c r="L2924" s="33">
        <v>1</v>
      </c>
      <c r="M2924" s="13">
        <f>SUM(G2924:L2924)</f>
        <v>5</v>
      </c>
      <c r="N2924" s="18">
        <v>96</v>
      </c>
      <c r="O2924" s="13">
        <v>75</v>
      </c>
      <c r="P2924" s="13">
        <v>92.3</v>
      </c>
      <c r="Q2924" s="13">
        <v>66.274000000000001</v>
      </c>
      <c r="R2924" s="13">
        <v>100</v>
      </c>
      <c r="S2924" s="18">
        <v>1</v>
      </c>
      <c r="T2924" s="13">
        <v>90.718360000000004</v>
      </c>
      <c r="U2924" s="8">
        <v>62.222222222222221</v>
      </c>
      <c r="V2924" s="41">
        <v>70.771063555555543</v>
      </c>
    </row>
    <row r="2925" spans="1:22" ht="14.45" customHeight="1">
      <c r="A2925" s="40">
        <v>421475</v>
      </c>
      <c r="B2925" s="22" t="s">
        <v>22</v>
      </c>
      <c r="C2925" s="22">
        <v>2</v>
      </c>
      <c r="D2925" s="22">
        <v>2015</v>
      </c>
      <c r="E2925" s="22" t="s">
        <v>25</v>
      </c>
      <c r="F2925" s="22" t="s">
        <v>24</v>
      </c>
      <c r="G2925" s="34">
        <v>1</v>
      </c>
      <c r="H2925" s="34">
        <v>1</v>
      </c>
      <c r="I2925" s="34">
        <v>1</v>
      </c>
      <c r="J2925" s="34">
        <v>0</v>
      </c>
      <c r="K2925" s="34">
        <v>1</v>
      </c>
      <c r="L2925" s="34">
        <v>1</v>
      </c>
      <c r="M2925" s="12">
        <f>SUM(G2925:L2925)</f>
        <v>5</v>
      </c>
      <c r="N2925" s="22">
        <v>40</v>
      </c>
      <c r="O2925" s="12">
        <v>16.666666666666668</v>
      </c>
      <c r="P2925" s="12">
        <v>69.23</v>
      </c>
      <c r="Q2925" s="12">
        <v>83.385000000000005</v>
      </c>
      <c r="R2925" s="12">
        <v>72.777777777777771</v>
      </c>
      <c r="S2925" s="22">
        <v>1</v>
      </c>
      <c r="T2925" s="12">
        <v>55.976233333333347</v>
      </c>
      <c r="U2925" s="9">
        <v>28.888888888888889</v>
      </c>
      <c r="V2925" s="43">
        <v>37.015092222222222</v>
      </c>
    </row>
    <row r="2926" spans="1:22" ht="14.45" customHeight="1">
      <c r="A2926" s="40">
        <v>425291</v>
      </c>
      <c r="B2926" s="22" t="s">
        <v>22</v>
      </c>
      <c r="C2926" s="22">
        <v>2</v>
      </c>
      <c r="D2926" s="22">
        <v>2015</v>
      </c>
      <c r="E2926" s="22" t="s">
        <v>25</v>
      </c>
      <c r="F2926" s="22" t="s">
        <v>27</v>
      </c>
      <c r="G2926" s="34">
        <v>1</v>
      </c>
      <c r="H2926" s="34">
        <v>1</v>
      </c>
      <c r="I2926" s="34">
        <v>0</v>
      </c>
      <c r="J2926" s="34">
        <v>1</v>
      </c>
      <c r="K2926" s="34">
        <v>1</v>
      </c>
      <c r="L2926" s="34">
        <v>1</v>
      </c>
      <c r="M2926" s="12">
        <f>SUM(G2926:L2926)</f>
        <v>5</v>
      </c>
      <c r="N2926" s="22">
        <v>76</v>
      </c>
      <c r="O2926" s="12">
        <v>33.333333333333336</v>
      </c>
      <c r="P2926" s="12">
        <v>46.15</v>
      </c>
      <c r="Q2926" s="12">
        <v>85.442000000000007</v>
      </c>
      <c r="R2926" s="12">
        <v>66.666666666666671</v>
      </c>
      <c r="S2926" s="22">
        <v>1</v>
      </c>
      <c r="T2926" s="12">
        <v>62.140213333333342</v>
      </c>
      <c r="U2926" s="9">
        <v>57.777777777777779</v>
      </c>
      <c r="V2926" s="43">
        <v>59.086508444444448</v>
      </c>
    </row>
    <row r="2927" spans="1:22" ht="12.75">
      <c r="A2927" s="40">
        <v>428994</v>
      </c>
      <c r="B2927" s="22" t="s">
        <v>29</v>
      </c>
      <c r="C2927" s="22">
        <v>2</v>
      </c>
      <c r="D2927" s="22">
        <v>2015</v>
      </c>
      <c r="E2927" s="22" t="s">
        <v>25</v>
      </c>
      <c r="F2927" s="22" t="s">
        <v>31</v>
      </c>
      <c r="G2927" s="34">
        <v>1</v>
      </c>
      <c r="H2927" s="34">
        <v>1</v>
      </c>
      <c r="I2927" s="34">
        <v>0</v>
      </c>
      <c r="J2927" s="34">
        <v>1</v>
      </c>
      <c r="K2927" s="34">
        <v>1</v>
      </c>
      <c r="L2927" s="34">
        <v>1</v>
      </c>
      <c r="M2927" s="12">
        <f>SUM(G2927:L2927)</f>
        <v>5</v>
      </c>
      <c r="N2927" s="22">
        <v>60</v>
      </c>
      <c r="O2927" s="12">
        <v>54.166666666666664</v>
      </c>
      <c r="P2927" s="12">
        <v>92.3</v>
      </c>
      <c r="Q2927" s="12">
        <v>77.174999999999997</v>
      </c>
      <c r="R2927" s="12">
        <v>100</v>
      </c>
      <c r="S2927" s="22">
        <v>1</v>
      </c>
      <c r="T2927" s="12">
        <v>78.036166666666674</v>
      </c>
      <c r="U2927" s="9">
        <v>55.555555555555557</v>
      </c>
      <c r="V2927" s="43">
        <v>62.299738888888882</v>
      </c>
    </row>
    <row r="2928" spans="1:22" ht="12.75">
      <c r="A2928" s="40">
        <v>433624</v>
      </c>
      <c r="B2928" s="25" t="s">
        <v>22</v>
      </c>
      <c r="C2928" s="25">
        <v>2</v>
      </c>
      <c r="D2928" s="25">
        <v>2017</v>
      </c>
      <c r="E2928" s="25" t="s">
        <v>36</v>
      </c>
      <c r="F2928" s="22" t="s">
        <v>24</v>
      </c>
      <c r="G2928" s="30">
        <v>1</v>
      </c>
      <c r="H2928" s="30">
        <v>0</v>
      </c>
      <c r="I2928" s="30">
        <v>1</v>
      </c>
      <c r="J2928" s="30">
        <v>1</v>
      </c>
      <c r="K2928" s="30">
        <v>1</v>
      </c>
      <c r="L2928" s="30">
        <v>1</v>
      </c>
      <c r="M2928" s="31">
        <v>5</v>
      </c>
      <c r="N2928" s="32">
        <v>59.09</v>
      </c>
      <c r="O2928" s="31">
        <v>54.166666666666664</v>
      </c>
      <c r="P2928" s="31"/>
      <c r="Q2928" s="31">
        <v>58.287114846249992</v>
      </c>
      <c r="R2928" s="31">
        <v>87</v>
      </c>
      <c r="S2928" s="25">
        <v>1</v>
      </c>
      <c r="T2928" s="31">
        <v>65.73575630258334</v>
      </c>
      <c r="U2928" s="9">
        <v>85.18518518518519</v>
      </c>
      <c r="V2928" s="43">
        <v>79.350356520404631</v>
      </c>
    </row>
    <row r="2929" spans="1:22" ht="12.75">
      <c r="A2929" s="39">
        <v>436632</v>
      </c>
      <c r="B2929" s="18" t="s">
        <v>22</v>
      </c>
      <c r="C2929" s="18">
        <v>2</v>
      </c>
      <c r="D2929" s="18">
        <v>2015</v>
      </c>
      <c r="E2929" s="18" t="s">
        <v>25</v>
      </c>
      <c r="F2929" s="18" t="s">
        <v>39</v>
      </c>
      <c r="G2929" s="33">
        <v>1</v>
      </c>
      <c r="H2929" s="33">
        <v>1</v>
      </c>
      <c r="I2929" s="33">
        <v>1</v>
      </c>
      <c r="J2929" s="33">
        <v>1</v>
      </c>
      <c r="K2929" s="33">
        <v>0</v>
      </c>
      <c r="L2929" s="33">
        <v>1</v>
      </c>
      <c r="M2929" s="13">
        <f>SUM(G2929:L2929)</f>
        <v>5</v>
      </c>
      <c r="N2929" s="18">
        <v>84</v>
      </c>
      <c r="O2929" s="13">
        <v>54.166666666666664</v>
      </c>
      <c r="P2929" s="13">
        <v>53.84</v>
      </c>
      <c r="Q2929" s="13">
        <v>85.052999999999997</v>
      </c>
      <c r="R2929" s="13">
        <v>86.666666666666671</v>
      </c>
      <c r="S2929" s="18">
        <v>1</v>
      </c>
      <c r="T2929" s="13">
        <v>72.801086666666677</v>
      </c>
      <c r="U2929" s="8">
        <v>53.333333333333329</v>
      </c>
      <c r="V2929" s="41">
        <v>59.173659333333333</v>
      </c>
    </row>
    <row r="2930" spans="1:22" ht="12.95" customHeight="1">
      <c r="A2930" s="39">
        <v>438717</v>
      </c>
      <c r="B2930" s="26" t="s">
        <v>22</v>
      </c>
      <c r="C2930" s="26">
        <v>2</v>
      </c>
      <c r="D2930" s="26">
        <v>2017</v>
      </c>
      <c r="E2930" s="26" t="s">
        <v>25</v>
      </c>
      <c r="F2930" s="17" t="s">
        <v>41</v>
      </c>
      <c r="G2930" s="27">
        <v>1</v>
      </c>
      <c r="H2930" s="27">
        <v>1</v>
      </c>
      <c r="I2930" s="27">
        <v>1</v>
      </c>
      <c r="J2930" s="27">
        <v>1</v>
      </c>
      <c r="K2930" s="27">
        <v>1</v>
      </c>
      <c r="L2930" s="27">
        <v>0</v>
      </c>
      <c r="M2930" s="28">
        <v>5</v>
      </c>
      <c r="N2930" s="29">
        <v>36.36</v>
      </c>
      <c r="O2930" s="28">
        <v>35.416666666666671</v>
      </c>
      <c r="P2930" s="28"/>
      <c r="Q2930" s="28">
        <v>90.333349250000012</v>
      </c>
      <c r="R2930" s="28">
        <v>83.571428571428569</v>
      </c>
      <c r="S2930" s="26">
        <v>1</v>
      </c>
      <c r="T2930" s="28">
        <v>56.6871460404762</v>
      </c>
      <c r="U2930" s="8">
        <v>33.333333333333329</v>
      </c>
      <c r="V2930" s="41">
        <v>40.339477145476188</v>
      </c>
    </row>
    <row r="2931" spans="1:22" ht="12.95" customHeight="1">
      <c r="A2931" s="40">
        <v>441408</v>
      </c>
      <c r="B2931" s="25" t="s">
        <v>22</v>
      </c>
      <c r="C2931" s="25">
        <v>1</v>
      </c>
      <c r="D2931" s="25">
        <v>2017</v>
      </c>
      <c r="E2931" s="25" t="s">
        <v>25</v>
      </c>
      <c r="F2931" s="25" t="s">
        <v>27</v>
      </c>
      <c r="G2931" s="30"/>
      <c r="H2931" s="30"/>
      <c r="I2931" s="30"/>
      <c r="J2931" s="30"/>
      <c r="K2931" s="30"/>
      <c r="L2931" s="30"/>
      <c r="M2931" s="31">
        <v>5</v>
      </c>
      <c r="N2931" s="31">
        <v>64</v>
      </c>
      <c r="O2931" s="31">
        <v>20</v>
      </c>
      <c r="P2931" s="31">
        <v>20</v>
      </c>
      <c r="Q2931" s="31">
        <v>43.673553719090911</v>
      </c>
      <c r="R2931" s="31">
        <v>62.117000000000004</v>
      </c>
      <c r="S2931" s="25">
        <v>1</v>
      </c>
      <c r="T2931" s="31">
        <v>42</v>
      </c>
      <c r="U2931" s="10">
        <v>46.7</v>
      </c>
      <c r="V2931" s="42">
        <v>45.29</v>
      </c>
    </row>
    <row r="2932" spans="1:22" ht="12.75">
      <c r="A2932" s="40">
        <v>446015</v>
      </c>
      <c r="B2932" s="22" t="s">
        <v>22</v>
      </c>
      <c r="C2932" s="22">
        <v>2</v>
      </c>
      <c r="D2932" s="22">
        <v>2015</v>
      </c>
      <c r="E2932" s="22" t="s">
        <v>25</v>
      </c>
      <c r="F2932" s="25" t="s">
        <v>33</v>
      </c>
      <c r="G2932" s="34">
        <v>1</v>
      </c>
      <c r="H2932" s="34">
        <v>1</v>
      </c>
      <c r="I2932" s="34">
        <v>1</v>
      </c>
      <c r="J2932" s="34">
        <v>1</v>
      </c>
      <c r="K2932" s="34">
        <v>0</v>
      </c>
      <c r="L2932" s="34">
        <v>1</v>
      </c>
      <c r="M2932" s="12">
        <f>SUM(G2932:L2932)</f>
        <v>5</v>
      </c>
      <c r="N2932" s="22">
        <v>44</v>
      </c>
      <c r="O2932" s="12">
        <v>41.666666666666664</v>
      </c>
      <c r="P2932" s="12">
        <v>38.46</v>
      </c>
      <c r="Q2932" s="12">
        <v>87.462999999999994</v>
      </c>
      <c r="R2932" s="12">
        <v>77.222222222222229</v>
      </c>
      <c r="S2932" s="22">
        <v>1</v>
      </c>
      <c r="T2932" s="12">
        <v>54.832819999999998</v>
      </c>
      <c r="U2932" s="9">
        <v>53.333333333333329</v>
      </c>
      <c r="V2932" s="43">
        <v>53.783179333333322</v>
      </c>
    </row>
    <row r="2933" spans="1:22" ht="12.75">
      <c r="A2933" s="39">
        <v>452049</v>
      </c>
      <c r="B2933" s="18" t="s">
        <v>22</v>
      </c>
      <c r="C2933" s="18">
        <v>2</v>
      </c>
      <c r="D2933" s="18">
        <v>2015</v>
      </c>
      <c r="E2933" s="18" t="s">
        <v>25</v>
      </c>
      <c r="F2933" s="26" t="s">
        <v>26</v>
      </c>
      <c r="G2933" s="33">
        <v>1</v>
      </c>
      <c r="H2933" s="33">
        <v>1</v>
      </c>
      <c r="I2933" s="33">
        <v>0</v>
      </c>
      <c r="J2933" s="33">
        <v>1</v>
      </c>
      <c r="K2933" s="33">
        <v>1</v>
      </c>
      <c r="L2933" s="33">
        <v>1</v>
      </c>
      <c r="M2933" s="13">
        <f>SUM(G2933:L2933)</f>
        <v>5</v>
      </c>
      <c r="N2933" s="18">
        <v>80</v>
      </c>
      <c r="O2933" s="13">
        <v>50</v>
      </c>
      <c r="P2933" s="13">
        <v>92.3</v>
      </c>
      <c r="Q2933" s="13">
        <v>61.246000000000002</v>
      </c>
      <c r="R2933" s="13">
        <v>63.888888888888886</v>
      </c>
      <c r="S2933" s="18">
        <v>1</v>
      </c>
      <c r="T2933" s="13">
        <v>77.597773333333336</v>
      </c>
      <c r="U2933" s="8">
        <v>64.444444444444443</v>
      </c>
      <c r="V2933" s="41">
        <v>68.390443111111111</v>
      </c>
    </row>
    <row r="2934" spans="1:22" ht="12.75">
      <c r="A2934" s="39">
        <v>455537</v>
      </c>
      <c r="B2934" s="26" t="s">
        <v>29</v>
      </c>
      <c r="C2934" s="26">
        <v>2</v>
      </c>
      <c r="D2934" s="26">
        <v>2017</v>
      </c>
      <c r="E2934" s="26" t="s">
        <v>25</v>
      </c>
      <c r="F2934" s="26" t="s">
        <v>33</v>
      </c>
      <c r="G2934" s="27">
        <v>1</v>
      </c>
      <c r="H2934" s="27">
        <v>0</v>
      </c>
      <c r="I2934" s="27">
        <v>1</v>
      </c>
      <c r="J2934" s="27">
        <v>1</v>
      </c>
      <c r="K2934" s="27">
        <v>1</v>
      </c>
      <c r="L2934" s="27">
        <v>1</v>
      </c>
      <c r="M2934" s="28">
        <v>5</v>
      </c>
      <c r="N2934" s="29">
        <v>63.64</v>
      </c>
      <c r="O2934" s="28">
        <v>79.166666666666657</v>
      </c>
      <c r="P2934" s="28"/>
      <c r="Q2934" s="28">
        <v>87.16935093375001</v>
      </c>
      <c r="R2934" s="28">
        <v>96.428571428571431</v>
      </c>
      <c r="S2934" s="26">
        <v>2</v>
      </c>
      <c r="T2934" s="28">
        <v>84.388060662940475</v>
      </c>
      <c r="U2934" s="8">
        <v>83.333333333333343</v>
      </c>
      <c r="V2934" s="41">
        <v>83.649751532215475</v>
      </c>
    </row>
    <row r="2935" spans="1:22" ht="12.75">
      <c r="A2935" s="40">
        <v>461670</v>
      </c>
      <c r="B2935" s="22" t="s">
        <v>22</v>
      </c>
      <c r="C2935" s="22">
        <v>2</v>
      </c>
      <c r="D2935" s="22">
        <v>2015</v>
      </c>
      <c r="E2935" s="22" t="s">
        <v>25</v>
      </c>
      <c r="F2935" s="22" t="s">
        <v>24</v>
      </c>
      <c r="G2935" s="34">
        <v>1</v>
      </c>
      <c r="H2935" s="34">
        <v>1</v>
      </c>
      <c r="I2935" s="34">
        <v>0</v>
      </c>
      <c r="J2935" s="34">
        <v>1</v>
      </c>
      <c r="K2935" s="34">
        <v>1</v>
      </c>
      <c r="L2935" s="34">
        <v>1</v>
      </c>
      <c r="M2935" s="12">
        <f>SUM(G2935:L2935)</f>
        <v>5</v>
      </c>
      <c r="N2935" s="22">
        <v>48</v>
      </c>
      <c r="O2935" s="12">
        <v>54.166666666666664</v>
      </c>
      <c r="P2935" s="12">
        <v>84.61</v>
      </c>
      <c r="Q2935" s="12">
        <v>96.861000000000004</v>
      </c>
      <c r="R2935" s="12">
        <v>78.333333333333329</v>
      </c>
      <c r="S2935" s="22">
        <v>2</v>
      </c>
      <c r="T2935" s="12">
        <v>74.801873333333333</v>
      </c>
      <c r="U2935" s="9">
        <v>75.555555555555557</v>
      </c>
      <c r="V2935" s="43">
        <v>75.329450888888886</v>
      </c>
    </row>
    <row r="2936" spans="1:22" ht="12.95" customHeight="1">
      <c r="A2936" s="39">
        <v>461947</v>
      </c>
      <c r="B2936" s="18" t="s">
        <v>22</v>
      </c>
      <c r="C2936" s="18">
        <v>2</v>
      </c>
      <c r="D2936" s="18">
        <v>2015</v>
      </c>
      <c r="E2936" s="18" t="s">
        <v>25</v>
      </c>
      <c r="F2936" s="18" t="s">
        <v>24</v>
      </c>
      <c r="G2936" s="33">
        <v>1</v>
      </c>
      <c r="H2936" s="33">
        <v>1</v>
      </c>
      <c r="I2936" s="33">
        <v>1</v>
      </c>
      <c r="J2936" s="33">
        <v>1</v>
      </c>
      <c r="K2936" s="33">
        <v>0</v>
      </c>
      <c r="L2936" s="33">
        <v>1</v>
      </c>
      <c r="M2936" s="13">
        <f>SUM(G2936:L2936)</f>
        <v>5</v>
      </c>
      <c r="N2936" s="18">
        <v>80</v>
      </c>
      <c r="O2936" s="13">
        <v>79.166666666666671</v>
      </c>
      <c r="P2936" s="13">
        <v>76.92</v>
      </c>
      <c r="Q2936" s="13">
        <v>86.224000000000004</v>
      </c>
      <c r="R2936" s="13">
        <v>68.333333333333329</v>
      </c>
      <c r="S2936" s="18">
        <v>1</v>
      </c>
      <c r="T2936" s="13">
        <v>84.039026666666672</v>
      </c>
      <c r="U2936" s="8">
        <v>80</v>
      </c>
      <c r="V2936" s="41">
        <v>81.211708000000002</v>
      </c>
    </row>
    <row r="2937" spans="1:22" ht="12.95" customHeight="1">
      <c r="A2937" s="39">
        <v>464750</v>
      </c>
      <c r="B2937" s="26" t="s">
        <v>29</v>
      </c>
      <c r="C2937" s="26">
        <v>2</v>
      </c>
      <c r="D2937" s="26">
        <v>2017</v>
      </c>
      <c r="E2937" s="26" t="s">
        <v>25</v>
      </c>
      <c r="F2937" s="26" t="s">
        <v>41</v>
      </c>
      <c r="G2937" s="27">
        <v>1</v>
      </c>
      <c r="H2937" s="27">
        <v>0</v>
      </c>
      <c r="I2937" s="27">
        <v>1</v>
      </c>
      <c r="J2937" s="27">
        <v>1</v>
      </c>
      <c r="K2937" s="27">
        <v>1</v>
      </c>
      <c r="L2937" s="27">
        <v>1</v>
      </c>
      <c r="M2937" s="28">
        <v>5</v>
      </c>
      <c r="N2937" s="29">
        <v>68.180000000000007</v>
      </c>
      <c r="O2937" s="28">
        <v>60.416666666666664</v>
      </c>
      <c r="P2937" s="28"/>
      <c r="Q2937" s="28">
        <v>91.392175292500013</v>
      </c>
      <c r="R2937" s="28">
        <v>100</v>
      </c>
      <c r="S2937" s="26">
        <v>1</v>
      </c>
      <c r="T2937" s="28">
        <v>79.45176839183334</v>
      </c>
      <c r="U2937" s="8">
        <v>75.925925925925924</v>
      </c>
      <c r="V2937" s="41">
        <v>76.98367866569815</v>
      </c>
    </row>
    <row r="2938" spans="1:22" ht="14.45" customHeight="1">
      <c r="A2938" s="39">
        <v>479196</v>
      </c>
      <c r="B2938" s="26" t="s">
        <v>22</v>
      </c>
      <c r="C2938" s="26">
        <v>2</v>
      </c>
      <c r="D2938" s="26">
        <v>2017</v>
      </c>
      <c r="E2938" s="26" t="s">
        <v>25</v>
      </c>
      <c r="F2938" s="17" t="s">
        <v>41</v>
      </c>
      <c r="G2938" s="27">
        <v>1</v>
      </c>
      <c r="H2938" s="27">
        <v>1</v>
      </c>
      <c r="I2938" s="27">
        <v>1</v>
      </c>
      <c r="J2938" s="27">
        <v>1</v>
      </c>
      <c r="K2938" s="27">
        <v>1</v>
      </c>
      <c r="L2938" s="27">
        <v>0</v>
      </c>
      <c r="M2938" s="28">
        <v>5</v>
      </c>
      <c r="N2938" s="29">
        <v>50</v>
      </c>
      <c r="O2938" s="28">
        <v>64.583333333333343</v>
      </c>
      <c r="P2938" s="28"/>
      <c r="Q2938" s="28">
        <v>89.440667176250003</v>
      </c>
      <c r="R2938" s="28">
        <v>93.571428571428569</v>
      </c>
      <c r="S2938" s="26">
        <v>2</v>
      </c>
      <c r="T2938" s="28">
        <v>74.53694295905953</v>
      </c>
      <c r="U2938" s="8">
        <v>61.111111111111114</v>
      </c>
      <c r="V2938" s="41">
        <v>65.138860665495642</v>
      </c>
    </row>
    <row r="2939" spans="1:22" ht="14.45" customHeight="1">
      <c r="A2939" s="40">
        <v>485877</v>
      </c>
      <c r="B2939" s="25" t="s">
        <v>22</v>
      </c>
      <c r="C2939" s="25">
        <v>1</v>
      </c>
      <c r="D2939" s="25">
        <v>2017</v>
      </c>
      <c r="E2939" s="25" t="s">
        <v>36</v>
      </c>
      <c r="F2939" s="25" t="s">
        <v>41</v>
      </c>
      <c r="G2939" s="30"/>
      <c r="H2939" s="30"/>
      <c r="I2939" s="30"/>
      <c r="J2939" s="30"/>
      <c r="K2939" s="30"/>
      <c r="L2939" s="30"/>
      <c r="M2939" s="31">
        <v>5</v>
      </c>
      <c r="N2939" s="31">
        <v>48</v>
      </c>
      <c r="O2939" s="31">
        <v>56</v>
      </c>
      <c r="P2939" s="31">
        <v>66.666666669999998</v>
      </c>
      <c r="Q2939" s="31">
        <v>81.454721006363627</v>
      </c>
      <c r="R2939" s="31">
        <v>52.5</v>
      </c>
      <c r="S2939" s="25">
        <v>1</v>
      </c>
      <c r="T2939" s="31">
        <v>66</v>
      </c>
      <c r="U2939" s="10">
        <v>68.900000000000006</v>
      </c>
      <c r="V2939" s="42">
        <v>68.03</v>
      </c>
    </row>
    <row r="2940" spans="1:22" ht="12.75">
      <c r="A2940" s="40">
        <v>492692</v>
      </c>
      <c r="B2940" s="25" t="s">
        <v>22</v>
      </c>
      <c r="C2940" s="25">
        <v>2</v>
      </c>
      <c r="D2940" s="25">
        <v>2017</v>
      </c>
      <c r="E2940" s="25" t="s">
        <v>40</v>
      </c>
      <c r="F2940" s="25" t="s">
        <v>32</v>
      </c>
      <c r="G2940" s="30">
        <v>1</v>
      </c>
      <c r="H2940" s="30">
        <v>1</v>
      </c>
      <c r="I2940" s="30">
        <v>1</v>
      </c>
      <c r="J2940" s="30">
        <v>1</v>
      </c>
      <c r="K2940" s="30">
        <v>1</v>
      </c>
      <c r="L2940" s="30">
        <v>0</v>
      </c>
      <c r="M2940" s="31">
        <v>5</v>
      </c>
      <c r="N2940" s="32">
        <v>92.41</v>
      </c>
      <c r="O2940" s="31">
        <v>87.5</v>
      </c>
      <c r="P2940" s="31"/>
      <c r="Q2940" s="31">
        <v>84.725357427500015</v>
      </c>
      <c r="R2940" s="31">
        <v>91.428571428571431</v>
      </c>
      <c r="S2940" s="25">
        <v>1</v>
      </c>
      <c r="T2940" s="31">
        <v>94.792928628357146</v>
      </c>
      <c r="U2940" s="9">
        <v>83.333333333333343</v>
      </c>
      <c r="V2940" s="43">
        <v>86.771211921840475</v>
      </c>
    </row>
    <row r="2941" spans="1:22" ht="12.95" customHeight="1">
      <c r="A2941" s="39">
        <v>496009</v>
      </c>
      <c r="B2941" s="18" t="s">
        <v>22</v>
      </c>
      <c r="C2941" s="18">
        <v>2</v>
      </c>
      <c r="D2941" s="18">
        <v>2015</v>
      </c>
      <c r="E2941" s="18" t="s">
        <v>25</v>
      </c>
      <c r="F2941" s="26" t="s">
        <v>33</v>
      </c>
      <c r="G2941" s="33">
        <v>1</v>
      </c>
      <c r="H2941" s="33">
        <v>1</v>
      </c>
      <c r="I2941" s="33">
        <v>0</v>
      </c>
      <c r="J2941" s="33">
        <v>1</v>
      </c>
      <c r="K2941" s="33">
        <v>1</v>
      </c>
      <c r="L2941" s="33">
        <v>1</v>
      </c>
      <c r="M2941" s="13">
        <f>SUM(G2941:L2941)</f>
        <v>5</v>
      </c>
      <c r="N2941" s="18">
        <v>72</v>
      </c>
      <c r="O2941" s="13">
        <v>66.666666666666671</v>
      </c>
      <c r="P2941" s="13">
        <v>53.84</v>
      </c>
      <c r="Q2941" s="13">
        <v>79.429999999999993</v>
      </c>
      <c r="R2941" s="13">
        <v>96.111111111111114</v>
      </c>
      <c r="S2941" s="18">
        <v>1</v>
      </c>
      <c r="T2941" s="13">
        <v>72.705533333333335</v>
      </c>
      <c r="U2941" s="8">
        <v>75.555555555555557</v>
      </c>
      <c r="V2941" s="41">
        <v>74.700548888888889</v>
      </c>
    </row>
    <row r="2942" spans="1:22" ht="12.95" customHeight="1">
      <c r="A2942" s="39">
        <v>497049</v>
      </c>
      <c r="B2942" s="18" t="s">
        <v>22</v>
      </c>
      <c r="C2942" s="18">
        <v>2</v>
      </c>
      <c r="D2942" s="18">
        <v>2015</v>
      </c>
      <c r="E2942" s="18" t="s">
        <v>25</v>
      </c>
      <c r="F2942" s="18" t="s">
        <v>27</v>
      </c>
      <c r="G2942" s="33">
        <v>1</v>
      </c>
      <c r="H2942" s="33">
        <v>1</v>
      </c>
      <c r="I2942" s="33">
        <v>1</v>
      </c>
      <c r="J2942" s="33">
        <v>1</v>
      </c>
      <c r="K2942" s="33">
        <v>0</v>
      </c>
      <c r="L2942" s="33">
        <v>1</v>
      </c>
      <c r="M2942" s="13">
        <f>SUM(G2942:L2942)</f>
        <v>5</v>
      </c>
      <c r="N2942" s="18">
        <v>72</v>
      </c>
      <c r="O2942" s="13">
        <v>54.166666666666664</v>
      </c>
      <c r="P2942" s="13">
        <v>92.3</v>
      </c>
      <c r="Q2942" s="13">
        <v>84.71</v>
      </c>
      <c r="R2942" s="13">
        <v>88.888888888888886</v>
      </c>
      <c r="S2942" s="18">
        <v>1</v>
      </c>
      <c r="T2942" s="13">
        <v>81.424399999999991</v>
      </c>
      <c r="U2942" s="8">
        <v>46.666666666666664</v>
      </c>
      <c r="V2942" s="41">
        <v>57.093986666666666</v>
      </c>
    </row>
    <row r="2943" spans="1:22" ht="12.95" customHeight="1">
      <c r="A2943" s="39">
        <v>499184</v>
      </c>
      <c r="B2943" s="26" t="s">
        <v>29</v>
      </c>
      <c r="C2943" s="26">
        <v>2</v>
      </c>
      <c r="D2943" s="26">
        <v>2017</v>
      </c>
      <c r="E2943" s="26" t="s">
        <v>25</v>
      </c>
      <c r="F2943" s="18" t="s">
        <v>24</v>
      </c>
      <c r="G2943" s="27">
        <v>1</v>
      </c>
      <c r="H2943" s="27">
        <v>1</v>
      </c>
      <c r="I2943" s="27">
        <v>1</v>
      </c>
      <c r="J2943" s="27">
        <v>1</v>
      </c>
      <c r="K2943" s="27">
        <v>1</v>
      </c>
      <c r="L2943" s="27">
        <v>0</v>
      </c>
      <c r="M2943" s="28">
        <v>5</v>
      </c>
      <c r="N2943" s="29">
        <v>40.909999999999997</v>
      </c>
      <c r="O2943" s="28">
        <v>60.416666666666664</v>
      </c>
      <c r="P2943" s="28"/>
      <c r="Q2943" s="28">
        <v>64.767045456250003</v>
      </c>
      <c r="R2943" s="28">
        <v>89.285714285714292</v>
      </c>
      <c r="S2943" s="26">
        <v>2</v>
      </c>
      <c r="T2943" s="28">
        <v>65.27231385315477</v>
      </c>
      <c r="U2943" s="8">
        <v>64.81481481481481</v>
      </c>
      <c r="V2943" s="41">
        <v>64.952064526316803</v>
      </c>
    </row>
    <row r="2944" spans="1:22" ht="12.95" customHeight="1">
      <c r="A2944" s="40">
        <v>499608</v>
      </c>
      <c r="B2944" s="25" t="s">
        <v>22</v>
      </c>
      <c r="C2944" s="25">
        <v>2</v>
      </c>
      <c r="D2944" s="25">
        <v>2017</v>
      </c>
      <c r="E2944" s="25" t="s">
        <v>36</v>
      </c>
      <c r="F2944" s="25" t="s">
        <v>26</v>
      </c>
      <c r="G2944" s="30">
        <v>1</v>
      </c>
      <c r="H2944" s="30">
        <v>1</v>
      </c>
      <c r="I2944" s="30">
        <v>1</v>
      </c>
      <c r="J2944" s="30">
        <v>1</v>
      </c>
      <c r="K2944" s="30">
        <v>1</v>
      </c>
      <c r="L2944" s="30">
        <v>0</v>
      </c>
      <c r="M2944" s="31">
        <v>5</v>
      </c>
      <c r="N2944" s="32">
        <v>36.36</v>
      </c>
      <c r="O2944" s="31">
        <v>66.666666666666657</v>
      </c>
      <c r="P2944" s="31"/>
      <c r="Q2944" s="31">
        <v>93.165584415000012</v>
      </c>
      <c r="R2944" s="31">
        <v>83.571428571428569</v>
      </c>
      <c r="S2944" s="25">
        <v>2</v>
      </c>
      <c r="T2944" s="31">
        <v>72.595593073476181</v>
      </c>
      <c r="U2944" s="9">
        <v>66.666666666666657</v>
      </c>
      <c r="V2944" s="43">
        <v>68.445344588709503</v>
      </c>
    </row>
    <row r="2945" spans="1:22" ht="12.95" customHeight="1">
      <c r="A2945" s="40">
        <v>502754</v>
      </c>
      <c r="B2945" s="22" t="s">
        <v>22</v>
      </c>
      <c r="C2945" s="22">
        <v>2</v>
      </c>
      <c r="D2945" s="22">
        <v>2015</v>
      </c>
      <c r="E2945" s="22" t="s">
        <v>25</v>
      </c>
      <c r="F2945" s="25" t="s">
        <v>30</v>
      </c>
      <c r="G2945" s="34">
        <v>1</v>
      </c>
      <c r="H2945" s="34">
        <v>1</v>
      </c>
      <c r="I2945" s="34">
        <v>1</v>
      </c>
      <c r="J2945" s="34">
        <v>0</v>
      </c>
      <c r="K2945" s="34">
        <v>1</v>
      </c>
      <c r="L2945" s="34">
        <v>1</v>
      </c>
      <c r="M2945" s="12">
        <f>SUM(G2945:L2945)</f>
        <v>5</v>
      </c>
      <c r="N2945" s="22">
        <v>32</v>
      </c>
      <c r="O2945" s="12">
        <v>50</v>
      </c>
      <c r="P2945" s="12">
        <v>84.61</v>
      </c>
      <c r="Q2945" s="12">
        <v>59.48299999999999</v>
      </c>
      <c r="R2945" s="12">
        <v>63.111111111111114</v>
      </c>
      <c r="S2945" s="22">
        <v>2</v>
      </c>
      <c r="T2945" s="12">
        <v>64.797286666666679</v>
      </c>
      <c r="U2945" s="9">
        <v>64.444444444444443</v>
      </c>
      <c r="V2945" s="43">
        <v>64.550297111111107</v>
      </c>
    </row>
    <row r="2946" spans="1:22" ht="12.75">
      <c r="A2946" s="39">
        <v>506703</v>
      </c>
      <c r="B2946" s="18" t="s">
        <v>22</v>
      </c>
      <c r="C2946" s="18">
        <v>2</v>
      </c>
      <c r="D2946" s="18">
        <v>2015</v>
      </c>
      <c r="E2946" s="18" t="s">
        <v>40</v>
      </c>
      <c r="F2946" s="18" t="s">
        <v>24</v>
      </c>
      <c r="G2946" s="33">
        <v>1</v>
      </c>
      <c r="H2946" s="33">
        <v>1</v>
      </c>
      <c r="I2946" s="33">
        <v>0</v>
      </c>
      <c r="J2946" s="33">
        <v>1</v>
      </c>
      <c r="K2946" s="33">
        <v>1</v>
      </c>
      <c r="L2946" s="33">
        <v>1</v>
      </c>
      <c r="M2946" s="13">
        <f>SUM(G2946:L2946)</f>
        <v>5</v>
      </c>
      <c r="N2946" s="18">
        <v>68</v>
      </c>
      <c r="O2946" s="13">
        <v>70.833333333333329</v>
      </c>
      <c r="P2946" s="13">
        <v>76.92</v>
      </c>
      <c r="Q2946" s="13">
        <v>73.724999999999994</v>
      </c>
      <c r="R2946" s="13">
        <v>95</v>
      </c>
      <c r="S2946" s="18">
        <v>2</v>
      </c>
      <c r="T2946" s="13">
        <v>79.089166666666671</v>
      </c>
      <c r="U2946" s="8">
        <v>57.777777777777779</v>
      </c>
      <c r="V2946" s="41">
        <v>64.171194444444438</v>
      </c>
    </row>
    <row r="2947" spans="1:22" ht="12.95" customHeight="1">
      <c r="A2947" s="39">
        <v>517432</v>
      </c>
      <c r="B2947" s="26" t="s">
        <v>22</v>
      </c>
      <c r="C2947" s="26">
        <v>2</v>
      </c>
      <c r="D2947" s="26">
        <v>2017</v>
      </c>
      <c r="E2947" s="26" t="s">
        <v>36</v>
      </c>
      <c r="F2947" s="26" t="s">
        <v>30</v>
      </c>
      <c r="G2947" s="27">
        <v>1</v>
      </c>
      <c r="H2947" s="27">
        <v>0</v>
      </c>
      <c r="I2947" s="27">
        <v>1</v>
      </c>
      <c r="J2947" s="27">
        <v>1</v>
      </c>
      <c r="K2947" s="27">
        <v>1</v>
      </c>
      <c r="L2947" s="27">
        <v>1</v>
      </c>
      <c r="M2947" s="28">
        <v>5</v>
      </c>
      <c r="N2947" s="29">
        <v>22.73</v>
      </c>
      <c r="O2947" s="28">
        <v>56.25</v>
      </c>
      <c r="P2947" s="28"/>
      <c r="Q2947" s="28">
        <v>85.191682832500007</v>
      </c>
      <c r="R2947" s="28">
        <v>82.142857142857139</v>
      </c>
      <c r="S2947" s="26">
        <v>2</v>
      </c>
      <c r="T2947" s="28">
        <v>62.923622280785722</v>
      </c>
      <c r="U2947" s="8">
        <v>59.259259259259252</v>
      </c>
      <c r="V2947" s="41">
        <v>60.358568165717188</v>
      </c>
    </row>
    <row r="2948" spans="1:22" ht="12.95" customHeight="1">
      <c r="A2948" s="40">
        <v>517694</v>
      </c>
      <c r="B2948" s="25" t="s">
        <v>29</v>
      </c>
      <c r="C2948" s="25">
        <v>2</v>
      </c>
      <c r="D2948" s="25">
        <v>2017</v>
      </c>
      <c r="E2948" s="25" t="s">
        <v>25</v>
      </c>
      <c r="F2948" s="25" t="s">
        <v>32</v>
      </c>
      <c r="G2948" s="30">
        <v>1</v>
      </c>
      <c r="H2948" s="30">
        <v>1</v>
      </c>
      <c r="I2948" s="30">
        <v>1</v>
      </c>
      <c r="J2948" s="30">
        <v>1</v>
      </c>
      <c r="K2948" s="30">
        <v>1</v>
      </c>
      <c r="L2948" s="30">
        <v>0</v>
      </c>
      <c r="M2948" s="31">
        <v>5</v>
      </c>
      <c r="N2948" s="32">
        <v>50</v>
      </c>
      <c r="O2948" s="31">
        <v>64.583333333333343</v>
      </c>
      <c r="P2948" s="31"/>
      <c r="Q2948" s="31">
        <v>90.553701266250002</v>
      </c>
      <c r="R2948" s="31">
        <v>93.571428571428569</v>
      </c>
      <c r="S2948" s="25">
        <v>2</v>
      </c>
      <c r="T2948" s="31">
        <v>74.759549777059533</v>
      </c>
      <c r="U2948" s="9">
        <v>55.555555555555557</v>
      </c>
      <c r="V2948" s="43">
        <v>61.316753822006746</v>
      </c>
    </row>
    <row r="2949" spans="1:22" ht="12.95" customHeight="1">
      <c r="A2949" s="39">
        <v>531013</v>
      </c>
      <c r="B2949" s="17" t="s">
        <v>22</v>
      </c>
      <c r="C2949" s="17">
        <v>1</v>
      </c>
      <c r="D2949" s="17">
        <v>2018</v>
      </c>
      <c r="E2949" s="17" t="s">
        <v>25</v>
      </c>
      <c r="F2949" s="17" t="s">
        <v>24</v>
      </c>
      <c r="G2949" s="19"/>
      <c r="H2949" s="19"/>
      <c r="I2949" s="19"/>
      <c r="J2949" s="19"/>
      <c r="K2949" s="19"/>
      <c r="L2949" s="19"/>
      <c r="M2949" s="20">
        <v>5</v>
      </c>
      <c r="N2949" s="20">
        <v>41.666666666666671</v>
      </c>
      <c r="O2949" s="20">
        <v>76</v>
      </c>
      <c r="P2949" s="20">
        <v>53.33</v>
      </c>
      <c r="Q2949" s="20">
        <v>69.86727272727272</v>
      </c>
      <c r="R2949" s="20">
        <v>86</v>
      </c>
      <c r="S2949" s="20">
        <v>1</v>
      </c>
      <c r="T2949" s="20">
        <v>65.857084848484845</v>
      </c>
      <c r="U2949" s="11">
        <v>50</v>
      </c>
      <c r="V2949" s="44">
        <v>55</v>
      </c>
    </row>
    <row r="2950" spans="1:22" ht="12.95" customHeight="1">
      <c r="A2950" s="39">
        <v>536572</v>
      </c>
      <c r="B2950" s="26" t="s">
        <v>22</v>
      </c>
      <c r="C2950" s="26">
        <v>2</v>
      </c>
      <c r="D2950" s="26">
        <v>2017</v>
      </c>
      <c r="E2950" s="26" t="s">
        <v>25</v>
      </c>
      <c r="F2950" s="26" t="s">
        <v>31</v>
      </c>
      <c r="G2950" s="27">
        <v>1</v>
      </c>
      <c r="H2950" s="27">
        <v>1</v>
      </c>
      <c r="I2950" s="27">
        <v>1</v>
      </c>
      <c r="J2950" s="27">
        <v>0</v>
      </c>
      <c r="K2950" s="27">
        <v>1</v>
      </c>
      <c r="L2950" s="27">
        <v>1</v>
      </c>
      <c r="M2950" s="28">
        <v>5</v>
      </c>
      <c r="N2950" s="29">
        <v>59.09</v>
      </c>
      <c r="O2950" s="28">
        <v>54.166666666666664</v>
      </c>
      <c r="P2950" s="28"/>
      <c r="Q2950" s="28">
        <v>88.720158518750011</v>
      </c>
      <c r="R2950" s="28">
        <v>100</v>
      </c>
      <c r="S2950" s="26">
        <v>1</v>
      </c>
      <c r="T2950" s="28">
        <v>73.122365037083341</v>
      </c>
      <c r="U2950" s="8">
        <v>44.444444444444443</v>
      </c>
      <c r="V2950" s="41">
        <v>53.04782062223611</v>
      </c>
    </row>
    <row r="2951" spans="1:22" ht="12.95" customHeight="1">
      <c r="A2951" s="39">
        <v>541867</v>
      </c>
      <c r="B2951" s="26" t="s">
        <v>29</v>
      </c>
      <c r="C2951" s="26">
        <v>2</v>
      </c>
      <c r="D2951" s="26">
        <v>2017</v>
      </c>
      <c r="E2951" s="26" t="s">
        <v>25</v>
      </c>
      <c r="F2951" s="26" t="s">
        <v>26</v>
      </c>
      <c r="G2951" s="27">
        <v>1</v>
      </c>
      <c r="H2951" s="27">
        <v>1</v>
      </c>
      <c r="I2951" s="27">
        <v>0</v>
      </c>
      <c r="J2951" s="27">
        <v>1</v>
      </c>
      <c r="K2951" s="27">
        <v>1</v>
      </c>
      <c r="L2951" s="27">
        <v>1</v>
      </c>
      <c r="M2951" s="28">
        <v>5</v>
      </c>
      <c r="N2951" s="29">
        <v>59.09</v>
      </c>
      <c r="O2951" s="28">
        <v>70.833333333333343</v>
      </c>
      <c r="P2951" s="28"/>
      <c r="Q2951" s="28">
        <v>83.269663128750011</v>
      </c>
      <c r="R2951" s="28">
        <v>74.285714285714292</v>
      </c>
      <c r="S2951" s="26">
        <v>2</v>
      </c>
      <c r="T2951" s="28">
        <v>76.317170720988102</v>
      </c>
      <c r="U2951" s="8">
        <v>85.18518518518519</v>
      </c>
      <c r="V2951" s="41">
        <v>82.52478084592606</v>
      </c>
    </row>
    <row r="2952" spans="1:22" ht="12.95" customHeight="1">
      <c r="A2952" s="40">
        <v>544094</v>
      </c>
      <c r="B2952" s="22" t="s">
        <v>22</v>
      </c>
      <c r="C2952" s="22">
        <v>2</v>
      </c>
      <c r="D2952" s="22">
        <v>2015</v>
      </c>
      <c r="E2952" s="22" t="s">
        <v>25</v>
      </c>
      <c r="F2952" s="25" t="s">
        <v>33</v>
      </c>
      <c r="G2952" s="34">
        <v>1</v>
      </c>
      <c r="H2952" s="34">
        <v>1</v>
      </c>
      <c r="I2952" s="34">
        <v>1</v>
      </c>
      <c r="J2952" s="34">
        <v>1</v>
      </c>
      <c r="K2952" s="34">
        <v>0</v>
      </c>
      <c r="L2952" s="34">
        <v>1</v>
      </c>
      <c r="M2952" s="12">
        <f>SUM(G2952:L2952)</f>
        <v>5</v>
      </c>
      <c r="N2952" s="22">
        <v>76</v>
      </c>
      <c r="O2952" s="12">
        <v>45.833333333333336</v>
      </c>
      <c r="P2952" s="12">
        <v>100</v>
      </c>
      <c r="Q2952" s="12">
        <v>87.992999999999995</v>
      </c>
      <c r="R2952" s="12">
        <v>79.444444444444443</v>
      </c>
      <c r="S2952" s="22">
        <v>1</v>
      </c>
      <c r="T2952" s="12">
        <v>82.544020000000003</v>
      </c>
      <c r="U2952" s="9">
        <v>77.777777777777771</v>
      </c>
      <c r="V2952" s="43">
        <v>79.20765044444444</v>
      </c>
    </row>
    <row r="2953" spans="1:22" ht="12.75">
      <c r="A2953" s="39">
        <v>546331</v>
      </c>
      <c r="B2953" s="26" t="s">
        <v>29</v>
      </c>
      <c r="C2953" s="26">
        <v>2</v>
      </c>
      <c r="D2953" s="26">
        <v>2017</v>
      </c>
      <c r="E2953" s="26" t="s">
        <v>25</v>
      </c>
      <c r="F2953" s="18" t="s">
        <v>24</v>
      </c>
      <c r="G2953" s="27">
        <v>1</v>
      </c>
      <c r="H2953" s="27">
        <v>1</v>
      </c>
      <c r="I2953" s="27">
        <v>0</v>
      </c>
      <c r="J2953" s="27">
        <v>1</v>
      </c>
      <c r="K2953" s="27">
        <v>1</v>
      </c>
      <c r="L2953" s="27">
        <v>1</v>
      </c>
      <c r="M2953" s="28">
        <v>5</v>
      </c>
      <c r="N2953" s="29">
        <v>31.82</v>
      </c>
      <c r="O2953" s="28">
        <v>52.083333333333336</v>
      </c>
      <c r="P2953" s="28"/>
      <c r="Q2953" s="28">
        <v>63.047531512500001</v>
      </c>
      <c r="R2953" s="28">
        <v>67.142857142857139</v>
      </c>
      <c r="S2953" s="26">
        <v>2</v>
      </c>
      <c r="T2953" s="28">
        <v>56.729458683452386</v>
      </c>
      <c r="U2953" s="8">
        <v>27.777777777777779</v>
      </c>
      <c r="V2953" s="41">
        <v>36.463282049480156</v>
      </c>
    </row>
    <row r="2954" spans="1:22" ht="12.75">
      <c r="A2954" s="40">
        <v>554294</v>
      </c>
      <c r="B2954" s="25" t="s">
        <v>22</v>
      </c>
      <c r="C2954" s="25">
        <v>2</v>
      </c>
      <c r="D2954" s="25">
        <v>2017</v>
      </c>
      <c r="E2954" s="25" t="s">
        <v>25</v>
      </c>
      <c r="F2954" s="22" t="s">
        <v>31</v>
      </c>
      <c r="G2954" s="30">
        <v>1</v>
      </c>
      <c r="H2954" s="30">
        <v>1</v>
      </c>
      <c r="I2954" s="30">
        <v>1</v>
      </c>
      <c r="J2954" s="30">
        <v>1</v>
      </c>
      <c r="K2954" s="30">
        <v>1</v>
      </c>
      <c r="L2954" s="30">
        <v>0</v>
      </c>
      <c r="M2954" s="31">
        <v>5</v>
      </c>
      <c r="N2954" s="32">
        <v>36.36</v>
      </c>
      <c r="O2954" s="31">
        <v>45.833333333333329</v>
      </c>
      <c r="P2954" s="31"/>
      <c r="Q2954" s="31">
        <v>88.586054875000002</v>
      </c>
      <c r="R2954" s="31">
        <v>96.428571428571431</v>
      </c>
      <c r="S2954" s="25">
        <v>2</v>
      </c>
      <c r="T2954" s="31">
        <v>62.548734784523809</v>
      </c>
      <c r="U2954" s="9">
        <v>46.296296296296298</v>
      </c>
      <c r="V2954" s="43">
        <v>51.17202784276455</v>
      </c>
    </row>
    <row r="2955" spans="1:22" ht="12.95" customHeight="1">
      <c r="A2955" s="39">
        <v>560257</v>
      </c>
      <c r="B2955" s="26" t="s">
        <v>22</v>
      </c>
      <c r="C2955" s="26">
        <v>2</v>
      </c>
      <c r="D2955" s="26">
        <v>2017</v>
      </c>
      <c r="E2955" s="26" t="s">
        <v>25</v>
      </c>
      <c r="F2955" s="18" t="s">
        <v>24</v>
      </c>
      <c r="G2955" s="27">
        <v>1</v>
      </c>
      <c r="H2955" s="27">
        <v>1</v>
      </c>
      <c r="I2955" s="27">
        <v>1</v>
      </c>
      <c r="J2955" s="27">
        <v>1</v>
      </c>
      <c r="K2955" s="27">
        <v>1</v>
      </c>
      <c r="L2955" s="27">
        <v>0</v>
      </c>
      <c r="M2955" s="28">
        <v>5</v>
      </c>
      <c r="N2955" s="29">
        <v>50</v>
      </c>
      <c r="O2955" s="28">
        <v>43.75</v>
      </c>
      <c r="P2955" s="28"/>
      <c r="Q2955" s="28">
        <v>93.68610739750001</v>
      </c>
      <c r="R2955" s="28">
        <v>96.428571428571431</v>
      </c>
      <c r="S2955" s="26">
        <v>1</v>
      </c>
      <c r="T2955" s="28">
        <v>67.130078622357146</v>
      </c>
      <c r="U2955" s="8">
        <v>38.888888888888893</v>
      </c>
      <c r="V2955" s="41">
        <v>47.361245808929368</v>
      </c>
    </row>
    <row r="2956" spans="1:22" ht="12.75">
      <c r="A2956" s="40">
        <v>563284</v>
      </c>
      <c r="B2956" s="22" t="s">
        <v>22</v>
      </c>
      <c r="C2956" s="22">
        <v>2</v>
      </c>
      <c r="D2956" s="22">
        <v>2015</v>
      </c>
      <c r="E2956" s="22" t="s">
        <v>40</v>
      </c>
      <c r="F2956" s="22" t="s">
        <v>24</v>
      </c>
      <c r="G2956" s="34">
        <v>1</v>
      </c>
      <c r="H2956" s="34">
        <v>1</v>
      </c>
      <c r="I2956" s="34">
        <v>0</v>
      </c>
      <c r="J2956" s="34">
        <v>1</v>
      </c>
      <c r="K2956" s="34">
        <v>1</v>
      </c>
      <c r="L2956" s="34">
        <v>1</v>
      </c>
      <c r="M2956" s="12">
        <f>SUM(G2956:L2956)</f>
        <v>5</v>
      </c>
      <c r="N2956" s="22">
        <v>60</v>
      </c>
      <c r="O2956" s="12">
        <v>54.166666666666664</v>
      </c>
      <c r="P2956" s="12">
        <v>53.84</v>
      </c>
      <c r="Q2956" s="12">
        <v>70.63</v>
      </c>
      <c r="R2956" s="12">
        <v>95</v>
      </c>
      <c r="S2956" s="22">
        <v>1</v>
      </c>
      <c r="T2956" s="12">
        <v>65.281866666666673</v>
      </c>
      <c r="U2956" s="9">
        <v>51.111111111111107</v>
      </c>
      <c r="V2956" s="43">
        <v>55.362337777777768</v>
      </c>
    </row>
    <row r="2957" spans="1:22" ht="12.75">
      <c r="A2957" s="40">
        <v>571936</v>
      </c>
      <c r="B2957" s="25" t="s">
        <v>22</v>
      </c>
      <c r="C2957" s="25">
        <v>2</v>
      </c>
      <c r="D2957" s="25">
        <v>2017</v>
      </c>
      <c r="E2957" s="25" t="s">
        <v>36</v>
      </c>
      <c r="F2957" s="21" t="s">
        <v>41</v>
      </c>
      <c r="G2957" s="30">
        <v>1</v>
      </c>
      <c r="H2957" s="30">
        <v>1</v>
      </c>
      <c r="I2957" s="30">
        <v>1</v>
      </c>
      <c r="J2957" s="30">
        <v>1</v>
      </c>
      <c r="K2957" s="30">
        <v>1</v>
      </c>
      <c r="L2957" s="30">
        <v>0</v>
      </c>
      <c r="M2957" s="31">
        <v>5</v>
      </c>
      <c r="N2957" s="32">
        <v>50</v>
      </c>
      <c r="O2957" s="31">
        <v>60.416666666666664</v>
      </c>
      <c r="P2957" s="31"/>
      <c r="Q2957" s="31">
        <v>85.391504328750003</v>
      </c>
      <c r="R2957" s="31">
        <v>80</v>
      </c>
      <c r="S2957" s="25">
        <v>2</v>
      </c>
      <c r="T2957" s="31">
        <v>70.286634199083323</v>
      </c>
      <c r="U2957" s="9">
        <v>20.37037037037037</v>
      </c>
      <c r="V2957" s="43">
        <v>35.345249518984254</v>
      </c>
    </row>
    <row r="2958" spans="1:22" ht="12.95" customHeight="1">
      <c r="A2958" s="39">
        <v>588672</v>
      </c>
      <c r="B2958" s="26" t="s">
        <v>29</v>
      </c>
      <c r="C2958" s="26">
        <v>2</v>
      </c>
      <c r="D2958" s="26">
        <v>2017</v>
      </c>
      <c r="E2958" s="26" t="s">
        <v>25</v>
      </c>
      <c r="F2958" s="18" t="s">
        <v>24</v>
      </c>
      <c r="G2958" s="27">
        <v>1</v>
      </c>
      <c r="H2958" s="27">
        <v>1</v>
      </c>
      <c r="I2958" s="27">
        <v>1</v>
      </c>
      <c r="J2958" s="27">
        <v>0</v>
      </c>
      <c r="K2958" s="27">
        <v>1</v>
      </c>
      <c r="L2958" s="27">
        <v>1</v>
      </c>
      <c r="M2958" s="28">
        <v>5</v>
      </c>
      <c r="N2958" s="29">
        <v>68.180000000000007</v>
      </c>
      <c r="O2958" s="28">
        <v>40</v>
      </c>
      <c r="P2958" s="28"/>
      <c r="Q2958" s="28">
        <v>89.433051629999994</v>
      </c>
      <c r="R2958" s="28">
        <v>96.428571428571431</v>
      </c>
      <c r="S2958" s="26">
        <v>1</v>
      </c>
      <c r="T2958" s="28">
        <v>74.619467468857152</v>
      </c>
      <c r="U2958" s="8">
        <v>40.74074074074074</v>
      </c>
      <c r="V2958" s="41">
        <v>50.904358759175665</v>
      </c>
    </row>
    <row r="2959" spans="1:22" ht="12.75">
      <c r="A2959" s="40">
        <v>595354</v>
      </c>
      <c r="B2959" s="22" t="s">
        <v>22</v>
      </c>
      <c r="C2959" s="22">
        <v>2</v>
      </c>
      <c r="D2959" s="22">
        <v>2015</v>
      </c>
      <c r="E2959" s="22" t="s">
        <v>25</v>
      </c>
      <c r="F2959" s="25" t="s">
        <v>33</v>
      </c>
      <c r="G2959" s="34">
        <v>1</v>
      </c>
      <c r="H2959" s="34">
        <v>1</v>
      </c>
      <c r="I2959" s="34">
        <v>0</v>
      </c>
      <c r="J2959" s="34">
        <v>1</v>
      </c>
      <c r="K2959" s="34">
        <v>1</v>
      </c>
      <c r="L2959" s="34">
        <v>1</v>
      </c>
      <c r="M2959" s="12">
        <f>SUM(G2959:L2959)</f>
        <v>5</v>
      </c>
      <c r="N2959" s="22">
        <v>92</v>
      </c>
      <c r="O2959" s="12">
        <v>91.666666666666671</v>
      </c>
      <c r="P2959" s="12">
        <v>92.3</v>
      </c>
      <c r="Q2959" s="12">
        <v>78.460999999999999</v>
      </c>
      <c r="R2959" s="12">
        <v>95</v>
      </c>
      <c r="S2959" s="22">
        <v>1</v>
      </c>
      <c r="T2959" s="12">
        <v>95.291206666666682</v>
      </c>
      <c r="U2959" s="9">
        <v>95.555555555555557</v>
      </c>
      <c r="V2959" s="43">
        <v>95.476250888888885</v>
      </c>
    </row>
    <row r="2960" spans="1:22" ht="12.95" customHeight="1">
      <c r="A2960" s="40">
        <v>599072</v>
      </c>
      <c r="B2960" s="22" t="s">
        <v>22</v>
      </c>
      <c r="C2960" s="22">
        <v>2</v>
      </c>
      <c r="D2960" s="22">
        <v>2015</v>
      </c>
      <c r="E2960" s="22" t="s">
        <v>40</v>
      </c>
      <c r="F2960" s="22" t="s">
        <v>24</v>
      </c>
      <c r="G2960" s="34">
        <v>1</v>
      </c>
      <c r="H2960" s="34">
        <v>1</v>
      </c>
      <c r="I2960" s="34">
        <v>0</v>
      </c>
      <c r="J2960" s="34">
        <v>1</v>
      </c>
      <c r="K2960" s="34">
        <v>1</v>
      </c>
      <c r="L2960" s="34">
        <v>1</v>
      </c>
      <c r="M2960" s="12">
        <f>SUM(G2960:L2960)</f>
        <v>5</v>
      </c>
      <c r="N2960" s="22">
        <v>64</v>
      </c>
      <c r="O2960" s="12">
        <v>75</v>
      </c>
      <c r="P2960" s="12">
        <v>92.3</v>
      </c>
      <c r="Q2960" s="12">
        <v>93.216999999999999</v>
      </c>
      <c r="R2960" s="12">
        <v>89.444444444444443</v>
      </c>
      <c r="S2960" s="22">
        <v>2</v>
      </c>
      <c r="T2960" s="12">
        <v>86.95704666666667</v>
      </c>
      <c r="U2960" s="9">
        <v>86.666666666666671</v>
      </c>
      <c r="V2960" s="43">
        <v>86.753780666666671</v>
      </c>
    </row>
    <row r="2961" spans="1:22" ht="12.75">
      <c r="A2961" s="40">
        <v>605709</v>
      </c>
      <c r="B2961" s="22" t="s">
        <v>22</v>
      </c>
      <c r="C2961" s="22">
        <v>2</v>
      </c>
      <c r="D2961" s="22">
        <v>2015</v>
      </c>
      <c r="E2961" s="22" t="s">
        <v>25</v>
      </c>
      <c r="F2961" s="21" t="s">
        <v>30</v>
      </c>
      <c r="G2961" s="34">
        <v>1</v>
      </c>
      <c r="H2961" s="34">
        <v>1</v>
      </c>
      <c r="I2961" s="34">
        <v>1</v>
      </c>
      <c r="J2961" s="34">
        <v>1</v>
      </c>
      <c r="K2961" s="34">
        <v>0</v>
      </c>
      <c r="L2961" s="34">
        <v>1</v>
      </c>
      <c r="M2961" s="12">
        <f>SUM(G2961:L2961)</f>
        <v>5</v>
      </c>
      <c r="N2961" s="22">
        <v>44</v>
      </c>
      <c r="O2961" s="12">
        <v>33.333333333333336</v>
      </c>
      <c r="P2961" s="12">
        <v>61.53</v>
      </c>
      <c r="Q2961" s="12">
        <v>94.85</v>
      </c>
      <c r="R2961" s="12">
        <v>96.388888888888886</v>
      </c>
      <c r="S2961" s="22">
        <v>1</v>
      </c>
      <c r="T2961" s="12">
        <v>61.854666666666674</v>
      </c>
      <c r="U2961" s="9">
        <v>71.111111111111114</v>
      </c>
      <c r="V2961" s="43">
        <v>68.334177777777782</v>
      </c>
    </row>
    <row r="2962" spans="1:22" ht="12.95" customHeight="1">
      <c r="A2962" s="40">
        <v>605878</v>
      </c>
      <c r="B2962" s="25" t="s">
        <v>29</v>
      </c>
      <c r="C2962" s="25">
        <v>2</v>
      </c>
      <c r="D2962" s="25">
        <v>2017</v>
      </c>
      <c r="E2962" s="25" t="s">
        <v>25</v>
      </c>
      <c r="F2962" s="22" t="s">
        <v>24</v>
      </c>
      <c r="G2962" s="30">
        <v>1</v>
      </c>
      <c r="H2962" s="30">
        <v>1</v>
      </c>
      <c r="I2962" s="30">
        <v>1</v>
      </c>
      <c r="J2962" s="30">
        <v>1</v>
      </c>
      <c r="K2962" s="30">
        <v>1</v>
      </c>
      <c r="L2962" s="30">
        <v>0</v>
      </c>
      <c r="M2962" s="31">
        <v>5</v>
      </c>
      <c r="N2962" s="32">
        <v>36.36</v>
      </c>
      <c r="O2962" s="31">
        <v>35.416666666666671</v>
      </c>
      <c r="P2962" s="31"/>
      <c r="Q2962" s="31">
        <v>55.034313726249998</v>
      </c>
      <c r="R2962" s="31">
        <v>75</v>
      </c>
      <c r="S2962" s="25">
        <v>1</v>
      </c>
      <c r="T2962" s="31">
        <v>48.770196078583339</v>
      </c>
      <c r="U2962" s="9">
        <v>42.592592592592595</v>
      </c>
      <c r="V2962" s="43">
        <v>44.445873638389813</v>
      </c>
    </row>
    <row r="2963" spans="1:22" ht="12.95" customHeight="1">
      <c r="A2963" s="39">
        <v>612323</v>
      </c>
      <c r="B2963" s="26" t="s">
        <v>22</v>
      </c>
      <c r="C2963" s="26">
        <v>1</v>
      </c>
      <c r="D2963" s="26">
        <v>2017</v>
      </c>
      <c r="E2963" s="26" t="s">
        <v>25</v>
      </c>
      <c r="F2963" s="26" t="s">
        <v>33</v>
      </c>
      <c r="G2963" s="27"/>
      <c r="H2963" s="27"/>
      <c r="I2963" s="27"/>
      <c r="J2963" s="27"/>
      <c r="K2963" s="27"/>
      <c r="L2963" s="27"/>
      <c r="M2963" s="28">
        <v>5</v>
      </c>
      <c r="N2963" s="28">
        <v>80</v>
      </c>
      <c r="O2963" s="28">
        <v>64</v>
      </c>
      <c r="P2963" s="28">
        <v>53.333333330000002</v>
      </c>
      <c r="Q2963" s="28">
        <v>58.205585263636365</v>
      </c>
      <c r="R2963" s="28">
        <v>56.25</v>
      </c>
      <c r="S2963" s="26">
        <v>1</v>
      </c>
      <c r="T2963" s="28">
        <v>69</v>
      </c>
      <c r="U2963" s="11">
        <v>66.7</v>
      </c>
      <c r="V2963" s="44">
        <v>67.39</v>
      </c>
    </row>
    <row r="2964" spans="1:22" ht="12.75">
      <c r="A2964" s="39">
        <v>612947</v>
      </c>
      <c r="B2964" s="18" t="s">
        <v>22</v>
      </c>
      <c r="C2964" s="18">
        <v>2</v>
      </c>
      <c r="D2964" s="18">
        <v>2015</v>
      </c>
      <c r="E2964" s="18" t="s">
        <v>25</v>
      </c>
      <c r="F2964" s="18" t="s">
        <v>24</v>
      </c>
      <c r="G2964" s="33">
        <v>1</v>
      </c>
      <c r="H2964" s="33">
        <v>1</v>
      </c>
      <c r="I2964" s="33">
        <v>1</v>
      </c>
      <c r="J2964" s="33">
        <v>1</v>
      </c>
      <c r="K2964" s="33">
        <v>0</v>
      </c>
      <c r="L2964" s="33">
        <v>1</v>
      </c>
      <c r="M2964" s="13">
        <f>SUM(G2964:L2964)</f>
        <v>5</v>
      </c>
      <c r="N2964" s="18">
        <v>88</v>
      </c>
      <c r="O2964" s="13">
        <v>91.666666666666671</v>
      </c>
      <c r="P2964" s="13">
        <v>92.3</v>
      </c>
      <c r="Q2964" s="13">
        <v>90.513999999999996</v>
      </c>
      <c r="R2964" s="13">
        <v>100</v>
      </c>
      <c r="S2964" s="18">
        <v>1</v>
      </c>
      <c r="T2964" s="13">
        <v>96.278626666666682</v>
      </c>
      <c r="U2964" s="8">
        <v>88.888888888888886</v>
      </c>
      <c r="V2964" s="41">
        <v>91.105810222222217</v>
      </c>
    </row>
    <row r="2965" spans="1:22" ht="12.95" customHeight="1">
      <c r="A2965" s="40">
        <v>613222</v>
      </c>
      <c r="B2965" s="25" t="s">
        <v>22</v>
      </c>
      <c r="C2965" s="25">
        <v>2</v>
      </c>
      <c r="D2965" s="25">
        <v>2017</v>
      </c>
      <c r="E2965" s="25" t="s">
        <v>40</v>
      </c>
      <c r="F2965" s="25" t="s">
        <v>41</v>
      </c>
      <c r="G2965" s="30">
        <v>1</v>
      </c>
      <c r="H2965" s="30">
        <v>1</v>
      </c>
      <c r="I2965" s="30">
        <v>1</v>
      </c>
      <c r="J2965" s="30">
        <v>1</v>
      </c>
      <c r="K2965" s="30">
        <v>1</v>
      </c>
      <c r="L2965" s="30">
        <v>0</v>
      </c>
      <c r="M2965" s="31">
        <v>5</v>
      </c>
      <c r="N2965" s="32">
        <v>58.36</v>
      </c>
      <c r="O2965" s="31">
        <v>87.5</v>
      </c>
      <c r="P2965" s="31"/>
      <c r="Q2965" s="31">
        <v>94.644651402500003</v>
      </c>
      <c r="R2965" s="31">
        <v>85.714285714285708</v>
      </c>
      <c r="S2965" s="25">
        <v>2</v>
      </c>
      <c r="T2965" s="31">
        <v>87.922358851928564</v>
      </c>
      <c r="U2965" s="9">
        <v>77.777777777777786</v>
      </c>
      <c r="V2965" s="43">
        <v>80.821152100023014</v>
      </c>
    </row>
    <row r="2966" spans="1:22" ht="12.75">
      <c r="A2966" s="40">
        <v>628372</v>
      </c>
      <c r="B2966" s="25" t="s">
        <v>29</v>
      </c>
      <c r="C2966" s="25">
        <v>2</v>
      </c>
      <c r="D2966" s="25">
        <v>2017</v>
      </c>
      <c r="E2966" s="25" t="s">
        <v>25</v>
      </c>
      <c r="F2966" s="22" t="s">
        <v>24</v>
      </c>
      <c r="G2966" s="30">
        <v>1</v>
      </c>
      <c r="H2966" s="30">
        <v>1</v>
      </c>
      <c r="I2966" s="30">
        <v>0</v>
      </c>
      <c r="J2966" s="30">
        <v>1</v>
      </c>
      <c r="K2966" s="30">
        <v>1</v>
      </c>
      <c r="L2966" s="30">
        <v>1</v>
      </c>
      <c r="M2966" s="31">
        <v>5</v>
      </c>
      <c r="N2966" s="32">
        <v>59.09</v>
      </c>
      <c r="O2966" s="31">
        <v>72.916666666666657</v>
      </c>
      <c r="P2966" s="31"/>
      <c r="Q2966" s="31">
        <v>88.649594407500004</v>
      </c>
      <c r="R2966" s="31">
        <v>89</v>
      </c>
      <c r="S2966" s="25">
        <v>2</v>
      </c>
      <c r="T2966" s="31">
        <v>79.90625221483333</v>
      </c>
      <c r="U2966" s="9">
        <v>61.111111111111114</v>
      </c>
      <c r="V2966" s="43">
        <v>66.749653442227782</v>
      </c>
    </row>
    <row r="2967" spans="1:22" ht="12.95" customHeight="1">
      <c r="A2967" s="39">
        <v>638817</v>
      </c>
      <c r="B2967" s="26" t="s">
        <v>22</v>
      </c>
      <c r="C2967" s="26">
        <v>2</v>
      </c>
      <c r="D2967" s="26">
        <v>2017</v>
      </c>
      <c r="E2967" s="26" t="s">
        <v>25</v>
      </c>
      <c r="F2967" s="18" t="s">
        <v>24</v>
      </c>
      <c r="G2967" s="27">
        <v>1</v>
      </c>
      <c r="H2967" s="27">
        <v>1</v>
      </c>
      <c r="I2967" s="27">
        <v>0</v>
      </c>
      <c r="J2967" s="27">
        <v>1</v>
      </c>
      <c r="K2967" s="27">
        <v>1</v>
      </c>
      <c r="L2967" s="27">
        <v>1</v>
      </c>
      <c r="M2967" s="28">
        <v>5</v>
      </c>
      <c r="N2967" s="29">
        <v>63.23</v>
      </c>
      <c r="O2967" s="28">
        <v>85.416666666666657</v>
      </c>
      <c r="P2967" s="28"/>
      <c r="Q2967" s="28">
        <v>85.515963202500004</v>
      </c>
      <c r="R2967" s="28">
        <v>90</v>
      </c>
      <c r="S2967" s="26">
        <v>2</v>
      </c>
      <c r="T2967" s="28">
        <v>86.457525973833327</v>
      </c>
      <c r="U2967" s="8">
        <v>51.851851851851848</v>
      </c>
      <c r="V2967" s="41">
        <v>62.233554088446283</v>
      </c>
    </row>
    <row r="2968" spans="1:22" ht="12.75">
      <c r="A2968" s="39">
        <v>640726</v>
      </c>
      <c r="B2968" s="18" t="s">
        <v>22</v>
      </c>
      <c r="C2968" s="18">
        <v>2</v>
      </c>
      <c r="D2968" s="18">
        <v>2015</v>
      </c>
      <c r="E2968" s="18" t="s">
        <v>25</v>
      </c>
      <c r="F2968" s="26" t="s">
        <v>33</v>
      </c>
      <c r="G2968" s="33">
        <v>1</v>
      </c>
      <c r="H2968" s="33">
        <v>1</v>
      </c>
      <c r="I2968" s="33">
        <v>1</v>
      </c>
      <c r="J2968" s="33">
        <v>1</v>
      </c>
      <c r="K2968" s="33">
        <v>0</v>
      </c>
      <c r="L2968" s="33">
        <v>1</v>
      </c>
      <c r="M2968" s="13">
        <f>SUM(G2968:L2968)</f>
        <v>5</v>
      </c>
      <c r="N2968" s="18">
        <v>72</v>
      </c>
      <c r="O2968" s="13">
        <v>50</v>
      </c>
      <c r="P2968" s="13">
        <v>100</v>
      </c>
      <c r="Q2968" s="13">
        <v>91.936000000000007</v>
      </c>
      <c r="R2968" s="13">
        <v>69.444444444444443</v>
      </c>
      <c r="S2968" s="18">
        <v>1</v>
      </c>
      <c r="T2968" s="13">
        <v>82.537706666666679</v>
      </c>
      <c r="U2968" s="8">
        <v>80</v>
      </c>
      <c r="V2968" s="41">
        <v>80.761312000000004</v>
      </c>
    </row>
    <row r="2969" spans="1:22" ht="12.75">
      <c r="A2969" s="39">
        <v>649785</v>
      </c>
      <c r="B2969" s="18" t="s">
        <v>22</v>
      </c>
      <c r="C2969" s="18">
        <v>2</v>
      </c>
      <c r="D2969" s="18">
        <v>2015</v>
      </c>
      <c r="E2969" s="18" t="s">
        <v>25</v>
      </c>
      <c r="F2969" s="26" t="s">
        <v>26</v>
      </c>
      <c r="G2969" s="33">
        <v>1</v>
      </c>
      <c r="H2969" s="33">
        <v>1</v>
      </c>
      <c r="I2969" s="33">
        <v>1</v>
      </c>
      <c r="J2969" s="33">
        <v>1</v>
      </c>
      <c r="K2969" s="33">
        <v>0</v>
      </c>
      <c r="L2969" s="33">
        <v>1</v>
      </c>
      <c r="M2969" s="13">
        <f>SUM(G2969:L2969)</f>
        <v>5</v>
      </c>
      <c r="N2969" s="18">
        <v>56</v>
      </c>
      <c r="O2969" s="13">
        <v>12.5</v>
      </c>
      <c r="P2969" s="13">
        <v>46.15</v>
      </c>
      <c r="Q2969" s="13">
        <v>84.209000000000003</v>
      </c>
      <c r="R2969" s="13">
        <v>49.222222222222221</v>
      </c>
      <c r="S2969" s="18">
        <v>1</v>
      </c>
      <c r="T2969" s="13">
        <v>50.712593333333331</v>
      </c>
      <c r="U2969" s="8">
        <v>33.333333333333336</v>
      </c>
      <c r="V2969" s="41">
        <v>38.547111333333334</v>
      </c>
    </row>
    <row r="2970" spans="1:22" ht="12.75">
      <c r="A2970" s="40">
        <v>651214</v>
      </c>
      <c r="B2970" s="22" t="s">
        <v>22</v>
      </c>
      <c r="C2970" s="22">
        <v>2</v>
      </c>
      <c r="D2970" s="22">
        <v>2015</v>
      </c>
      <c r="E2970" s="22" t="s">
        <v>25</v>
      </c>
      <c r="F2970" s="25" t="s">
        <v>30</v>
      </c>
      <c r="G2970" s="34">
        <v>1</v>
      </c>
      <c r="H2970" s="34">
        <v>1</v>
      </c>
      <c r="I2970" s="34">
        <v>1</v>
      </c>
      <c r="J2970" s="34">
        <v>1</v>
      </c>
      <c r="K2970" s="34">
        <v>0</v>
      </c>
      <c r="L2970" s="34">
        <v>1</v>
      </c>
      <c r="M2970" s="12">
        <f>SUM(G2970:L2970)</f>
        <v>5</v>
      </c>
      <c r="N2970" s="22">
        <v>80</v>
      </c>
      <c r="O2970" s="12">
        <v>75</v>
      </c>
      <c r="P2970" s="12">
        <v>76.92</v>
      </c>
      <c r="Q2970" s="12">
        <v>87.356999999999999</v>
      </c>
      <c r="R2970" s="12">
        <v>82.222222222222229</v>
      </c>
      <c r="S2970" s="22">
        <v>1</v>
      </c>
      <c r="T2970" s="12">
        <v>83.989313333333342</v>
      </c>
      <c r="U2970" s="9">
        <v>80</v>
      </c>
      <c r="V2970" s="43">
        <v>81.196793999999997</v>
      </c>
    </row>
    <row r="2971" spans="1:22" ht="12.95" customHeight="1">
      <c r="A2971" s="40">
        <v>654623</v>
      </c>
      <c r="B2971" s="22" t="s">
        <v>22</v>
      </c>
      <c r="C2971" s="22">
        <v>2</v>
      </c>
      <c r="D2971" s="22">
        <v>2015</v>
      </c>
      <c r="E2971" s="22" t="s">
        <v>25</v>
      </c>
      <c r="F2971" s="22" t="s">
        <v>24</v>
      </c>
      <c r="G2971" s="34">
        <v>1</v>
      </c>
      <c r="H2971" s="34">
        <v>1</v>
      </c>
      <c r="I2971" s="34">
        <v>0</v>
      </c>
      <c r="J2971" s="34">
        <v>1</v>
      </c>
      <c r="K2971" s="34">
        <v>1</v>
      </c>
      <c r="L2971" s="34">
        <v>1</v>
      </c>
      <c r="M2971" s="12">
        <f>SUM(G2971:L2971)</f>
        <v>5</v>
      </c>
      <c r="N2971" s="22">
        <v>88</v>
      </c>
      <c r="O2971" s="12">
        <v>95.833333333333329</v>
      </c>
      <c r="P2971" s="12">
        <v>92.3</v>
      </c>
      <c r="Q2971" s="12">
        <v>95.906999999999996</v>
      </c>
      <c r="R2971" s="12">
        <v>100</v>
      </c>
      <c r="S2971" s="22">
        <v>2</v>
      </c>
      <c r="T2971" s="12">
        <v>98.858646666666672</v>
      </c>
      <c r="U2971" s="9">
        <v>95.555555555555557</v>
      </c>
      <c r="V2971" s="43">
        <v>96.546482888888889</v>
      </c>
    </row>
    <row r="2972" spans="1:22" ht="12.95" customHeight="1">
      <c r="A2972" s="39">
        <v>659930</v>
      </c>
      <c r="B2972" s="18" t="s">
        <v>22</v>
      </c>
      <c r="C2972" s="18">
        <v>2</v>
      </c>
      <c r="D2972" s="18">
        <v>2015</v>
      </c>
      <c r="E2972" s="18" t="s">
        <v>25</v>
      </c>
      <c r="F2972" s="18" t="s">
        <v>41</v>
      </c>
      <c r="G2972" s="33">
        <v>1</v>
      </c>
      <c r="H2972" s="33">
        <v>1</v>
      </c>
      <c r="I2972" s="33">
        <v>0</v>
      </c>
      <c r="J2972" s="33">
        <v>1</v>
      </c>
      <c r="K2972" s="33">
        <v>1</v>
      </c>
      <c r="L2972" s="33">
        <v>1</v>
      </c>
      <c r="M2972" s="13">
        <f>SUM(G2972:L2972)</f>
        <v>5</v>
      </c>
      <c r="N2972" s="18">
        <v>80</v>
      </c>
      <c r="O2972" s="13">
        <v>83.333333333333329</v>
      </c>
      <c r="P2972" s="13">
        <v>46.15</v>
      </c>
      <c r="Q2972" s="13">
        <v>90.883999999999986</v>
      </c>
      <c r="R2972" s="13">
        <v>100</v>
      </c>
      <c r="S2972" s="18">
        <v>1</v>
      </c>
      <c r="T2972" s="13">
        <v>78.402093333333326</v>
      </c>
      <c r="U2972" s="8">
        <v>91.111111111111114</v>
      </c>
      <c r="V2972" s="41">
        <v>87.298405777777774</v>
      </c>
    </row>
    <row r="2973" spans="1:22" ht="12.75">
      <c r="A2973" s="39">
        <v>662327</v>
      </c>
      <c r="B2973" s="26" t="s">
        <v>22</v>
      </c>
      <c r="C2973" s="26">
        <v>2</v>
      </c>
      <c r="D2973" s="26">
        <v>2017</v>
      </c>
      <c r="E2973" s="26" t="s">
        <v>25</v>
      </c>
      <c r="F2973" s="18" t="s">
        <v>27</v>
      </c>
      <c r="G2973" s="27">
        <v>1</v>
      </c>
      <c r="H2973" s="27">
        <v>1</v>
      </c>
      <c r="I2973" s="27">
        <v>0</v>
      </c>
      <c r="J2973" s="27">
        <v>1</v>
      </c>
      <c r="K2973" s="27">
        <v>1</v>
      </c>
      <c r="L2973" s="27">
        <v>1</v>
      </c>
      <c r="M2973" s="28">
        <v>5</v>
      </c>
      <c r="N2973" s="29">
        <v>68.180000000000007</v>
      </c>
      <c r="O2973" s="28">
        <v>83.333333333333343</v>
      </c>
      <c r="P2973" s="28"/>
      <c r="Q2973" s="28">
        <v>79.586150370000013</v>
      </c>
      <c r="R2973" s="28">
        <v>90.714285714285708</v>
      </c>
      <c r="S2973" s="26">
        <v>2</v>
      </c>
      <c r="T2973" s="28">
        <v>85.291325312095253</v>
      </c>
      <c r="U2973" s="8">
        <v>79.629629629629633</v>
      </c>
      <c r="V2973" s="41">
        <v>81.328138334369314</v>
      </c>
    </row>
    <row r="2974" spans="1:22" ht="12.95" customHeight="1">
      <c r="A2974" s="39">
        <v>670529</v>
      </c>
      <c r="B2974" s="18" t="s">
        <v>22</v>
      </c>
      <c r="C2974" s="18">
        <v>2</v>
      </c>
      <c r="D2974" s="18">
        <v>2015</v>
      </c>
      <c r="E2974" s="18" t="s">
        <v>25</v>
      </c>
      <c r="F2974" s="18" t="s">
        <v>37</v>
      </c>
      <c r="G2974" s="33">
        <v>0</v>
      </c>
      <c r="H2974" s="33">
        <v>1</v>
      </c>
      <c r="I2974" s="33">
        <v>1</v>
      </c>
      <c r="J2974" s="33">
        <v>1</v>
      </c>
      <c r="K2974" s="33">
        <v>1</v>
      </c>
      <c r="L2974" s="33">
        <v>1</v>
      </c>
      <c r="M2974" s="13">
        <f>SUM(G2974:L2974)</f>
        <v>5</v>
      </c>
      <c r="N2974" s="18">
        <v>80</v>
      </c>
      <c r="O2974" s="13">
        <v>83.333333333333329</v>
      </c>
      <c r="P2974" s="13">
        <v>84.61</v>
      </c>
      <c r="Q2974" s="13">
        <v>91.725000000000009</v>
      </c>
      <c r="R2974" s="13">
        <v>75</v>
      </c>
      <c r="S2974" s="18">
        <v>2</v>
      </c>
      <c r="T2974" s="13">
        <v>88.891166666666663</v>
      </c>
      <c r="U2974" s="8">
        <v>91.111111111111114</v>
      </c>
      <c r="V2974" s="41">
        <v>90.44512777777777</v>
      </c>
    </row>
    <row r="2975" spans="1:22" ht="12.75">
      <c r="A2975" s="39">
        <v>685259</v>
      </c>
      <c r="B2975" s="18" t="s">
        <v>29</v>
      </c>
      <c r="C2975" s="18">
        <v>2</v>
      </c>
      <c r="D2975" s="18">
        <v>2015</v>
      </c>
      <c r="E2975" s="18" t="s">
        <v>25</v>
      </c>
      <c r="F2975" s="18" t="s">
        <v>39</v>
      </c>
      <c r="G2975" s="33">
        <v>1</v>
      </c>
      <c r="H2975" s="33">
        <v>1</v>
      </c>
      <c r="I2975" s="33">
        <v>1</v>
      </c>
      <c r="J2975" s="33">
        <v>1</v>
      </c>
      <c r="K2975" s="33">
        <v>0</v>
      </c>
      <c r="L2975" s="33">
        <v>1</v>
      </c>
      <c r="M2975" s="13">
        <f>SUM(G2975:L2975)</f>
        <v>5</v>
      </c>
      <c r="N2975" s="18">
        <v>84</v>
      </c>
      <c r="O2975" s="13">
        <v>54.166666666666664</v>
      </c>
      <c r="P2975" s="13">
        <v>76.92</v>
      </c>
      <c r="Q2975" s="13">
        <v>97.373000000000005</v>
      </c>
      <c r="R2975" s="13">
        <v>100</v>
      </c>
      <c r="S2975" s="18">
        <v>1</v>
      </c>
      <c r="T2975" s="13">
        <v>82.249886666666669</v>
      </c>
      <c r="U2975" s="8">
        <v>73.333333333333329</v>
      </c>
      <c r="V2975" s="41">
        <v>76.008299333333326</v>
      </c>
    </row>
    <row r="2976" spans="1:22" ht="12.95" customHeight="1">
      <c r="A2976" s="40">
        <v>685646</v>
      </c>
      <c r="B2976" s="22" t="s">
        <v>22</v>
      </c>
      <c r="C2976" s="22">
        <v>2</v>
      </c>
      <c r="D2976" s="22">
        <v>2015</v>
      </c>
      <c r="E2976" s="22" t="s">
        <v>25</v>
      </c>
      <c r="F2976" s="25" t="s">
        <v>33</v>
      </c>
      <c r="G2976" s="34">
        <v>1</v>
      </c>
      <c r="H2976" s="34">
        <v>1</v>
      </c>
      <c r="I2976" s="34">
        <v>1</v>
      </c>
      <c r="J2976" s="34">
        <v>1</v>
      </c>
      <c r="K2976" s="34">
        <v>0</v>
      </c>
      <c r="L2976" s="34">
        <v>1</v>
      </c>
      <c r="M2976" s="12">
        <f>SUM(G2976:L2976)</f>
        <v>5</v>
      </c>
      <c r="N2976" s="22">
        <v>68</v>
      </c>
      <c r="O2976" s="12">
        <v>58.333333333333336</v>
      </c>
      <c r="P2976" s="12">
        <v>76.92</v>
      </c>
      <c r="Q2976" s="12">
        <v>79.10799999999999</v>
      </c>
      <c r="R2976" s="12">
        <v>94.444444444444443</v>
      </c>
      <c r="S2976" s="22">
        <v>1</v>
      </c>
      <c r="T2976" s="12">
        <v>76.401120000000006</v>
      </c>
      <c r="U2976" s="9">
        <v>84.444444444444443</v>
      </c>
      <c r="V2976" s="43">
        <v>82.031447111111106</v>
      </c>
    </row>
    <row r="2977" spans="1:22" ht="12.95" customHeight="1">
      <c r="A2977" s="40">
        <v>689545</v>
      </c>
      <c r="B2977" s="25" t="s">
        <v>22</v>
      </c>
      <c r="C2977" s="25">
        <v>1</v>
      </c>
      <c r="D2977" s="25">
        <v>2017</v>
      </c>
      <c r="E2977" s="25" t="s">
        <v>36</v>
      </c>
      <c r="F2977" s="25" t="s">
        <v>32</v>
      </c>
      <c r="G2977" s="30"/>
      <c r="H2977" s="30"/>
      <c r="I2977" s="30"/>
      <c r="J2977" s="30"/>
      <c r="K2977" s="30"/>
      <c r="L2977" s="30"/>
      <c r="M2977" s="31">
        <v>5</v>
      </c>
      <c r="N2977" s="31">
        <v>60</v>
      </c>
      <c r="O2977" s="31">
        <v>72</v>
      </c>
      <c r="P2977" s="31">
        <v>73.333333330000002</v>
      </c>
      <c r="Q2977" s="31">
        <v>88.213957759090917</v>
      </c>
      <c r="R2977" s="31">
        <v>72.5</v>
      </c>
      <c r="S2977" s="25">
        <v>1</v>
      </c>
      <c r="T2977" s="31">
        <v>77</v>
      </c>
      <c r="U2977" s="10">
        <v>62.2</v>
      </c>
      <c r="V2977" s="42">
        <v>66.64</v>
      </c>
    </row>
    <row r="2978" spans="1:22" ht="12.95" customHeight="1">
      <c r="A2978" s="39">
        <v>700696</v>
      </c>
      <c r="B2978" s="18" t="s">
        <v>22</v>
      </c>
      <c r="C2978" s="18">
        <v>2</v>
      </c>
      <c r="D2978" s="18">
        <v>2015</v>
      </c>
      <c r="E2978" s="18" t="s">
        <v>25</v>
      </c>
      <c r="F2978" s="17" t="s">
        <v>30</v>
      </c>
      <c r="G2978" s="33">
        <v>1</v>
      </c>
      <c r="H2978" s="33">
        <v>1</v>
      </c>
      <c r="I2978" s="33">
        <v>1</v>
      </c>
      <c r="J2978" s="33">
        <v>1</v>
      </c>
      <c r="K2978" s="33">
        <v>0</v>
      </c>
      <c r="L2978" s="33">
        <v>1</v>
      </c>
      <c r="M2978" s="13">
        <f>SUM(G2978:L2978)</f>
        <v>5</v>
      </c>
      <c r="N2978" s="18">
        <v>68</v>
      </c>
      <c r="O2978" s="13">
        <v>58.333333333333336</v>
      </c>
      <c r="P2978" s="13">
        <v>46.15</v>
      </c>
      <c r="Q2978" s="13">
        <v>90.16</v>
      </c>
      <c r="R2978" s="13">
        <v>81.666666666666671</v>
      </c>
      <c r="S2978" s="18">
        <v>1</v>
      </c>
      <c r="T2978" s="13">
        <v>67.950733333333346</v>
      </c>
      <c r="U2978" s="8">
        <v>55.555555555555557</v>
      </c>
      <c r="V2978" s="41">
        <v>59.27410888888889</v>
      </c>
    </row>
    <row r="2979" spans="1:22" ht="12.95" customHeight="1">
      <c r="A2979" s="40">
        <v>705547</v>
      </c>
      <c r="B2979" s="22" t="s">
        <v>22</v>
      </c>
      <c r="C2979" s="22">
        <v>2</v>
      </c>
      <c r="D2979" s="22">
        <v>2015</v>
      </c>
      <c r="E2979" s="22" t="s">
        <v>25</v>
      </c>
      <c r="F2979" s="22" t="s">
        <v>24</v>
      </c>
      <c r="G2979" s="34">
        <v>1</v>
      </c>
      <c r="H2979" s="34">
        <v>1</v>
      </c>
      <c r="I2979" s="34">
        <v>0</v>
      </c>
      <c r="J2979" s="34">
        <v>1</v>
      </c>
      <c r="K2979" s="34">
        <v>1</v>
      </c>
      <c r="L2979" s="34">
        <v>1</v>
      </c>
      <c r="M2979" s="12">
        <f>SUM(G2979:L2979)</f>
        <v>5</v>
      </c>
      <c r="N2979" s="22">
        <v>72</v>
      </c>
      <c r="O2979" s="12">
        <v>45.833333333333336</v>
      </c>
      <c r="P2979" s="12">
        <v>92.3</v>
      </c>
      <c r="Q2979" s="12">
        <v>95.469000000000008</v>
      </c>
      <c r="R2979" s="12">
        <v>88.888888888888886</v>
      </c>
      <c r="S2979" s="22">
        <v>1</v>
      </c>
      <c r="T2979" s="12">
        <v>80.847326666666675</v>
      </c>
      <c r="U2979" s="9">
        <v>77.777777777777771</v>
      </c>
      <c r="V2979" s="43">
        <v>78.698642444444431</v>
      </c>
    </row>
    <row r="2980" spans="1:22" ht="12.95" customHeight="1">
      <c r="A2980" s="39">
        <v>708284</v>
      </c>
      <c r="B2980" s="18" t="s">
        <v>22</v>
      </c>
      <c r="C2980" s="18">
        <v>2</v>
      </c>
      <c r="D2980" s="18">
        <v>2015</v>
      </c>
      <c r="E2980" s="18" t="s">
        <v>25</v>
      </c>
      <c r="F2980" s="18" t="s">
        <v>24</v>
      </c>
      <c r="G2980" s="33">
        <v>1</v>
      </c>
      <c r="H2980" s="33">
        <v>1</v>
      </c>
      <c r="I2980" s="33">
        <v>0</v>
      </c>
      <c r="J2980" s="33">
        <v>1</v>
      </c>
      <c r="K2980" s="33">
        <v>1</v>
      </c>
      <c r="L2980" s="33">
        <v>1</v>
      </c>
      <c r="M2980" s="13">
        <f>SUM(G2980:L2980)</f>
        <v>5</v>
      </c>
      <c r="N2980" s="18">
        <v>64</v>
      </c>
      <c r="O2980" s="13">
        <v>41.666666666666664</v>
      </c>
      <c r="P2980" s="13">
        <v>84.61</v>
      </c>
      <c r="Q2980" s="13">
        <v>93.070999999999998</v>
      </c>
      <c r="R2980" s="13">
        <v>33.333333333333336</v>
      </c>
      <c r="S2980" s="18">
        <v>1</v>
      </c>
      <c r="T2980" s="13">
        <v>71.829606666666663</v>
      </c>
      <c r="U2980" s="8">
        <v>77.777777777777771</v>
      </c>
      <c r="V2980" s="41">
        <v>75.993326444444435</v>
      </c>
    </row>
    <row r="2981" spans="1:22" ht="14.45" customHeight="1">
      <c r="A2981" s="39">
        <v>711167</v>
      </c>
      <c r="B2981" s="26" t="s">
        <v>22</v>
      </c>
      <c r="C2981" s="26">
        <v>2</v>
      </c>
      <c r="D2981" s="26">
        <v>2017</v>
      </c>
      <c r="E2981" s="26" t="s">
        <v>25</v>
      </c>
      <c r="F2981" s="18" t="s">
        <v>24</v>
      </c>
      <c r="G2981" s="27">
        <v>0</v>
      </c>
      <c r="H2981" s="27">
        <v>1</v>
      </c>
      <c r="I2981" s="27">
        <v>1</v>
      </c>
      <c r="J2981" s="27">
        <v>1</v>
      </c>
      <c r="K2981" s="27">
        <v>1</v>
      </c>
      <c r="L2981" s="27">
        <v>1</v>
      </c>
      <c r="M2981" s="28">
        <v>5</v>
      </c>
      <c r="N2981" s="29">
        <v>50</v>
      </c>
      <c r="O2981" s="28">
        <v>47.916666666666671</v>
      </c>
      <c r="P2981" s="28"/>
      <c r="Q2981" s="28">
        <v>88.083290611250007</v>
      </c>
      <c r="R2981" s="28">
        <v>85.714285714285708</v>
      </c>
      <c r="S2981" s="26">
        <v>1</v>
      </c>
      <c r="T2981" s="28">
        <v>65.771420027011914</v>
      </c>
      <c r="U2981" s="8">
        <v>35.185185185185183</v>
      </c>
      <c r="V2981" s="41">
        <v>44.361055637733202</v>
      </c>
    </row>
    <row r="2982" spans="1:22" ht="16.5">
      <c r="A2982" s="40">
        <v>714167</v>
      </c>
      <c r="B2982" s="21" t="s">
        <v>22</v>
      </c>
      <c r="C2982" s="21">
        <v>1</v>
      </c>
      <c r="D2982" s="21">
        <v>2018</v>
      </c>
      <c r="E2982" s="21" t="s">
        <v>36</v>
      </c>
      <c r="F2982" s="21" t="s">
        <v>41</v>
      </c>
      <c r="G2982" s="23"/>
      <c r="H2982" s="23"/>
      <c r="I2982" s="23"/>
      <c r="J2982" s="23"/>
      <c r="K2982" s="23"/>
      <c r="L2982" s="23"/>
      <c r="M2982" s="24">
        <v>5</v>
      </c>
      <c r="N2982" s="24">
        <v>83.333333333333343</v>
      </c>
      <c r="O2982" s="24">
        <v>84</v>
      </c>
      <c r="P2982" s="24">
        <v>66.67</v>
      </c>
      <c r="Q2982" s="24">
        <v>91.100000000000009</v>
      </c>
      <c r="R2982" s="24">
        <v>64.5</v>
      </c>
      <c r="S2982" s="24">
        <v>1</v>
      </c>
      <c r="T2982" s="24">
        <v>83.458333333333343</v>
      </c>
      <c r="U2982" s="10">
        <v>78.94736842105263</v>
      </c>
      <c r="V2982" s="42">
        <v>80</v>
      </c>
    </row>
    <row r="2983" spans="1:22" ht="12.75">
      <c r="A2983" s="40">
        <v>716515</v>
      </c>
      <c r="B2983" s="25" t="s">
        <v>22</v>
      </c>
      <c r="C2983" s="25">
        <v>2</v>
      </c>
      <c r="D2983" s="25">
        <v>2017</v>
      </c>
      <c r="E2983" s="25" t="s">
        <v>25</v>
      </c>
      <c r="F2983" s="22" t="s">
        <v>37</v>
      </c>
      <c r="G2983" s="30">
        <v>1</v>
      </c>
      <c r="H2983" s="30">
        <v>0</v>
      </c>
      <c r="I2983" s="30">
        <v>1</v>
      </c>
      <c r="J2983" s="30">
        <v>1</v>
      </c>
      <c r="K2983" s="30">
        <v>1</v>
      </c>
      <c r="L2983" s="30">
        <v>1</v>
      </c>
      <c r="M2983" s="31">
        <v>5</v>
      </c>
      <c r="N2983" s="32">
        <v>45.45</v>
      </c>
      <c r="O2983" s="31">
        <v>64.583333333333343</v>
      </c>
      <c r="P2983" s="31"/>
      <c r="Q2983" s="31">
        <v>89.102272727500008</v>
      </c>
      <c r="R2983" s="31">
        <v>88.285714285714292</v>
      </c>
      <c r="S2983" s="25">
        <v>2</v>
      </c>
      <c r="T2983" s="31">
        <v>73.03069264073811</v>
      </c>
      <c r="U2983" s="9">
        <v>51.851851851851848</v>
      </c>
      <c r="V2983" s="43">
        <v>58.205504088517728</v>
      </c>
    </row>
    <row r="2984" spans="1:22" ht="14.45" customHeight="1">
      <c r="A2984" s="40">
        <v>718817</v>
      </c>
      <c r="B2984" s="25" t="s">
        <v>22</v>
      </c>
      <c r="C2984" s="25">
        <v>2</v>
      </c>
      <c r="D2984" s="25">
        <v>2017</v>
      </c>
      <c r="E2984" s="25" t="s">
        <v>40</v>
      </c>
      <c r="F2984" s="25" t="s">
        <v>39</v>
      </c>
      <c r="G2984" s="30">
        <v>1</v>
      </c>
      <c r="H2984" s="30">
        <v>1</v>
      </c>
      <c r="I2984" s="30">
        <v>1</v>
      </c>
      <c r="J2984" s="30">
        <v>0</v>
      </c>
      <c r="K2984" s="30">
        <v>1</v>
      </c>
      <c r="L2984" s="30">
        <v>1</v>
      </c>
      <c r="M2984" s="31">
        <v>5</v>
      </c>
      <c r="N2984" s="32">
        <v>68.09</v>
      </c>
      <c r="O2984" s="31">
        <v>77.083333333333343</v>
      </c>
      <c r="P2984" s="31"/>
      <c r="Q2984" s="31">
        <v>81.615558783750004</v>
      </c>
      <c r="R2984" s="31">
        <v>100</v>
      </c>
      <c r="S2984" s="25">
        <v>2</v>
      </c>
      <c r="T2984" s="31">
        <v>83.482778423416676</v>
      </c>
      <c r="U2984" s="9">
        <v>75.925925925925924</v>
      </c>
      <c r="V2984" s="43">
        <v>78.192981675173144</v>
      </c>
    </row>
    <row r="2985" spans="1:22" ht="12.75">
      <c r="A2985" s="40">
        <v>733064</v>
      </c>
      <c r="B2985" s="22" t="s">
        <v>22</v>
      </c>
      <c r="C2985" s="22">
        <v>2</v>
      </c>
      <c r="D2985" s="22">
        <v>2015</v>
      </c>
      <c r="E2985" s="22" t="s">
        <v>25</v>
      </c>
      <c r="F2985" s="22" t="s">
        <v>24</v>
      </c>
      <c r="G2985" s="34">
        <v>1</v>
      </c>
      <c r="H2985" s="34">
        <v>1</v>
      </c>
      <c r="I2985" s="34">
        <v>0</v>
      </c>
      <c r="J2985" s="34">
        <v>1</v>
      </c>
      <c r="K2985" s="34">
        <v>1</v>
      </c>
      <c r="L2985" s="34">
        <v>1</v>
      </c>
      <c r="M2985" s="12">
        <f>SUM(G2985:L2985)</f>
        <v>5</v>
      </c>
      <c r="N2985" s="22">
        <v>60</v>
      </c>
      <c r="O2985" s="12">
        <v>50</v>
      </c>
      <c r="P2985" s="12">
        <v>69.23</v>
      </c>
      <c r="Q2985" s="12">
        <v>93.796999999999997</v>
      </c>
      <c r="R2985" s="12">
        <v>71.666666666666671</v>
      </c>
      <c r="S2985" s="22">
        <v>1</v>
      </c>
      <c r="T2985" s="12">
        <v>70.700580000000002</v>
      </c>
      <c r="U2985" s="9">
        <v>73.333333333333329</v>
      </c>
      <c r="V2985" s="43">
        <v>72.543507333333324</v>
      </c>
    </row>
    <row r="2986" spans="1:22" ht="12.75">
      <c r="A2986" s="39">
        <v>734385</v>
      </c>
      <c r="B2986" s="26" t="s">
        <v>29</v>
      </c>
      <c r="C2986" s="26">
        <v>2</v>
      </c>
      <c r="D2986" s="26">
        <v>2017</v>
      </c>
      <c r="E2986" s="26" t="s">
        <v>25</v>
      </c>
      <c r="F2986" s="17" t="s">
        <v>30</v>
      </c>
      <c r="G2986" s="27">
        <v>1</v>
      </c>
      <c r="H2986" s="27">
        <v>1</v>
      </c>
      <c r="I2986" s="27">
        <v>0</v>
      </c>
      <c r="J2986" s="27">
        <v>1</v>
      </c>
      <c r="K2986" s="27">
        <v>1</v>
      </c>
      <c r="L2986" s="27">
        <v>1</v>
      </c>
      <c r="M2986" s="28">
        <v>5</v>
      </c>
      <c r="N2986" s="29">
        <v>48.64</v>
      </c>
      <c r="O2986" s="28">
        <v>64.583333333333343</v>
      </c>
      <c r="P2986" s="28"/>
      <c r="Q2986" s="28">
        <v>94.699168543750005</v>
      </c>
      <c r="R2986" s="28">
        <v>82.142857142857139</v>
      </c>
      <c r="S2986" s="26">
        <v>2</v>
      </c>
      <c r="T2986" s="28">
        <v>74.173786089702389</v>
      </c>
      <c r="U2986" s="8">
        <v>46.296296296296298</v>
      </c>
      <c r="V2986" s="41">
        <v>54.659543234318122</v>
      </c>
    </row>
    <row r="2987" spans="1:22" ht="14.45" customHeight="1">
      <c r="A2987" s="40">
        <v>736407</v>
      </c>
      <c r="B2987" s="22" t="s">
        <v>22</v>
      </c>
      <c r="C2987" s="22">
        <v>2</v>
      </c>
      <c r="D2987" s="22">
        <v>2015</v>
      </c>
      <c r="E2987" s="22" t="s">
        <v>25</v>
      </c>
      <c r="F2987" s="22" t="s">
        <v>39</v>
      </c>
      <c r="G2987" s="34">
        <v>1</v>
      </c>
      <c r="H2987" s="34">
        <v>1</v>
      </c>
      <c r="I2987" s="34">
        <v>1</v>
      </c>
      <c r="J2987" s="34">
        <v>1</v>
      </c>
      <c r="K2987" s="34">
        <v>0</v>
      </c>
      <c r="L2987" s="34">
        <v>1</v>
      </c>
      <c r="M2987" s="12">
        <f>SUM(G2987:L2987)</f>
        <v>5</v>
      </c>
      <c r="N2987" s="22">
        <v>68</v>
      </c>
      <c r="O2987" s="12">
        <v>29.166666666666668</v>
      </c>
      <c r="P2987" s="12">
        <v>76.92</v>
      </c>
      <c r="Q2987" s="12">
        <v>85.712000000000003</v>
      </c>
      <c r="R2987" s="12">
        <v>75</v>
      </c>
      <c r="S2987" s="22">
        <v>1</v>
      </c>
      <c r="T2987" s="12">
        <v>68.867346666666677</v>
      </c>
      <c r="U2987" s="9">
        <v>48.888888888888886</v>
      </c>
      <c r="V2987" s="43">
        <v>54.882426222222222</v>
      </c>
    </row>
    <row r="2988" spans="1:22" ht="12.95" customHeight="1">
      <c r="A2988" s="40">
        <v>746897</v>
      </c>
      <c r="B2988" s="25" t="s">
        <v>29</v>
      </c>
      <c r="C2988" s="25">
        <v>2</v>
      </c>
      <c r="D2988" s="25">
        <v>2017</v>
      </c>
      <c r="E2988" s="25" t="s">
        <v>25</v>
      </c>
      <c r="F2988" s="25" t="s">
        <v>31</v>
      </c>
      <c r="G2988" s="30">
        <v>1</v>
      </c>
      <c r="H2988" s="30">
        <v>1</v>
      </c>
      <c r="I2988" s="30">
        <v>0</v>
      </c>
      <c r="J2988" s="30">
        <v>1</v>
      </c>
      <c r="K2988" s="30">
        <v>1</v>
      </c>
      <c r="L2988" s="30">
        <v>1</v>
      </c>
      <c r="M2988" s="31">
        <v>5</v>
      </c>
      <c r="N2988" s="32">
        <v>36.36</v>
      </c>
      <c r="O2988" s="31">
        <v>18.75</v>
      </c>
      <c r="P2988" s="31"/>
      <c r="Q2988" s="31">
        <v>65.566401801250009</v>
      </c>
      <c r="R2988" s="31">
        <v>96.428571428571431</v>
      </c>
      <c r="S2988" s="25">
        <v>1</v>
      </c>
      <c r="T2988" s="31">
        <v>49.686137503107147</v>
      </c>
      <c r="U2988" s="9">
        <v>38.888888888888893</v>
      </c>
      <c r="V2988" s="43">
        <v>42.12806347315437</v>
      </c>
    </row>
    <row r="2989" spans="1:22" ht="12.75">
      <c r="A2989" s="39">
        <v>748590</v>
      </c>
      <c r="B2989" s="18" t="s">
        <v>22</v>
      </c>
      <c r="C2989" s="18">
        <v>2</v>
      </c>
      <c r="D2989" s="18">
        <v>2015</v>
      </c>
      <c r="E2989" s="18" t="s">
        <v>25</v>
      </c>
      <c r="F2989" s="26" t="s">
        <v>33</v>
      </c>
      <c r="G2989" s="33">
        <v>1</v>
      </c>
      <c r="H2989" s="33">
        <v>1</v>
      </c>
      <c r="I2989" s="33">
        <v>1</v>
      </c>
      <c r="J2989" s="33">
        <v>1</v>
      </c>
      <c r="K2989" s="33">
        <v>0</v>
      </c>
      <c r="L2989" s="33">
        <v>1</v>
      </c>
      <c r="M2989" s="13">
        <f>SUM(G2989:L2989)</f>
        <v>5</v>
      </c>
      <c r="N2989" s="18">
        <v>80</v>
      </c>
      <c r="O2989" s="13">
        <v>79.166666666666671</v>
      </c>
      <c r="P2989" s="13">
        <v>69.23</v>
      </c>
      <c r="Q2989" s="13">
        <v>84.736000000000004</v>
      </c>
      <c r="R2989" s="13">
        <v>88.888888888888886</v>
      </c>
      <c r="S2989" s="18">
        <v>1</v>
      </c>
      <c r="T2989" s="13">
        <v>82.757040000000003</v>
      </c>
      <c r="U2989" s="8">
        <v>71.111111111111114</v>
      </c>
      <c r="V2989" s="41">
        <v>74.604889777777771</v>
      </c>
    </row>
    <row r="2990" spans="1:22" ht="12.75">
      <c r="A2990" s="39">
        <v>752090</v>
      </c>
      <c r="B2990" s="18" t="s">
        <v>29</v>
      </c>
      <c r="C2990" s="18">
        <v>2</v>
      </c>
      <c r="D2990" s="18">
        <v>2015</v>
      </c>
      <c r="E2990" s="18" t="s">
        <v>25</v>
      </c>
      <c r="F2990" s="18" t="s">
        <v>37</v>
      </c>
      <c r="G2990" s="33">
        <v>1</v>
      </c>
      <c r="H2990" s="33">
        <v>1</v>
      </c>
      <c r="I2990" s="33">
        <v>1</v>
      </c>
      <c r="J2990" s="33">
        <v>1</v>
      </c>
      <c r="K2990" s="33">
        <v>0</v>
      </c>
      <c r="L2990" s="33">
        <v>1</v>
      </c>
      <c r="M2990" s="13">
        <f>SUM(G2990:L2990)</f>
        <v>5</v>
      </c>
      <c r="N2990" s="18">
        <v>60</v>
      </c>
      <c r="O2990" s="13">
        <v>58.333333333333336</v>
      </c>
      <c r="P2990" s="13">
        <v>38.46</v>
      </c>
      <c r="Q2990" s="13">
        <v>91.792000000000002</v>
      </c>
      <c r="R2990" s="13">
        <v>100</v>
      </c>
      <c r="S2990" s="18">
        <v>1</v>
      </c>
      <c r="T2990" s="13">
        <v>64.972213333333343</v>
      </c>
      <c r="U2990" s="8">
        <v>64.444444444444443</v>
      </c>
      <c r="V2990" s="41">
        <v>64.602775111111114</v>
      </c>
    </row>
    <row r="2991" spans="1:22" ht="12.75">
      <c r="A2991" s="40">
        <v>757060</v>
      </c>
      <c r="B2991" s="22" t="s">
        <v>29</v>
      </c>
      <c r="C2991" s="22">
        <v>2</v>
      </c>
      <c r="D2991" s="22">
        <v>2015</v>
      </c>
      <c r="E2991" s="22" t="s">
        <v>25</v>
      </c>
      <c r="F2991" s="21" t="s">
        <v>30</v>
      </c>
      <c r="G2991" s="34">
        <v>1</v>
      </c>
      <c r="H2991" s="34">
        <v>1</v>
      </c>
      <c r="I2991" s="34">
        <v>0</v>
      </c>
      <c r="J2991" s="34">
        <v>1</v>
      </c>
      <c r="K2991" s="34">
        <v>1</v>
      </c>
      <c r="L2991" s="34">
        <v>1</v>
      </c>
      <c r="M2991" s="12">
        <f>SUM(G2991:L2991)</f>
        <v>5</v>
      </c>
      <c r="N2991" s="22">
        <v>56</v>
      </c>
      <c r="O2991" s="12">
        <v>45.833333333333336</v>
      </c>
      <c r="P2991" s="12">
        <v>84.61</v>
      </c>
      <c r="Q2991" s="12">
        <v>90.813999999999993</v>
      </c>
      <c r="R2991" s="12">
        <v>100</v>
      </c>
      <c r="S2991" s="22">
        <v>1</v>
      </c>
      <c r="T2991" s="12">
        <v>74.555293333333339</v>
      </c>
      <c r="U2991" s="9">
        <v>60</v>
      </c>
      <c r="V2991" s="43">
        <v>64.366588000000007</v>
      </c>
    </row>
    <row r="2992" spans="1:22" ht="12.95" customHeight="1">
      <c r="A2992" s="39">
        <v>768879</v>
      </c>
      <c r="B2992" s="26" t="s">
        <v>22</v>
      </c>
      <c r="C2992" s="26">
        <v>2</v>
      </c>
      <c r="D2992" s="26">
        <v>2017</v>
      </c>
      <c r="E2992" s="26" t="s">
        <v>25</v>
      </c>
      <c r="F2992" s="26" t="s">
        <v>30</v>
      </c>
      <c r="G2992" s="27">
        <v>1</v>
      </c>
      <c r="H2992" s="27">
        <v>1</v>
      </c>
      <c r="I2992" s="27">
        <v>1</v>
      </c>
      <c r="J2992" s="27">
        <v>0</v>
      </c>
      <c r="K2992" s="27">
        <v>1</v>
      </c>
      <c r="L2992" s="27">
        <v>1</v>
      </c>
      <c r="M2992" s="28">
        <v>5</v>
      </c>
      <c r="N2992" s="29">
        <v>54.55</v>
      </c>
      <c r="O2992" s="28">
        <v>35.416666666666671</v>
      </c>
      <c r="P2992" s="28"/>
      <c r="Q2992" s="28">
        <v>96.043616310000004</v>
      </c>
      <c r="R2992" s="28">
        <v>97.142857142857139</v>
      </c>
      <c r="S2992" s="26">
        <v>1</v>
      </c>
      <c r="T2992" s="28">
        <v>68.281342309619049</v>
      </c>
      <c r="U2992" s="8">
        <v>33.333333333333329</v>
      </c>
      <c r="V2992" s="41">
        <v>43.817736026219038</v>
      </c>
    </row>
    <row r="2993" spans="1:22" ht="12.75">
      <c r="A2993" s="39">
        <v>773505</v>
      </c>
      <c r="B2993" s="18" t="s">
        <v>22</v>
      </c>
      <c r="C2993" s="18">
        <v>2</v>
      </c>
      <c r="D2993" s="18">
        <v>2015</v>
      </c>
      <c r="E2993" s="18" t="s">
        <v>25</v>
      </c>
      <c r="F2993" s="18" t="s">
        <v>33</v>
      </c>
      <c r="G2993" s="33">
        <v>1</v>
      </c>
      <c r="H2993" s="33">
        <v>1</v>
      </c>
      <c r="I2993" s="33">
        <v>1</v>
      </c>
      <c r="J2993" s="33">
        <v>1</v>
      </c>
      <c r="K2993" s="33">
        <v>0</v>
      </c>
      <c r="L2993" s="33">
        <v>1</v>
      </c>
      <c r="M2993" s="13">
        <f>SUM(G2993:L2993)</f>
        <v>5</v>
      </c>
      <c r="N2993" s="18">
        <v>76</v>
      </c>
      <c r="O2993" s="13">
        <v>66.666666666666671</v>
      </c>
      <c r="P2993" s="13">
        <v>100</v>
      </c>
      <c r="Q2993" s="13">
        <v>96.64200000000001</v>
      </c>
      <c r="R2993" s="13">
        <v>77.777777777777771</v>
      </c>
      <c r="S2993" s="18">
        <v>1</v>
      </c>
      <c r="T2993" s="13">
        <v>88.863213333333348</v>
      </c>
      <c r="U2993" s="8">
        <v>88.888888888888886</v>
      </c>
      <c r="V2993" s="41">
        <v>88.881186222222226</v>
      </c>
    </row>
    <row r="2994" spans="1:22" ht="12.75">
      <c r="A2994" s="39">
        <v>774659</v>
      </c>
      <c r="B2994" s="26" t="s">
        <v>22</v>
      </c>
      <c r="C2994" s="26">
        <v>2</v>
      </c>
      <c r="D2994" s="26">
        <v>2017</v>
      </c>
      <c r="E2994" s="26" t="s">
        <v>23</v>
      </c>
      <c r="F2994" s="18" t="s">
        <v>24</v>
      </c>
      <c r="G2994" s="27">
        <v>1</v>
      </c>
      <c r="H2994" s="27">
        <v>1</v>
      </c>
      <c r="I2994" s="27">
        <v>1</v>
      </c>
      <c r="J2994" s="27">
        <v>1</v>
      </c>
      <c r="K2994" s="27">
        <v>1</v>
      </c>
      <c r="L2994" s="27">
        <v>0</v>
      </c>
      <c r="M2994" s="28">
        <v>5</v>
      </c>
      <c r="N2994" s="29">
        <v>27.27</v>
      </c>
      <c r="O2994" s="28">
        <v>56.25</v>
      </c>
      <c r="P2994" s="28"/>
      <c r="Q2994" s="28">
        <v>89.521910140000003</v>
      </c>
      <c r="R2994" s="28">
        <v>90.714285714285708</v>
      </c>
      <c r="S2994" s="26">
        <v>2</v>
      </c>
      <c r="T2994" s="28">
        <v>65.554810599428578</v>
      </c>
      <c r="U2994" s="8">
        <v>59.259259259259252</v>
      </c>
      <c r="V2994" s="41">
        <v>61.147924661310043</v>
      </c>
    </row>
    <row r="2995" spans="1:22" ht="12.75">
      <c r="A2995" s="39">
        <v>776161</v>
      </c>
      <c r="B2995" s="18" t="s">
        <v>22</v>
      </c>
      <c r="C2995" s="18">
        <v>2</v>
      </c>
      <c r="D2995" s="18">
        <v>2015</v>
      </c>
      <c r="E2995" s="18" t="s">
        <v>25</v>
      </c>
      <c r="F2995" s="18" t="s">
        <v>31</v>
      </c>
      <c r="G2995" s="33">
        <v>1</v>
      </c>
      <c r="H2995" s="33">
        <v>1</v>
      </c>
      <c r="I2995" s="33">
        <v>1</v>
      </c>
      <c r="J2995" s="33">
        <v>1</v>
      </c>
      <c r="K2995" s="33">
        <v>1</v>
      </c>
      <c r="L2995" s="33">
        <v>0</v>
      </c>
      <c r="M2995" s="13">
        <f>SUM(G2995:L2995)</f>
        <v>5</v>
      </c>
      <c r="N2995" s="18">
        <v>68</v>
      </c>
      <c r="O2995" s="13">
        <v>58.333333333333336</v>
      </c>
      <c r="P2995" s="13">
        <v>53.84</v>
      </c>
      <c r="Q2995" s="13">
        <v>60.931000000000004</v>
      </c>
      <c r="R2995" s="13">
        <v>55.555555555555557</v>
      </c>
      <c r="S2995" s="18">
        <v>1</v>
      </c>
      <c r="T2995" s="13">
        <v>64.599006666666682</v>
      </c>
      <c r="U2995" s="8">
        <v>60</v>
      </c>
      <c r="V2995" s="41">
        <v>61.379702000000009</v>
      </c>
    </row>
    <row r="2996" spans="1:22" ht="12.95" customHeight="1">
      <c r="A2996" s="40">
        <v>779636</v>
      </c>
      <c r="B2996" s="22" t="s">
        <v>22</v>
      </c>
      <c r="C2996" s="22">
        <v>2</v>
      </c>
      <c r="D2996" s="22">
        <v>2015</v>
      </c>
      <c r="E2996" s="22" t="s">
        <v>25</v>
      </c>
      <c r="F2996" s="22" t="s">
        <v>30</v>
      </c>
      <c r="G2996" s="34">
        <v>1</v>
      </c>
      <c r="H2996" s="34">
        <v>1</v>
      </c>
      <c r="I2996" s="34">
        <v>0</v>
      </c>
      <c r="J2996" s="34">
        <v>1</v>
      </c>
      <c r="K2996" s="34">
        <v>1</v>
      </c>
      <c r="L2996" s="34">
        <v>1</v>
      </c>
      <c r="M2996" s="12">
        <f>SUM(G2996:L2996)</f>
        <v>5</v>
      </c>
      <c r="N2996" s="22">
        <v>68</v>
      </c>
      <c r="O2996" s="12">
        <v>50</v>
      </c>
      <c r="P2996" s="12">
        <v>92.3</v>
      </c>
      <c r="Q2996" s="12">
        <v>77.36</v>
      </c>
      <c r="R2996" s="12">
        <v>93.666666666666671</v>
      </c>
      <c r="S2996" s="22">
        <v>1</v>
      </c>
      <c r="T2996" s="12">
        <v>78.6404</v>
      </c>
      <c r="U2996" s="9">
        <v>55.555555555555557</v>
      </c>
      <c r="V2996" s="43">
        <v>62.48100888888888</v>
      </c>
    </row>
    <row r="2997" spans="1:22" ht="12.95" customHeight="1">
      <c r="A2997" s="40">
        <v>799375</v>
      </c>
      <c r="B2997" s="25" t="s">
        <v>22</v>
      </c>
      <c r="C2997" s="25">
        <v>1</v>
      </c>
      <c r="D2997" s="25">
        <v>2017</v>
      </c>
      <c r="E2997" s="25" t="s">
        <v>36</v>
      </c>
      <c r="F2997" s="25" t="s">
        <v>39</v>
      </c>
      <c r="G2997" s="30"/>
      <c r="H2997" s="30"/>
      <c r="I2997" s="30"/>
      <c r="J2997" s="30"/>
      <c r="K2997" s="30"/>
      <c r="L2997" s="30"/>
      <c r="M2997" s="31">
        <v>5</v>
      </c>
      <c r="N2997" s="31">
        <v>84</v>
      </c>
      <c r="O2997" s="31">
        <v>56</v>
      </c>
      <c r="P2997" s="31">
        <v>46.666666669999998</v>
      </c>
      <c r="Q2997" s="31">
        <v>64.192008318999996</v>
      </c>
      <c r="R2997" s="31">
        <v>66.667000000000002</v>
      </c>
      <c r="S2997" s="25">
        <v>1</v>
      </c>
      <c r="T2997" s="31">
        <v>67</v>
      </c>
      <c r="U2997" s="10">
        <v>62.2</v>
      </c>
      <c r="V2997" s="42">
        <v>63.64</v>
      </c>
    </row>
    <row r="2998" spans="1:22" ht="12.95" customHeight="1">
      <c r="A2998" s="39">
        <v>803001</v>
      </c>
      <c r="B2998" s="18" t="s">
        <v>22</v>
      </c>
      <c r="C2998" s="18">
        <v>2</v>
      </c>
      <c r="D2998" s="18">
        <v>2015</v>
      </c>
      <c r="E2998" s="18" t="s">
        <v>36</v>
      </c>
      <c r="F2998" s="18" t="s">
        <v>27</v>
      </c>
      <c r="G2998" s="33">
        <v>1</v>
      </c>
      <c r="H2998" s="33">
        <v>1</v>
      </c>
      <c r="I2998" s="33">
        <v>0</v>
      </c>
      <c r="J2998" s="33">
        <v>1</v>
      </c>
      <c r="K2998" s="33">
        <v>1</v>
      </c>
      <c r="L2998" s="33">
        <v>1</v>
      </c>
      <c r="M2998" s="13">
        <f>SUM(G2998:L2998)</f>
        <v>5</v>
      </c>
      <c r="N2998" s="18">
        <v>64</v>
      </c>
      <c r="O2998" s="13">
        <v>0</v>
      </c>
      <c r="P2998" s="13">
        <v>76.92</v>
      </c>
      <c r="Q2998" s="13">
        <v>88.51</v>
      </c>
      <c r="R2998" s="13">
        <v>88.888888888888886</v>
      </c>
      <c r="S2998" s="18">
        <v>1</v>
      </c>
      <c r="T2998" s="13">
        <v>61.800733333333348</v>
      </c>
      <c r="U2998" s="8">
        <v>53.333333333333329</v>
      </c>
      <c r="V2998" s="41">
        <v>55.873553333333334</v>
      </c>
    </row>
    <row r="2999" spans="1:22" ht="12.95" customHeight="1">
      <c r="A2999" s="40">
        <v>804871</v>
      </c>
      <c r="B2999" s="22" t="s">
        <v>22</v>
      </c>
      <c r="C2999" s="22">
        <v>2</v>
      </c>
      <c r="D2999" s="22">
        <v>2015</v>
      </c>
      <c r="E2999" s="22" t="s">
        <v>25</v>
      </c>
      <c r="F2999" s="22" t="s">
        <v>24</v>
      </c>
      <c r="G2999" s="34">
        <v>1</v>
      </c>
      <c r="H2999" s="34">
        <v>1</v>
      </c>
      <c r="I2999" s="34">
        <v>1</v>
      </c>
      <c r="J2999" s="34">
        <v>1</v>
      </c>
      <c r="K2999" s="34">
        <v>0</v>
      </c>
      <c r="L2999" s="34">
        <v>1</v>
      </c>
      <c r="M2999" s="12">
        <f>SUM(G2999:L2999)</f>
        <v>5</v>
      </c>
      <c r="N2999" s="22">
        <v>68</v>
      </c>
      <c r="O2999" s="12">
        <v>54.166666666666664</v>
      </c>
      <c r="P2999" s="12">
        <v>69.23</v>
      </c>
      <c r="Q2999" s="12">
        <v>65.27</v>
      </c>
      <c r="R2999" s="12">
        <v>47.777777777777779</v>
      </c>
      <c r="S2999" s="22">
        <v>1</v>
      </c>
      <c r="T2999" s="12">
        <v>68.315133333333335</v>
      </c>
      <c r="U2999" s="9">
        <v>71.111111111111114</v>
      </c>
      <c r="V2999" s="43">
        <v>70.272317777777772</v>
      </c>
    </row>
    <row r="3000" spans="1:22" ht="12.75">
      <c r="A3000" s="39">
        <v>809670</v>
      </c>
      <c r="B3000" s="18" t="s">
        <v>22</v>
      </c>
      <c r="C3000" s="18">
        <v>2</v>
      </c>
      <c r="D3000" s="18">
        <v>2015</v>
      </c>
      <c r="E3000" s="18" t="s">
        <v>25</v>
      </c>
      <c r="F3000" s="18" t="s">
        <v>24</v>
      </c>
      <c r="G3000" s="33">
        <v>1</v>
      </c>
      <c r="H3000" s="33">
        <v>1</v>
      </c>
      <c r="I3000" s="33">
        <v>1</v>
      </c>
      <c r="J3000" s="33">
        <v>1</v>
      </c>
      <c r="K3000" s="33">
        <v>0</v>
      </c>
      <c r="L3000" s="33">
        <v>1</v>
      </c>
      <c r="M3000" s="13">
        <f>SUM(G3000:L3000)</f>
        <v>5</v>
      </c>
      <c r="N3000" s="18">
        <v>72</v>
      </c>
      <c r="O3000" s="13">
        <v>45.833333333333336</v>
      </c>
      <c r="P3000" s="13">
        <v>76.92</v>
      </c>
      <c r="Q3000" s="13">
        <v>93.9</v>
      </c>
      <c r="R3000" s="13">
        <v>83.333333333333329</v>
      </c>
      <c r="S3000" s="18">
        <v>1</v>
      </c>
      <c r="T3000" s="13">
        <v>75.680333333333337</v>
      </c>
      <c r="U3000" s="8">
        <v>71.111111111111114</v>
      </c>
      <c r="V3000" s="41">
        <v>72.481877777777783</v>
      </c>
    </row>
    <row r="3001" spans="1:22" ht="12.95" customHeight="1">
      <c r="A3001" s="39">
        <v>817839</v>
      </c>
      <c r="B3001" s="18" t="s">
        <v>22</v>
      </c>
      <c r="C3001" s="18">
        <v>2</v>
      </c>
      <c r="D3001" s="18">
        <v>2015</v>
      </c>
      <c r="E3001" s="18" t="s">
        <v>25</v>
      </c>
      <c r="F3001" s="18" t="s">
        <v>39</v>
      </c>
      <c r="G3001" s="33">
        <v>1</v>
      </c>
      <c r="H3001" s="33">
        <v>1</v>
      </c>
      <c r="I3001" s="33">
        <v>0</v>
      </c>
      <c r="J3001" s="33">
        <v>1</v>
      </c>
      <c r="K3001" s="33">
        <v>1</v>
      </c>
      <c r="L3001" s="33">
        <v>1</v>
      </c>
      <c r="M3001" s="13">
        <f>SUM(G3001:L3001)</f>
        <v>5</v>
      </c>
      <c r="N3001" s="18">
        <v>52</v>
      </c>
      <c r="O3001" s="13">
        <v>62.5</v>
      </c>
      <c r="P3001" s="13">
        <v>53.84</v>
      </c>
      <c r="Q3001" s="13">
        <v>79.542999999999992</v>
      </c>
      <c r="R3001" s="13">
        <v>60.555555555555557</v>
      </c>
      <c r="S3001" s="18">
        <v>2</v>
      </c>
      <c r="T3001" s="13">
        <v>65.59635333333334</v>
      </c>
      <c r="U3001" s="8">
        <v>68.888888888888886</v>
      </c>
      <c r="V3001" s="41">
        <v>67.901128222222212</v>
      </c>
    </row>
    <row r="3002" spans="1:22" ht="12.75">
      <c r="A3002" s="40">
        <v>822366</v>
      </c>
      <c r="B3002" s="22" t="s">
        <v>29</v>
      </c>
      <c r="C3002" s="22">
        <v>2</v>
      </c>
      <c r="D3002" s="22">
        <v>2015</v>
      </c>
      <c r="E3002" s="22" t="s">
        <v>25</v>
      </c>
      <c r="F3002" s="22" t="s">
        <v>31</v>
      </c>
      <c r="G3002" s="34">
        <v>1</v>
      </c>
      <c r="H3002" s="34">
        <v>1</v>
      </c>
      <c r="I3002" s="34">
        <v>0</v>
      </c>
      <c r="J3002" s="34">
        <v>1</v>
      </c>
      <c r="K3002" s="34">
        <v>1</v>
      </c>
      <c r="L3002" s="34">
        <v>1</v>
      </c>
      <c r="M3002" s="12">
        <f>SUM(G3002:L3002)</f>
        <v>5</v>
      </c>
      <c r="N3002" s="22">
        <v>32</v>
      </c>
      <c r="O3002" s="12">
        <v>41.666666666666664</v>
      </c>
      <c r="P3002" s="12">
        <v>76.92</v>
      </c>
      <c r="Q3002" s="12">
        <v>89.555999999999997</v>
      </c>
      <c r="R3002" s="12">
        <v>100</v>
      </c>
      <c r="S3002" s="22">
        <v>2</v>
      </c>
      <c r="T3002" s="12">
        <v>65.997173333333336</v>
      </c>
      <c r="U3002" s="9">
        <v>44.444444444444443</v>
      </c>
      <c r="V3002" s="43">
        <v>50.910263111111107</v>
      </c>
    </row>
    <row r="3003" spans="1:22" ht="12.95" customHeight="1">
      <c r="A3003" s="40">
        <v>822790</v>
      </c>
      <c r="B3003" s="22" t="s">
        <v>22</v>
      </c>
      <c r="C3003" s="22">
        <v>2</v>
      </c>
      <c r="D3003" s="22">
        <v>2015</v>
      </c>
      <c r="E3003" s="22" t="s">
        <v>36</v>
      </c>
      <c r="F3003" s="22" t="s">
        <v>37</v>
      </c>
      <c r="G3003" s="34">
        <v>1</v>
      </c>
      <c r="H3003" s="34">
        <v>1</v>
      </c>
      <c r="I3003" s="34">
        <v>0</v>
      </c>
      <c r="J3003" s="34">
        <v>1</v>
      </c>
      <c r="K3003" s="34">
        <v>1</v>
      </c>
      <c r="L3003" s="34">
        <v>1</v>
      </c>
      <c r="M3003" s="12">
        <f>SUM(G3003:L3003)</f>
        <v>5</v>
      </c>
      <c r="N3003" s="22">
        <v>84</v>
      </c>
      <c r="O3003" s="12">
        <v>41.666666666666664</v>
      </c>
      <c r="P3003" s="12">
        <v>76.92</v>
      </c>
      <c r="Q3003" s="12">
        <v>93.496000000000009</v>
      </c>
      <c r="R3003" s="12">
        <v>95</v>
      </c>
      <c r="S3003" s="22">
        <v>1</v>
      </c>
      <c r="T3003" s="12">
        <v>78.282106666666664</v>
      </c>
      <c r="U3003" s="9">
        <v>53.333333333333329</v>
      </c>
      <c r="V3003" s="43">
        <v>60.817965333333326</v>
      </c>
    </row>
    <row r="3004" spans="1:22" ht="14.45" customHeight="1">
      <c r="A3004" s="39">
        <v>829610</v>
      </c>
      <c r="B3004" s="26" t="s">
        <v>22</v>
      </c>
      <c r="C3004" s="26">
        <v>2</v>
      </c>
      <c r="D3004" s="26">
        <v>2017</v>
      </c>
      <c r="E3004" s="26" t="s">
        <v>25</v>
      </c>
      <c r="F3004" s="18" t="s">
        <v>24</v>
      </c>
      <c r="G3004" s="27">
        <v>1</v>
      </c>
      <c r="H3004" s="27">
        <v>1</v>
      </c>
      <c r="I3004" s="27">
        <v>1</v>
      </c>
      <c r="J3004" s="27">
        <v>0</v>
      </c>
      <c r="K3004" s="27">
        <v>1</v>
      </c>
      <c r="L3004" s="27">
        <v>1</v>
      </c>
      <c r="M3004" s="28">
        <v>5</v>
      </c>
      <c r="N3004" s="29">
        <v>50</v>
      </c>
      <c r="O3004" s="28">
        <v>33.333333333333329</v>
      </c>
      <c r="P3004" s="28"/>
      <c r="Q3004" s="28">
        <v>82.8366940075</v>
      </c>
      <c r="R3004" s="28">
        <v>92.857142857142861</v>
      </c>
      <c r="S3004" s="26">
        <v>1</v>
      </c>
      <c r="T3004" s="28">
        <v>62.519719753880949</v>
      </c>
      <c r="U3004" s="8">
        <v>64.81481481481481</v>
      </c>
      <c r="V3004" s="41">
        <v>64.126286296534659</v>
      </c>
    </row>
    <row r="3005" spans="1:22" ht="12.75">
      <c r="A3005" s="39">
        <v>831361</v>
      </c>
      <c r="B3005" s="18" t="s">
        <v>22</v>
      </c>
      <c r="C3005" s="18">
        <v>2</v>
      </c>
      <c r="D3005" s="18">
        <v>2015</v>
      </c>
      <c r="E3005" s="18" t="s">
        <v>25</v>
      </c>
      <c r="F3005" s="18" t="s">
        <v>39</v>
      </c>
      <c r="G3005" s="33">
        <v>1</v>
      </c>
      <c r="H3005" s="33">
        <v>1</v>
      </c>
      <c r="I3005" s="33">
        <v>1</v>
      </c>
      <c r="J3005" s="33">
        <v>1</v>
      </c>
      <c r="K3005" s="33">
        <v>0</v>
      </c>
      <c r="L3005" s="33">
        <v>1</v>
      </c>
      <c r="M3005" s="13">
        <f>SUM(G3005:L3005)</f>
        <v>5</v>
      </c>
      <c r="N3005" s="18">
        <v>68</v>
      </c>
      <c r="O3005" s="13">
        <v>58.333333333333336</v>
      </c>
      <c r="P3005" s="13">
        <v>69.23</v>
      </c>
      <c r="Q3005" s="13">
        <v>79.14</v>
      </c>
      <c r="R3005" s="13">
        <v>51.111111111111114</v>
      </c>
      <c r="S3005" s="18">
        <v>1</v>
      </c>
      <c r="T3005" s="13">
        <v>71.49860000000001</v>
      </c>
      <c r="U3005" s="8">
        <v>64.444444444444443</v>
      </c>
      <c r="V3005" s="41">
        <v>66.560691111111112</v>
      </c>
    </row>
    <row r="3006" spans="1:22" ht="12.75">
      <c r="A3006" s="40">
        <v>841238</v>
      </c>
      <c r="B3006" s="22" t="s">
        <v>22</v>
      </c>
      <c r="C3006" s="22">
        <v>2</v>
      </c>
      <c r="D3006" s="22">
        <v>2015</v>
      </c>
      <c r="E3006" s="22" t="s">
        <v>25</v>
      </c>
      <c r="F3006" s="22" t="s">
        <v>31</v>
      </c>
      <c r="G3006" s="34">
        <v>1</v>
      </c>
      <c r="H3006" s="34">
        <v>1</v>
      </c>
      <c r="I3006" s="34">
        <v>1</v>
      </c>
      <c r="J3006" s="34">
        <v>0</v>
      </c>
      <c r="K3006" s="34">
        <v>1</v>
      </c>
      <c r="L3006" s="34">
        <v>1</v>
      </c>
      <c r="M3006" s="12">
        <f>SUM(G3006:L3006)</f>
        <v>5</v>
      </c>
      <c r="N3006" s="22">
        <v>56</v>
      </c>
      <c r="O3006" s="12">
        <v>37.5</v>
      </c>
      <c r="P3006" s="12">
        <v>92.3</v>
      </c>
      <c r="Q3006" s="12">
        <v>97.421999999999997</v>
      </c>
      <c r="R3006" s="12">
        <v>95</v>
      </c>
      <c r="S3006" s="22">
        <v>1</v>
      </c>
      <c r="T3006" s="12">
        <v>75.404080000000008</v>
      </c>
      <c r="U3006" s="9">
        <v>31.111111111111111</v>
      </c>
      <c r="V3006" s="43">
        <v>44.399001777777777</v>
      </c>
    </row>
    <row r="3007" spans="1:22" ht="16.5">
      <c r="A3007" s="40">
        <v>844388</v>
      </c>
      <c r="B3007" s="21" t="s">
        <v>22</v>
      </c>
      <c r="C3007" s="21">
        <v>1</v>
      </c>
      <c r="D3007" s="21">
        <v>2018</v>
      </c>
      <c r="E3007" s="21" t="s">
        <v>25</v>
      </c>
      <c r="F3007" s="21" t="s">
        <v>41</v>
      </c>
      <c r="G3007" s="23"/>
      <c r="H3007" s="23"/>
      <c r="I3007" s="23"/>
      <c r="J3007" s="23"/>
      <c r="K3007" s="23"/>
      <c r="L3007" s="23"/>
      <c r="M3007" s="24">
        <v>5</v>
      </c>
      <c r="N3007" s="24">
        <v>54.166666666666671</v>
      </c>
      <c r="O3007" s="24">
        <v>76</v>
      </c>
      <c r="P3007" s="24">
        <v>100</v>
      </c>
      <c r="Q3007" s="24">
        <v>80.399090909090916</v>
      </c>
      <c r="R3007" s="24">
        <v>86.5</v>
      </c>
      <c r="S3007" s="24">
        <v>1</v>
      </c>
      <c r="T3007" s="24">
        <v>84.4875393939394</v>
      </c>
      <c r="U3007" s="10" t="s">
        <v>35</v>
      </c>
      <c r="V3007" s="43" t="s">
        <v>28</v>
      </c>
    </row>
    <row r="3008" spans="1:22" ht="12.75">
      <c r="A3008" s="40">
        <v>846093</v>
      </c>
      <c r="B3008" s="25" t="s">
        <v>22</v>
      </c>
      <c r="C3008" s="25">
        <v>2</v>
      </c>
      <c r="D3008" s="25">
        <v>2017</v>
      </c>
      <c r="E3008" s="25" t="s">
        <v>23</v>
      </c>
      <c r="F3008" s="25" t="s">
        <v>26</v>
      </c>
      <c r="G3008" s="30">
        <v>1</v>
      </c>
      <c r="H3008" s="30">
        <v>1</v>
      </c>
      <c r="I3008" s="30">
        <v>1</v>
      </c>
      <c r="J3008" s="30">
        <v>1</v>
      </c>
      <c r="K3008" s="30">
        <v>1</v>
      </c>
      <c r="L3008" s="30">
        <v>0</v>
      </c>
      <c r="M3008" s="31">
        <v>5</v>
      </c>
      <c r="N3008" s="32">
        <v>54.55</v>
      </c>
      <c r="O3008" s="31">
        <v>56.25</v>
      </c>
      <c r="P3008" s="31"/>
      <c r="Q3008" s="31">
        <v>94.50140851750001</v>
      </c>
      <c r="R3008" s="31">
        <v>71.428571428571431</v>
      </c>
      <c r="S3008" s="25">
        <v>2</v>
      </c>
      <c r="T3008" s="31">
        <v>70.078138846357149</v>
      </c>
      <c r="U3008" s="9">
        <v>53.703703703703709</v>
      </c>
      <c r="V3008" s="43">
        <v>58.616034246499737</v>
      </c>
    </row>
    <row r="3009" spans="1:22" ht="12.75">
      <c r="A3009" s="39">
        <v>846387</v>
      </c>
      <c r="B3009" s="26" t="s">
        <v>22</v>
      </c>
      <c r="C3009" s="26">
        <v>2</v>
      </c>
      <c r="D3009" s="26">
        <v>2017</v>
      </c>
      <c r="E3009" s="26" t="s">
        <v>40</v>
      </c>
      <c r="F3009" s="26" t="s">
        <v>26</v>
      </c>
      <c r="G3009" s="27">
        <v>1</v>
      </c>
      <c r="H3009" s="27">
        <v>1</v>
      </c>
      <c r="I3009" s="27">
        <v>1</v>
      </c>
      <c r="J3009" s="27">
        <v>1</v>
      </c>
      <c r="K3009" s="27">
        <v>0</v>
      </c>
      <c r="L3009" s="27">
        <v>1</v>
      </c>
      <c r="M3009" s="28">
        <v>5</v>
      </c>
      <c r="N3009" s="29">
        <v>45.45</v>
      </c>
      <c r="O3009" s="28">
        <v>70.833333333333343</v>
      </c>
      <c r="P3009" s="28"/>
      <c r="Q3009" s="28">
        <v>94.334741851250001</v>
      </c>
      <c r="R3009" s="28">
        <v>89.285714285714292</v>
      </c>
      <c r="S3009" s="26">
        <v>2</v>
      </c>
      <c r="T3009" s="28">
        <v>77.302186465488106</v>
      </c>
      <c r="U3009" s="8">
        <v>48.148148148148145</v>
      </c>
      <c r="V3009" s="41">
        <v>56.894359643350128</v>
      </c>
    </row>
    <row r="3010" spans="1:22" ht="12.95" customHeight="1">
      <c r="A3010" s="40">
        <v>847548</v>
      </c>
      <c r="B3010" s="22" t="s">
        <v>22</v>
      </c>
      <c r="C3010" s="22">
        <v>2</v>
      </c>
      <c r="D3010" s="22">
        <v>2015</v>
      </c>
      <c r="E3010" s="22" t="s">
        <v>25</v>
      </c>
      <c r="F3010" s="21" t="s">
        <v>30</v>
      </c>
      <c r="G3010" s="34">
        <v>1</v>
      </c>
      <c r="H3010" s="34">
        <v>1</v>
      </c>
      <c r="I3010" s="34">
        <v>0</v>
      </c>
      <c r="J3010" s="34">
        <v>1</v>
      </c>
      <c r="K3010" s="34">
        <v>1</v>
      </c>
      <c r="L3010" s="34">
        <v>1</v>
      </c>
      <c r="M3010" s="12">
        <f>SUM(G3010:L3010)</f>
        <v>5</v>
      </c>
      <c r="N3010" s="22">
        <v>80</v>
      </c>
      <c r="O3010" s="12">
        <v>70.833333333333329</v>
      </c>
      <c r="P3010" s="12">
        <v>92.3</v>
      </c>
      <c r="Q3010" s="12">
        <v>94.219000000000008</v>
      </c>
      <c r="R3010" s="12">
        <v>91.777777777777771</v>
      </c>
      <c r="S3010" s="22">
        <v>1</v>
      </c>
      <c r="T3010" s="12">
        <v>89.095660000000009</v>
      </c>
      <c r="U3010" s="9">
        <v>82.222222222222214</v>
      </c>
      <c r="V3010" s="43">
        <v>84.284253555555551</v>
      </c>
    </row>
    <row r="3011" spans="1:22" ht="12.75">
      <c r="A3011" s="40">
        <v>850354</v>
      </c>
      <c r="B3011" s="22" t="s">
        <v>29</v>
      </c>
      <c r="C3011" s="22">
        <v>2</v>
      </c>
      <c r="D3011" s="22">
        <v>2015</v>
      </c>
      <c r="E3011" s="22" t="s">
        <v>25</v>
      </c>
      <c r="F3011" s="22" t="s">
        <v>24</v>
      </c>
      <c r="G3011" s="34">
        <v>1</v>
      </c>
      <c r="H3011" s="34">
        <v>1</v>
      </c>
      <c r="I3011" s="34">
        <v>0</v>
      </c>
      <c r="J3011" s="34">
        <v>1</v>
      </c>
      <c r="K3011" s="34">
        <v>1</v>
      </c>
      <c r="L3011" s="34">
        <v>1</v>
      </c>
      <c r="M3011" s="12">
        <f>SUM(G3011:L3011)</f>
        <v>5</v>
      </c>
      <c r="N3011" s="22">
        <v>64</v>
      </c>
      <c r="O3011" s="12">
        <v>54.166666666666664</v>
      </c>
      <c r="P3011" s="12">
        <v>92.3</v>
      </c>
      <c r="Q3011" s="12">
        <v>89.395999999999987</v>
      </c>
      <c r="R3011" s="12">
        <v>100</v>
      </c>
      <c r="S3011" s="22">
        <v>1</v>
      </c>
      <c r="T3011" s="12">
        <v>80.747106666666667</v>
      </c>
      <c r="U3011" s="9">
        <v>71.111111111111114</v>
      </c>
      <c r="V3011" s="43">
        <v>74.001909777777783</v>
      </c>
    </row>
    <row r="3012" spans="1:22" ht="12.75">
      <c r="A3012" s="40">
        <v>860476</v>
      </c>
      <c r="B3012" s="25" t="s">
        <v>22</v>
      </c>
      <c r="C3012" s="25">
        <v>2</v>
      </c>
      <c r="D3012" s="25">
        <v>2017</v>
      </c>
      <c r="E3012" s="25" t="s">
        <v>23</v>
      </c>
      <c r="F3012" s="25" t="s">
        <v>33</v>
      </c>
      <c r="G3012" s="30">
        <v>0</v>
      </c>
      <c r="H3012" s="30">
        <v>1</v>
      </c>
      <c r="I3012" s="30">
        <v>1</v>
      </c>
      <c r="J3012" s="30">
        <v>1</v>
      </c>
      <c r="K3012" s="30">
        <v>1</v>
      </c>
      <c r="L3012" s="30">
        <v>1</v>
      </c>
      <c r="M3012" s="31">
        <v>5</v>
      </c>
      <c r="N3012" s="32">
        <v>53.5</v>
      </c>
      <c r="O3012" s="31">
        <v>37.5</v>
      </c>
      <c r="P3012" s="31"/>
      <c r="Q3012" s="31">
        <v>74.404626622500018</v>
      </c>
      <c r="R3012" s="31">
        <v>85.714285714285708</v>
      </c>
      <c r="S3012" s="25">
        <v>1</v>
      </c>
      <c r="T3012" s="31">
        <v>62.702353895928574</v>
      </c>
      <c r="U3012" s="9">
        <v>51.851851851851848</v>
      </c>
      <c r="V3012" s="43">
        <v>55.107002465074864</v>
      </c>
    </row>
    <row r="3013" spans="1:22" ht="12.95" customHeight="1">
      <c r="A3013" s="39">
        <v>861816</v>
      </c>
      <c r="B3013" s="18" t="s">
        <v>22</v>
      </c>
      <c r="C3013" s="18">
        <v>2</v>
      </c>
      <c r="D3013" s="18">
        <v>2015</v>
      </c>
      <c r="E3013" s="18" t="s">
        <v>25</v>
      </c>
      <c r="F3013" s="18" t="s">
        <v>27</v>
      </c>
      <c r="G3013" s="33">
        <v>1</v>
      </c>
      <c r="H3013" s="33">
        <v>1</v>
      </c>
      <c r="I3013" s="33">
        <v>1</v>
      </c>
      <c r="J3013" s="33">
        <v>1</v>
      </c>
      <c r="K3013" s="33">
        <v>0</v>
      </c>
      <c r="L3013" s="33">
        <v>1</v>
      </c>
      <c r="M3013" s="13">
        <f>SUM(G3013:L3013)</f>
        <v>5</v>
      </c>
      <c r="N3013" s="18">
        <v>80</v>
      </c>
      <c r="O3013" s="13">
        <v>79.166666666666671</v>
      </c>
      <c r="P3013" s="13">
        <v>92.3</v>
      </c>
      <c r="Q3013" s="13">
        <v>94.786000000000001</v>
      </c>
      <c r="R3013" s="13">
        <v>90</v>
      </c>
      <c r="S3013" s="18">
        <v>1</v>
      </c>
      <c r="T3013" s="13">
        <v>91.151706666666684</v>
      </c>
      <c r="U3013" s="8">
        <v>84.444444444444443</v>
      </c>
      <c r="V3013" s="41">
        <v>86.456623111111114</v>
      </c>
    </row>
    <row r="3014" spans="1:22" ht="12.95" customHeight="1">
      <c r="A3014" s="39">
        <v>863114</v>
      </c>
      <c r="B3014" s="18" t="s">
        <v>22</v>
      </c>
      <c r="C3014" s="18">
        <v>2</v>
      </c>
      <c r="D3014" s="18">
        <v>2015</v>
      </c>
      <c r="E3014" s="18" t="s">
        <v>25</v>
      </c>
      <c r="F3014" s="18" t="s">
        <v>31</v>
      </c>
      <c r="G3014" s="33">
        <v>1</v>
      </c>
      <c r="H3014" s="33">
        <v>1</v>
      </c>
      <c r="I3014" s="33">
        <v>1</v>
      </c>
      <c r="J3014" s="33">
        <v>1</v>
      </c>
      <c r="K3014" s="33">
        <v>0</v>
      </c>
      <c r="L3014" s="33">
        <v>1</v>
      </c>
      <c r="M3014" s="13">
        <f>SUM(G3014:L3014)</f>
        <v>5</v>
      </c>
      <c r="N3014" s="18">
        <v>72</v>
      </c>
      <c r="O3014" s="13">
        <v>58.333333333333336</v>
      </c>
      <c r="P3014" s="13">
        <v>69.23</v>
      </c>
      <c r="Q3014" s="13">
        <v>90.093999999999994</v>
      </c>
      <c r="R3014" s="13">
        <v>89.444444444444443</v>
      </c>
      <c r="S3014" s="18">
        <v>1</v>
      </c>
      <c r="T3014" s="13">
        <v>76.332160000000016</v>
      </c>
      <c r="U3014" s="8">
        <v>68.888888888888886</v>
      </c>
      <c r="V3014" s="41">
        <v>71.121870222222213</v>
      </c>
    </row>
    <row r="3015" spans="1:22" ht="12.75">
      <c r="A3015" s="39">
        <v>870142</v>
      </c>
      <c r="B3015" s="26" t="s">
        <v>22</v>
      </c>
      <c r="C3015" s="26">
        <v>2</v>
      </c>
      <c r="D3015" s="26">
        <v>2017</v>
      </c>
      <c r="E3015" s="26" t="s">
        <v>25</v>
      </c>
      <c r="F3015" s="26" t="s">
        <v>31</v>
      </c>
      <c r="G3015" s="27">
        <v>1</v>
      </c>
      <c r="H3015" s="27">
        <v>1</v>
      </c>
      <c r="I3015" s="27">
        <v>1</v>
      </c>
      <c r="J3015" s="27">
        <v>1</v>
      </c>
      <c r="K3015" s="27">
        <v>0</v>
      </c>
      <c r="L3015" s="27">
        <v>1</v>
      </c>
      <c r="M3015" s="28">
        <v>5</v>
      </c>
      <c r="N3015" s="29">
        <v>45.45</v>
      </c>
      <c r="O3015" s="28">
        <v>47.916666666666671</v>
      </c>
      <c r="P3015" s="28"/>
      <c r="Q3015" s="28">
        <v>89.487859020000002</v>
      </c>
      <c r="R3015" s="28">
        <v>82.857142857142861</v>
      </c>
      <c r="S3015" s="26">
        <v>2</v>
      </c>
      <c r="T3015" s="28">
        <v>64.231619423047619</v>
      </c>
      <c r="U3015" s="8">
        <v>53.703703703703709</v>
      </c>
      <c r="V3015" s="41">
        <v>56.862078419506879</v>
      </c>
    </row>
    <row r="3016" spans="1:22" ht="12.95" customHeight="1">
      <c r="A3016" s="39">
        <v>871608</v>
      </c>
      <c r="B3016" s="18" t="s">
        <v>29</v>
      </c>
      <c r="C3016" s="18">
        <v>2</v>
      </c>
      <c r="D3016" s="18">
        <v>2015</v>
      </c>
      <c r="E3016" s="18" t="s">
        <v>25</v>
      </c>
      <c r="F3016" s="18" t="s">
        <v>32</v>
      </c>
      <c r="G3016" s="33">
        <v>1</v>
      </c>
      <c r="H3016" s="33">
        <v>1</v>
      </c>
      <c r="I3016" s="33">
        <v>0</v>
      </c>
      <c r="J3016" s="33">
        <v>1</v>
      </c>
      <c r="K3016" s="33">
        <v>1</v>
      </c>
      <c r="L3016" s="33">
        <v>1</v>
      </c>
      <c r="M3016" s="13">
        <f>SUM(G3016:L3016)</f>
        <v>5</v>
      </c>
      <c r="N3016" s="18">
        <v>48</v>
      </c>
      <c r="O3016" s="13">
        <v>45.833333333333336</v>
      </c>
      <c r="P3016" s="13">
        <v>69.23</v>
      </c>
      <c r="Q3016" s="13">
        <v>75.352999999999994</v>
      </c>
      <c r="R3016" s="13">
        <v>100</v>
      </c>
      <c r="S3016" s="18">
        <v>1</v>
      </c>
      <c r="T3016" s="13">
        <v>65.776753333333346</v>
      </c>
      <c r="U3016" s="8">
        <v>37.777777777777779</v>
      </c>
      <c r="V3016" s="41">
        <v>46.177470444444445</v>
      </c>
    </row>
    <row r="3017" spans="1:22" ht="12.95" customHeight="1">
      <c r="A3017" s="40">
        <v>872095</v>
      </c>
      <c r="B3017" s="22" t="s">
        <v>22</v>
      </c>
      <c r="C3017" s="22">
        <v>2</v>
      </c>
      <c r="D3017" s="22">
        <v>2015</v>
      </c>
      <c r="E3017" s="22" t="s">
        <v>25</v>
      </c>
      <c r="F3017" s="22" t="s">
        <v>24</v>
      </c>
      <c r="G3017" s="34">
        <v>1</v>
      </c>
      <c r="H3017" s="34">
        <v>1</v>
      </c>
      <c r="I3017" s="34">
        <v>1</v>
      </c>
      <c r="J3017" s="34">
        <v>1</v>
      </c>
      <c r="K3017" s="34">
        <v>0</v>
      </c>
      <c r="L3017" s="34">
        <v>1</v>
      </c>
      <c r="M3017" s="12">
        <f>SUM(G3017:L3017)</f>
        <v>5</v>
      </c>
      <c r="N3017" s="22">
        <v>72</v>
      </c>
      <c r="O3017" s="12">
        <v>87.5</v>
      </c>
      <c r="P3017" s="12">
        <v>92.3</v>
      </c>
      <c r="Q3017" s="12">
        <v>89.934999999999988</v>
      </c>
      <c r="R3017" s="12">
        <v>78.888888888888886</v>
      </c>
      <c r="S3017" s="22">
        <v>2</v>
      </c>
      <c r="T3017" s="12">
        <v>91.439233333333348</v>
      </c>
      <c r="U3017" s="9">
        <v>75.555555555555557</v>
      </c>
      <c r="V3017" s="43">
        <v>80.320658888888886</v>
      </c>
    </row>
    <row r="3018" spans="1:22" ht="12.95" customHeight="1">
      <c r="A3018" s="39">
        <v>872323</v>
      </c>
      <c r="B3018" s="18" t="s">
        <v>22</v>
      </c>
      <c r="C3018" s="18">
        <v>2</v>
      </c>
      <c r="D3018" s="18">
        <v>2015</v>
      </c>
      <c r="E3018" s="18" t="s">
        <v>25</v>
      </c>
      <c r="F3018" s="18" t="s">
        <v>39</v>
      </c>
      <c r="G3018" s="33">
        <v>1</v>
      </c>
      <c r="H3018" s="33">
        <v>1</v>
      </c>
      <c r="I3018" s="33">
        <v>0</v>
      </c>
      <c r="J3018" s="33">
        <v>1</v>
      </c>
      <c r="K3018" s="33">
        <v>1</v>
      </c>
      <c r="L3018" s="33">
        <v>1</v>
      </c>
      <c r="M3018" s="13">
        <f>SUM(G3018:L3018)</f>
        <v>5</v>
      </c>
      <c r="N3018" s="18">
        <v>68</v>
      </c>
      <c r="O3018" s="13">
        <v>45.833333333333336</v>
      </c>
      <c r="P3018" s="13">
        <v>92.3</v>
      </c>
      <c r="Q3018" s="13">
        <v>91.213999999999999</v>
      </c>
      <c r="R3018" s="13">
        <v>68.666666666666671</v>
      </c>
      <c r="S3018" s="18">
        <v>1</v>
      </c>
      <c r="T3018" s="13">
        <v>78.038293333333343</v>
      </c>
      <c r="U3018" s="8">
        <v>40</v>
      </c>
      <c r="V3018" s="41">
        <v>51.411488000000006</v>
      </c>
    </row>
    <row r="3019" spans="1:22" ht="12.95" customHeight="1">
      <c r="A3019" s="40">
        <v>875580</v>
      </c>
      <c r="B3019" s="25" t="s">
        <v>22</v>
      </c>
      <c r="C3019" s="25">
        <v>2</v>
      </c>
      <c r="D3019" s="25">
        <v>2017</v>
      </c>
      <c r="E3019" s="25" t="s">
        <v>23</v>
      </c>
      <c r="F3019" s="25" t="s">
        <v>24</v>
      </c>
      <c r="G3019" s="30">
        <v>1</v>
      </c>
      <c r="H3019" s="30">
        <v>1</v>
      </c>
      <c r="I3019" s="30">
        <v>1</v>
      </c>
      <c r="J3019" s="30">
        <v>0</v>
      </c>
      <c r="K3019" s="30">
        <v>1</v>
      </c>
      <c r="L3019" s="30">
        <v>1</v>
      </c>
      <c r="M3019" s="31">
        <v>5</v>
      </c>
      <c r="N3019" s="32">
        <v>50</v>
      </c>
      <c r="O3019" s="31">
        <v>45.833333333333329</v>
      </c>
      <c r="P3019" s="31"/>
      <c r="Q3019" s="31">
        <v>87.465688367500007</v>
      </c>
      <c r="R3019" s="31">
        <v>84.642857142857139</v>
      </c>
      <c r="S3019" s="25">
        <v>1</v>
      </c>
      <c r="T3019" s="31">
        <v>65.124090054452381</v>
      </c>
      <c r="U3019" s="9">
        <v>61.111111111111114</v>
      </c>
      <c r="V3019" s="43">
        <v>62.315004794113491</v>
      </c>
    </row>
    <row r="3020" spans="1:22" ht="14.45" customHeight="1">
      <c r="A3020" s="40">
        <v>877801</v>
      </c>
      <c r="B3020" s="22" t="s">
        <v>22</v>
      </c>
      <c r="C3020" s="22">
        <v>2</v>
      </c>
      <c r="D3020" s="22">
        <v>2015</v>
      </c>
      <c r="E3020" s="22" t="s">
        <v>23</v>
      </c>
      <c r="F3020" s="21" t="s">
        <v>30</v>
      </c>
      <c r="G3020" s="34">
        <v>1</v>
      </c>
      <c r="H3020" s="34">
        <v>1</v>
      </c>
      <c r="I3020" s="34">
        <v>0</v>
      </c>
      <c r="J3020" s="34">
        <v>1</v>
      </c>
      <c r="K3020" s="34">
        <v>1</v>
      </c>
      <c r="L3020" s="34">
        <v>1</v>
      </c>
      <c r="M3020" s="12">
        <f>SUM(G3020:L3020)</f>
        <v>5</v>
      </c>
      <c r="N3020" s="22">
        <v>52</v>
      </c>
      <c r="O3020" s="12">
        <v>37.5</v>
      </c>
      <c r="P3020" s="12">
        <v>61.53</v>
      </c>
      <c r="Q3020" s="12">
        <v>61.756000000000007</v>
      </c>
      <c r="R3020" s="12">
        <v>76.111111111111114</v>
      </c>
      <c r="S3020" s="22">
        <v>1</v>
      </c>
      <c r="T3020" s="12">
        <v>59.046506666666666</v>
      </c>
      <c r="U3020" s="9">
        <v>51.111111111111107</v>
      </c>
      <c r="V3020" s="43">
        <v>53.49172977777777</v>
      </c>
    </row>
    <row r="3021" spans="1:22" ht="16.5">
      <c r="A3021" s="40">
        <v>878564</v>
      </c>
      <c r="B3021" s="21" t="s">
        <v>22</v>
      </c>
      <c r="C3021" s="21">
        <v>1</v>
      </c>
      <c r="D3021" s="21">
        <v>2018</v>
      </c>
      <c r="E3021" s="21" t="s">
        <v>25</v>
      </c>
      <c r="F3021" s="21" t="s">
        <v>26</v>
      </c>
      <c r="G3021" s="23"/>
      <c r="H3021" s="23"/>
      <c r="I3021" s="23"/>
      <c r="J3021" s="23"/>
      <c r="K3021" s="23"/>
      <c r="L3021" s="23"/>
      <c r="M3021" s="24">
        <v>5</v>
      </c>
      <c r="N3021" s="24">
        <v>33.333333333333336</v>
      </c>
      <c r="O3021" s="24">
        <v>44</v>
      </c>
      <c r="P3021" s="24">
        <v>40</v>
      </c>
      <c r="Q3021" s="24">
        <v>55.648181818181818</v>
      </c>
      <c r="R3021" s="24">
        <v>62.6</v>
      </c>
      <c r="S3021" s="24">
        <v>1</v>
      </c>
      <c r="T3021" s="24">
        <v>47.880078787878794</v>
      </c>
      <c r="U3021" s="10">
        <v>31.578947368421055</v>
      </c>
      <c r="V3021" s="42">
        <v>36</v>
      </c>
    </row>
    <row r="3022" spans="1:22" ht="16.5">
      <c r="A3022" s="39">
        <v>884653</v>
      </c>
      <c r="B3022" s="26" t="s">
        <v>22</v>
      </c>
      <c r="C3022" s="26">
        <v>1</v>
      </c>
      <c r="D3022" s="26">
        <v>2017</v>
      </c>
      <c r="E3022" s="26" t="s">
        <v>36</v>
      </c>
      <c r="F3022" s="26" t="s">
        <v>31</v>
      </c>
      <c r="G3022" s="27"/>
      <c r="H3022" s="27"/>
      <c r="I3022" s="27"/>
      <c r="J3022" s="27"/>
      <c r="K3022" s="27"/>
      <c r="L3022" s="27"/>
      <c r="M3022" s="28">
        <v>5</v>
      </c>
      <c r="N3022" s="28">
        <v>72</v>
      </c>
      <c r="O3022" s="28">
        <v>72</v>
      </c>
      <c r="P3022" s="28">
        <v>93.333333330000002</v>
      </c>
      <c r="Q3022" s="28">
        <v>64.052274077272713</v>
      </c>
      <c r="R3022" s="28">
        <v>47.5</v>
      </c>
      <c r="S3022" s="26">
        <v>1</v>
      </c>
      <c r="T3022" s="28">
        <v>81</v>
      </c>
      <c r="U3022" s="11">
        <v>64.400000000000006</v>
      </c>
      <c r="V3022" s="44">
        <v>69.38</v>
      </c>
    </row>
    <row r="3023" spans="1:22" ht="14.45" customHeight="1">
      <c r="A3023" s="40">
        <v>885806</v>
      </c>
      <c r="B3023" s="22" t="s">
        <v>29</v>
      </c>
      <c r="C3023" s="22">
        <v>2</v>
      </c>
      <c r="D3023" s="22">
        <v>2015</v>
      </c>
      <c r="E3023" s="22" t="s">
        <v>25</v>
      </c>
      <c r="F3023" s="21" t="s">
        <v>30</v>
      </c>
      <c r="G3023" s="34">
        <v>1</v>
      </c>
      <c r="H3023" s="34">
        <v>1</v>
      </c>
      <c r="I3023" s="34">
        <v>1</v>
      </c>
      <c r="J3023" s="34">
        <v>1</v>
      </c>
      <c r="K3023" s="34">
        <v>0</v>
      </c>
      <c r="L3023" s="34">
        <v>1</v>
      </c>
      <c r="M3023" s="12">
        <f>SUM(G3023:L3023)</f>
        <v>5</v>
      </c>
      <c r="N3023" s="22">
        <v>48</v>
      </c>
      <c r="O3023" s="12">
        <v>41.666666666666664</v>
      </c>
      <c r="P3023" s="12">
        <v>84.61</v>
      </c>
      <c r="Q3023" s="12">
        <v>85.727999999999994</v>
      </c>
      <c r="R3023" s="12">
        <v>100</v>
      </c>
      <c r="S3023" s="22">
        <v>1</v>
      </c>
      <c r="T3023" s="12">
        <v>70.801586666666665</v>
      </c>
      <c r="U3023" s="9">
        <v>60</v>
      </c>
      <c r="V3023" s="43">
        <v>63.240476000000001</v>
      </c>
    </row>
    <row r="3024" spans="1:22" ht="16.5">
      <c r="A3024" s="39">
        <v>887008</v>
      </c>
      <c r="B3024" s="17" t="s">
        <v>22</v>
      </c>
      <c r="C3024" s="17">
        <v>1</v>
      </c>
      <c r="D3024" s="17">
        <v>2018</v>
      </c>
      <c r="E3024" s="17" t="s">
        <v>25</v>
      </c>
      <c r="F3024" s="17" t="s">
        <v>30</v>
      </c>
      <c r="G3024" s="19"/>
      <c r="H3024" s="19"/>
      <c r="I3024" s="19"/>
      <c r="J3024" s="19"/>
      <c r="K3024" s="19"/>
      <c r="L3024" s="19"/>
      <c r="M3024" s="20">
        <v>5</v>
      </c>
      <c r="N3024" s="20">
        <v>62.5</v>
      </c>
      <c r="O3024" s="20">
        <v>76</v>
      </c>
      <c r="P3024" s="20">
        <v>60</v>
      </c>
      <c r="Q3024" s="20">
        <v>31.931818181818183</v>
      </c>
      <c r="R3024" s="20">
        <v>87.5</v>
      </c>
      <c r="S3024" s="20">
        <v>1</v>
      </c>
      <c r="T3024" s="20">
        <v>67.345454545454544</v>
      </c>
      <c r="U3024" s="11">
        <v>78.94736842105263</v>
      </c>
      <c r="V3024" s="44">
        <v>75</v>
      </c>
    </row>
    <row r="3025" spans="1:22" ht="14.45" customHeight="1">
      <c r="A3025" s="40">
        <v>891796</v>
      </c>
      <c r="B3025" s="25" t="s">
        <v>22</v>
      </c>
      <c r="C3025" s="25">
        <v>2</v>
      </c>
      <c r="D3025" s="25">
        <v>2017</v>
      </c>
      <c r="E3025" s="25" t="s">
        <v>25</v>
      </c>
      <c r="F3025" s="22" t="s">
        <v>27</v>
      </c>
      <c r="G3025" s="30">
        <v>1</v>
      </c>
      <c r="H3025" s="30">
        <v>1</v>
      </c>
      <c r="I3025" s="30">
        <v>1</v>
      </c>
      <c r="J3025" s="30">
        <v>1</v>
      </c>
      <c r="K3025" s="30">
        <v>1</v>
      </c>
      <c r="L3025" s="30">
        <v>0</v>
      </c>
      <c r="M3025" s="31">
        <v>5</v>
      </c>
      <c r="N3025" s="32">
        <v>63.64</v>
      </c>
      <c r="O3025" s="31">
        <v>62.5</v>
      </c>
      <c r="P3025" s="31"/>
      <c r="Q3025" s="31">
        <v>94.50140851750001</v>
      </c>
      <c r="R3025" s="31">
        <v>78.571428571428569</v>
      </c>
      <c r="S3025" s="25">
        <v>1</v>
      </c>
      <c r="T3025" s="31">
        <v>76.077424560642854</v>
      </c>
      <c r="U3025" s="9">
        <v>61.111111111111114</v>
      </c>
      <c r="V3025" s="43">
        <v>65.601005145970632</v>
      </c>
    </row>
    <row r="3026" spans="1:22" ht="12.95" customHeight="1">
      <c r="A3026" s="40">
        <v>899269</v>
      </c>
      <c r="B3026" s="22" t="s">
        <v>22</v>
      </c>
      <c r="C3026" s="22">
        <v>2</v>
      </c>
      <c r="D3026" s="22">
        <v>2015</v>
      </c>
      <c r="E3026" s="22" t="s">
        <v>25</v>
      </c>
      <c r="F3026" s="22" t="s">
        <v>27</v>
      </c>
      <c r="G3026" s="34">
        <v>1</v>
      </c>
      <c r="H3026" s="34">
        <v>1</v>
      </c>
      <c r="I3026" s="34">
        <v>0</v>
      </c>
      <c r="J3026" s="34">
        <v>1</v>
      </c>
      <c r="K3026" s="34">
        <v>1</v>
      </c>
      <c r="L3026" s="34">
        <v>1</v>
      </c>
      <c r="M3026" s="12">
        <f>SUM(G3026:L3026)</f>
        <v>5</v>
      </c>
      <c r="N3026" s="22">
        <v>76</v>
      </c>
      <c r="O3026" s="12">
        <v>54.166666666666664</v>
      </c>
      <c r="P3026" s="12">
        <v>84.61</v>
      </c>
      <c r="Q3026" s="12">
        <v>86.409000000000006</v>
      </c>
      <c r="R3026" s="12">
        <v>74.111111111111114</v>
      </c>
      <c r="S3026" s="22">
        <v>1</v>
      </c>
      <c r="T3026" s="12">
        <v>79.468593333333331</v>
      </c>
      <c r="U3026" s="9">
        <v>77.777777777777771</v>
      </c>
      <c r="V3026" s="43">
        <v>78.285022444444436</v>
      </c>
    </row>
    <row r="3027" spans="1:22" ht="12.95" customHeight="1">
      <c r="A3027" s="39">
        <v>900195</v>
      </c>
      <c r="B3027" s="18" t="s">
        <v>22</v>
      </c>
      <c r="C3027" s="18">
        <v>2</v>
      </c>
      <c r="D3027" s="18">
        <v>2015</v>
      </c>
      <c r="E3027" s="18" t="s">
        <v>25</v>
      </c>
      <c r="F3027" s="18" t="s">
        <v>37</v>
      </c>
      <c r="G3027" s="33">
        <v>1</v>
      </c>
      <c r="H3027" s="33">
        <v>1</v>
      </c>
      <c r="I3027" s="33">
        <v>1</v>
      </c>
      <c r="J3027" s="33">
        <v>1</v>
      </c>
      <c r="K3027" s="33">
        <v>0</v>
      </c>
      <c r="L3027" s="33">
        <v>1</v>
      </c>
      <c r="M3027" s="13">
        <f>SUM(G3027:L3027)</f>
        <v>5</v>
      </c>
      <c r="N3027" s="18">
        <v>68</v>
      </c>
      <c r="O3027" s="13">
        <v>62.5</v>
      </c>
      <c r="P3027" s="13">
        <v>92.3</v>
      </c>
      <c r="Q3027" s="13">
        <v>92.608000000000004</v>
      </c>
      <c r="R3027" s="13">
        <v>86.666666666666671</v>
      </c>
      <c r="S3027" s="18">
        <v>1</v>
      </c>
      <c r="T3027" s="13">
        <v>83.480119999999999</v>
      </c>
      <c r="U3027" s="8">
        <v>84.444444444444443</v>
      </c>
      <c r="V3027" s="41">
        <v>84.155147111111106</v>
      </c>
    </row>
    <row r="3028" spans="1:22" ht="12.95" customHeight="1">
      <c r="A3028" s="39">
        <v>902647</v>
      </c>
      <c r="B3028" s="26" t="s">
        <v>22</v>
      </c>
      <c r="C3028" s="26">
        <v>2</v>
      </c>
      <c r="D3028" s="26">
        <v>2017</v>
      </c>
      <c r="E3028" s="26" t="s">
        <v>25</v>
      </c>
      <c r="F3028" s="17" t="s">
        <v>41</v>
      </c>
      <c r="G3028" s="27">
        <v>1</v>
      </c>
      <c r="H3028" s="27">
        <v>0</v>
      </c>
      <c r="I3028" s="27">
        <v>1</v>
      </c>
      <c r="J3028" s="27">
        <v>1</v>
      </c>
      <c r="K3028" s="27">
        <v>1</v>
      </c>
      <c r="L3028" s="27">
        <v>1</v>
      </c>
      <c r="M3028" s="28">
        <v>5</v>
      </c>
      <c r="N3028" s="29">
        <v>63.23</v>
      </c>
      <c r="O3028" s="28">
        <v>75</v>
      </c>
      <c r="P3028" s="28"/>
      <c r="Q3028" s="28">
        <v>76.676520848749988</v>
      </c>
      <c r="R3028" s="28">
        <v>100</v>
      </c>
      <c r="S3028" s="26">
        <v>2</v>
      </c>
      <c r="T3028" s="28">
        <v>80.481304169750004</v>
      </c>
      <c r="U3028" s="8">
        <v>79.629629629629633</v>
      </c>
      <c r="V3028" s="41">
        <v>79.885131991665745</v>
      </c>
    </row>
    <row r="3029" spans="1:22" ht="12.95" customHeight="1">
      <c r="A3029" s="39">
        <v>904057</v>
      </c>
      <c r="B3029" s="18" t="s">
        <v>22</v>
      </c>
      <c r="C3029" s="18">
        <v>2</v>
      </c>
      <c r="D3029" s="18">
        <v>2015</v>
      </c>
      <c r="E3029" s="18" t="s">
        <v>36</v>
      </c>
      <c r="F3029" s="18" t="s">
        <v>32</v>
      </c>
      <c r="G3029" s="33">
        <v>1</v>
      </c>
      <c r="H3029" s="33">
        <v>1</v>
      </c>
      <c r="I3029" s="33">
        <v>0</v>
      </c>
      <c r="J3029" s="33">
        <v>1</v>
      </c>
      <c r="K3029" s="33">
        <v>1</v>
      </c>
      <c r="L3029" s="33">
        <v>1</v>
      </c>
      <c r="M3029" s="13">
        <f>SUM(G3029:L3029)</f>
        <v>5</v>
      </c>
      <c r="N3029" s="18">
        <v>80</v>
      </c>
      <c r="O3029" s="13">
        <v>79.166666666666671</v>
      </c>
      <c r="P3029" s="13">
        <v>69.23</v>
      </c>
      <c r="Q3029" s="13">
        <v>79.520999999999987</v>
      </c>
      <c r="R3029" s="13">
        <v>79.444444444444443</v>
      </c>
      <c r="S3029" s="18">
        <v>1</v>
      </c>
      <c r="T3029" s="13">
        <v>81.460273333333348</v>
      </c>
      <c r="U3029" s="8">
        <v>60</v>
      </c>
      <c r="V3029" s="41">
        <v>66.438082000000009</v>
      </c>
    </row>
    <row r="3030" spans="1:22" ht="12.75">
      <c r="A3030" s="40">
        <v>904147</v>
      </c>
      <c r="B3030" s="22" t="s">
        <v>22</v>
      </c>
      <c r="C3030" s="22">
        <v>2</v>
      </c>
      <c r="D3030" s="22">
        <v>2015</v>
      </c>
      <c r="E3030" s="22" t="s">
        <v>25</v>
      </c>
      <c r="F3030" s="22" t="s">
        <v>30</v>
      </c>
      <c r="G3030" s="34">
        <v>1</v>
      </c>
      <c r="H3030" s="34">
        <v>1</v>
      </c>
      <c r="I3030" s="34">
        <v>0</v>
      </c>
      <c r="J3030" s="34">
        <v>1</v>
      </c>
      <c r="K3030" s="34">
        <v>1</v>
      </c>
      <c r="L3030" s="34">
        <v>1</v>
      </c>
      <c r="M3030" s="12">
        <f>SUM(G3030:L3030)</f>
        <v>5</v>
      </c>
      <c r="N3030" s="22">
        <v>52</v>
      </c>
      <c r="O3030" s="12">
        <v>54.166666666666664</v>
      </c>
      <c r="P3030" s="12">
        <v>69.23</v>
      </c>
      <c r="Q3030" s="12">
        <v>83.5</v>
      </c>
      <c r="R3030" s="12">
        <v>73.888888888888886</v>
      </c>
      <c r="S3030" s="22">
        <v>2</v>
      </c>
      <c r="T3030" s="12">
        <v>68.650666666666666</v>
      </c>
      <c r="U3030" s="9">
        <v>62.222222222222221</v>
      </c>
      <c r="V3030" s="43">
        <v>64.150755555555548</v>
      </c>
    </row>
    <row r="3031" spans="1:22" ht="12.95" customHeight="1">
      <c r="A3031" s="39">
        <v>910341</v>
      </c>
      <c r="B3031" s="18" t="s">
        <v>22</v>
      </c>
      <c r="C3031" s="18">
        <v>2</v>
      </c>
      <c r="D3031" s="18">
        <v>2015</v>
      </c>
      <c r="E3031" s="18" t="s">
        <v>25</v>
      </c>
      <c r="F3031" s="26" t="s">
        <v>33</v>
      </c>
      <c r="G3031" s="33">
        <v>1</v>
      </c>
      <c r="H3031" s="33">
        <v>1</v>
      </c>
      <c r="I3031" s="33">
        <v>1</v>
      </c>
      <c r="J3031" s="33">
        <v>1</v>
      </c>
      <c r="K3031" s="33">
        <v>0</v>
      </c>
      <c r="L3031" s="33">
        <v>1</v>
      </c>
      <c r="M3031" s="13">
        <f>SUM(G3031:L3031)</f>
        <v>5</v>
      </c>
      <c r="N3031" s="18">
        <v>76</v>
      </c>
      <c r="O3031" s="13">
        <v>66.666666666666671</v>
      </c>
      <c r="P3031" s="13">
        <v>76.92</v>
      </c>
      <c r="Q3031" s="13">
        <v>95.21</v>
      </c>
      <c r="R3031" s="13">
        <v>79.222222222222229</v>
      </c>
      <c r="S3031" s="18">
        <v>1</v>
      </c>
      <c r="T3031" s="13">
        <v>81.825400000000002</v>
      </c>
      <c r="U3031" s="8">
        <v>75.555555555555557</v>
      </c>
      <c r="V3031" s="41">
        <v>77.436508888888881</v>
      </c>
    </row>
    <row r="3032" spans="1:22" ht="14.45" customHeight="1">
      <c r="A3032" s="40">
        <v>916596</v>
      </c>
      <c r="B3032" s="22" t="s">
        <v>22</v>
      </c>
      <c r="C3032" s="22">
        <v>2</v>
      </c>
      <c r="D3032" s="22">
        <v>2015</v>
      </c>
      <c r="E3032" s="22" t="s">
        <v>25</v>
      </c>
      <c r="F3032" s="22" t="s">
        <v>37</v>
      </c>
      <c r="G3032" s="34">
        <v>0</v>
      </c>
      <c r="H3032" s="34">
        <v>1</v>
      </c>
      <c r="I3032" s="34">
        <v>1</v>
      </c>
      <c r="J3032" s="34">
        <v>1</v>
      </c>
      <c r="K3032" s="34">
        <v>1</v>
      </c>
      <c r="L3032" s="34">
        <v>1</v>
      </c>
      <c r="M3032" s="12">
        <f>SUM(G3032:L3032)</f>
        <v>5</v>
      </c>
      <c r="N3032" s="22">
        <v>32</v>
      </c>
      <c r="O3032" s="12">
        <v>41.666666666666664</v>
      </c>
      <c r="P3032" s="12">
        <v>38.46</v>
      </c>
      <c r="Q3032" s="12">
        <v>76.236999999999995</v>
      </c>
      <c r="R3032" s="12">
        <v>83.888888888888886</v>
      </c>
      <c r="S3032" s="22">
        <v>2</v>
      </c>
      <c r="T3032" s="12">
        <v>51.62784666666667</v>
      </c>
      <c r="U3032" s="9">
        <v>46.666666666666664</v>
      </c>
      <c r="V3032" s="43">
        <v>48.155020666666665</v>
      </c>
    </row>
    <row r="3033" spans="1:22" ht="12.95" customHeight="1">
      <c r="A3033" s="40">
        <v>918867</v>
      </c>
      <c r="B3033" s="25" t="s">
        <v>22</v>
      </c>
      <c r="C3033" s="25">
        <v>2</v>
      </c>
      <c r="D3033" s="25">
        <v>2017</v>
      </c>
      <c r="E3033" s="25" t="s">
        <v>25</v>
      </c>
      <c r="F3033" s="22" t="s">
        <v>24</v>
      </c>
      <c r="G3033" s="30">
        <v>1</v>
      </c>
      <c r="H3033" s="30">
        <v>1</v>
      </c>
      <c r="I3033" s="30">
        <v>1</v>
      </c>
      <c r="J3033" s="30">
        <v>0</v>
      </c>
      <c r="K3033" s="30">
        <v>1</v>
      </c>
      <c r="L3033" s="30">
        <v>1</v>
      </c>
      <c r="M3033" s="31">
        <v>5</v>
      </c>
      <c r="N3033" s="32">
        <v>48.64</v>
      </c>
      <c r="O3033" s="31">
        <v>75</v>
      </c>
      <c r="P3033" s="31"/>
      <c r="Q3033" s="31">
        <v>81.340909092499999</v>
      </c>
      <c r="R3033" s="31">
        <v>96.428571428571431</v>
      </c>
      <c r="S3033" s="25">
        <v>2</v>
      </c>
      <c r="T3033" s="31">
        <v>78.139038961357144</v>
      </c>
      <c r="U3033" s="9">
        <v>66.666666666666657</v>
      </c>
      <c r="V3033" s="43">
        <v>70.108378355073796</v>
      </c>
    </row>
    <row r="3034" spans="1:22" ht="12.95" customHeight="1">
      <c r="A3034" s="40">
        <v>924108</v>
      </c>
      <c r="B3034" s="22" t="s">
        <v>22</v>
      </c>
      <c r="C3034" s="22">
        <v>2</v>
      </c>
      <c r="D3034" s="22">
        <v>2015</v>
      </c>
      <c r="E3034" s="22" t="s">
        <v>25</v>
      </c>
      <c r="F3034" s="22" t="s">
        <v>24</v>
      </c>
      <c r="G3034" s="34">
        <v>1</v>
      </c>
      <c r="H3034" s="34">
        <v>1</v>
      </c>
      <c r="I3034" s="34">
        <v>1</v>
      </c>
      <c r="J3034" s="34">
        <v>1</v>
      </c>
      <c r="K3034" s="34">
        <v>0</v>
      </c>
      <c r="L3034" s="34">
        <v>1</v>
      </c>
      <c r="M3034" s="12">
        <f>SUM(G3034:L3034)</f>
        <v>5</v>
      </c>
      <c r="N3034" s="22">
        <v>72</v>
      </c>
      <c r="O3034" s="12">
        <v>70.833333333333329</v>
      </c>
      <c r="P3034" s="12">
        <v>100</v>
      </c>
      <c r="Q3034" s="12">
        <v>82.036000000000001</v>
      </c>
      <c r="R3034" s="12">
        <v>100</v>
      </c>
      <c r="S3034" s="22">
        <v>1</v>
      </c>
      <c r="T3034" s="12">
        <v>88.193373333333327</v>
      </c>
      <c r="U3034" s="9">
        <v>73.333333333333329</v>
      </c>
      <c r="V3034" s="43">
        <v>77.791345333333325</v>
      </c>
    </row>
    <row r="3035" spans="1:22" ht="12.75">
      <c r="A3035" s="39">
        <v>942006</v>
      </c>
      <c r="B3035" s="26" t="s">
        <v>22</v>
      </c>
      <c r="C3035" s="26">
        <v>2</v>
      </c>
      <c r="D3035" s="26">
        <v>2017</v>
      </c>
      <c r="E3035" s="26" t="s">
        <v>36</v>
      </c>
      <c r="F3035" s="17" t="s">
        <v>41</v>
      </c>
      <c r="G3035" s="27">
        <v>1</v>
      </c>
      <c r="H3035" s="27">
        <v>1</v>
      </c>
      <c r="I3035" s="27">
        <v>1</v>
      </c>
      <c r="J3035" s="27">
        <v>0</v>
      </c>
      <c r="K3035" s="27">
        <v>1</v>
      </c>
      <c r="L3035" s="27">
        <v>1</v>
      </c>
      <c r="M3035" s="28">
        <v>5</v>
      </c>
      <c r="N3035" s="29">
        <v>63.23</v>
      </c>
      <c r="O3035" s="28">
        <v>77.083333333333343</v>
      </c>
      <c r="P3035" s="28"/>
      <c r="Q3035" s="28">
        <v>97.962622548749991</v>
      </c>
      <c r="R3035" s="28">
        <v>92.857142857142861</v>
      </c>
      <c r="S3035" s="26">
        <v>2</v>
      </c>
      <c r="T3035" s="28">
        <v>85.065905462130956</v>
      </c>
      <c r="U3035" s="8">
        <v>70.370370370370367</v>
      </c>
      <c r="V3035" s="41">
        <v>74.779030897898537</v>
      </c>
    </row>
    <row r="3036" spans="1:22" ht="12.95" customHeight="1">
      <c r="A3036" s="40">
        <v>948459</v>
      </c>
      <c r="B3036" s="25" t="s">
        <v>22</v>
      </c>
      <c r="C3036" s="25">
        <v>2</v>
      </c>
      <c r="D3036" s="25">
        <v>2017</v>
      </c>
      <c r="E3036" s="25" t="s">
        <v>36</v>
      </c>
      <c r="F3036" s="22" t="s">
        <v>27</v>
      </c>
      <c r="G3036" s="30">
        <v>1</v>
      </c>
      <c r="H3036" s="30">
        <v>1</v>
      </c>
      <c r="I3036" s="30">
        <v>1</v>
      </c>
      <c r="J3036" s="30">
        <v>0</v>
      </c>
      <c r="K3036" s="30">
        <v>1</v>
      </c>
      <c r="L3036" s="30">
        <v>1</v>
      </c>
      <c r="M3036" s="31">
        <v>5</v>
      </c>
      <c r="N3036" s="32">
        <v>38.909999999999997</v>
      </c>
      <c r="O3036" s="31">
        <v>50</v>
      </c>
      <c r="P3036" s="31"/>
      <c r="Q3036" s="31">
        <v>92.754289216250001</v>
      </c>
      <c r="R3036" s="31">
        <v>98.571428571428569</v>
      </c>
      <c r="S3036" s="25">
        <v>2</v>
      </c>
      <c r="T3036" s="31">
        <v>66.190000700392858</v>
      </c>
      <c r="U3036" s="9">
        <v>72.222222222222214</v>
      </c>
      <c r="V3036" s="43">
        <v>70.412555765673403</v>
      </c>
    </row>
    <row r="3037" spans="1:22" ht="12.75">
      <c r="A3037" s="39">
        <v>961690</v>
      </c>
      <c r="B3037" s="18" t="s">
        <v>22</v>
      </c>
      <c r="C3037" s="18">
        <v>2</v>
      </c>
      <c r="D3037" s="18">
        <v>2015</v>
      </c>
      <c r="E3037" s="18" t="s">
        <v>25</v>
      </c>
      <c r="F3037" s="18" t="s">
        <v>31</v>
      </c>
      <c r="G3037" s="33">
        <v>1</v>
      </c>
      <c r="H3037" s="33">
        <v>1</v>
      </c>
      <c r="I3037" s="33">
        <v>0</v>
      </c>
      <c r="J3037" s="33">
        <v>1</v>
      </c>
      <c r="K3037" s="33">
        <v>1</v>
      </c>
      <c r="L3037" s="33">
        <v>1</v>
      </c>
      <c r="M3037" s="13">
        <f>SUM(G3037:L3037)</f>
        <v>5</v>
      </c>
      <c r="N3037" s="18">
        <v>80</v>
      </c>
      <c r="O3037" s="13">
        <v>45.833333333333336</v>
      </c>
      <c r="P3037" s="13">
        <v>84.61</v>
      </c>
      <c r="Q3037" s="13">
        <v>89.071999999999989</v>
      </c>
      <c r="R3037" s="13">
        <v>86.111111111111114</v>
      </c>
      <c r="S3037" s="18">
        <v>1</v>
      </c>
      <c r="T3037" s="13">
        <v>79.478080000000006</v>
      </c>
      <c r="U3037" s="8">
        <v>60</v>
      </c>
      <c r="V3037" s="41">
        <v>65.843423999999999</v>
      </c>
    </row>
    <row r="3038" spans="1:22" ht="12.95" customHeight="1">
      <c r="A3038" s="39">
        <v>965681</v>
      </c>
      <c r="B3038" s="18" t="s">
        <v>22</v>
      </c>
      <c r="C3038" s="18">
        <v>2</v>
      </c>
      <c r="D3038" s="18">
        <v>2015</v>
      </c>
      <c r="E3038" s="18" t="s">
        <v>25</v>
      </c>
      <c r="F3038" s="18" t="s">
        <v>30</v>
      </c>
      <c r="G3038" s="33">
        <v>1</v>
      </c>
      <c r="H3038" s="33">
        <v>1</v>
      </c>
      <c r="I3038" s="33">
        <v>0</v>
      </c>
      <c r="J3038" s="33">
        <v>1</v>
      </c>
      <c r="K3038" s="33">
        <v>1</v>
      </c>
      <c r="L3038" s="33">
        <v>1</v>
      </c>
      <c r="M3038" s="13">
        <f>SUM(G3038:L3038)</f>
        <v>5</v>
      </c>
      <c r="N3038" s="18">
        <v>32</v>
      </c>
      <c r="O3038" s="13">
        <v>45.833333333333336</v>
      </c>
      <c r="P3038" s="13">
        <v>46.15</v>
      </c>
      <c r="Q3038" s="13">
        <v>82.578999999999994</v>
      </c>
      <c r="R3038" s="13">
        <v>61.666666666666664</v>
      </c>
      <c r="S3038" s="18">
        <v>2</v>
      </c>
      <c r="T3038" s="13">
        <v>54.947726666666668</v>
      </c>
      <c r="U3038" s="8">
        <v>42.222222222222221</v>
      </c>
      <c r="V3038" s="41">
        <v>46.039873555555552</v>
      </c>
    </row>
    <row r="3039" spans="1:22" ht="12.95" customHeight="1">
      <c r="A3039" s="40">
        <v>981712</v>
      </c>
      <c r="B3039" s="22" t="s">
        <v>22</v>
      </c>
      <c r="C3039" s="22">
        <v>2</v>
      </c>
      <c r="D3039" s="22">
        <v>2015</v>
      </c>
      <c r="E3039" s="22" t="s">
        <v>25</v>
      </c>
      <c r="F3039" s="22" t="s">
        <v>37</v>
      </c>
      <c r="G3039" s="34">
        <v>1</v>
      </c>
      <c r="H3039" s="34">
        <v>1</v>
      </c>
      <c r="I3039" s="34">
        <v>0</v>
      </c>
      <c r="J3039" s="34">
        <v>1</v>
      </c>
      <c r="K3039" s="34">
        <v>1</v>
      </c>
      <c r="L3039" s="34">
        <v>1</v>
      </c>
      <c r="M3039" s="12">
        <f>SUM(G3039:L3039)</f>
        <v>5</v>
      </c>
      <c r="N3039" s="22">
        <v>84</v>
      </c>
      <c r="O3039" s="12">
        <v>66.666666666666671</v>
      </c>
      <c r="P3039" s="12">
        <v>100</v>
      </c>
      <c r="Q3039" s="12">
        <v>95.486999999999995</v>
      </c>
      <c r="R3039" s="12">
        <v>97.777777777777771</v>
      </c>
      <c r="S3039" s="22">
        <v>1</v>
      </c>
      <c r="T3039" s="12">
        <v>91.901513333333327</v>
      </c>
      <c r="U3039" s="9">
        <v>86.666666666666671</v>
      </c>
      <c r="V3039" s="43">
        <v>88.237120666666669</v>
      </c>
    </row>
    <row r="3040" spans="1:22" ht="16.5">
      <c r="A3040" s="40">
        <v>982571</v>
      </c>
      <c r="B3040" s="21" t="s">
        <v>22</v>
      </c>
      <c r="C3040" s="21">
        <v>1</v>
      </c>
      <c r="D3040" s="21">
        <v>2018</v>
      </c>
      <c r="E3040" s="21" t="s">
        <v>40</v>
      </c>
      <c r="F3040" s="21" t="s">
        <v>39</v>
      </c>
      <c r="G3040" s="23"/>
      <c r="H3040" s="23"/>
      <c r="I3040" s="23"/>
      <c r="J3040" s="23"/>
      <c r="K3040" s="23"/>
      <c r="L3040" s="23"/>
      <c r="M3040" s="24">
        <v>5</v>
      </c>
      <c r="N3040" s="24">
        <v>62.5</v>
      </c>
      <c r="O3040" s="24">
        <v>72</v>
      </c>
      <c r="P3040" s="24">
        <v>86.67</v>
      </c>
      <c r="Q3040" s="24">
        <v>77.923636363636362</v>
      </c>
      <c r="R3040" s="24">
        <v>83.5</v>
      </c>
      <c r="S3040" s="24">
        <v>1</v>
      </c>
      <c r="T3040" s="24">
        <v>81.0453090909091</v>
      </c>
      <c r="U3040" s="10">
        <v>50</v>
      </c>
      <c r="V3040" s="42">
        <v>59</v>
      </c>
    </row>
    <row r="3041" spans="1:22" ht="14.45" customHeight="1">
      <c r="A3041" s="40">
        <v>988461</v>
      </c>
      <c r="B3041" s="25" t="s">
        <v>22</v>
      </c>
      <c r="C3041" s="25">
        <v>2</v>
      </c>
      <c r="D3041" s="25">
        <v>2017</v>
      </c>
      <c r="E3041" s="25" t="s">
        <v>25</v>
      </c>
      <c r="F3041" s="25" t="s">
        <v>32</v>
      </c>
      <c r="G3041" s="30">
        <v>1</v>
      </c>
      <c r="H3041" s="30">
        <v>1</v>
      </c>
      <c r="I3041" s="30">
        <v>1</v>
      </c>
      <c r="J3041" s="30">
        <v>0</v>
      </c>
      <c r="K3041" s="30">
        <v>1</v>
      </c>
      <c r="L3041" s="30">
        <v>1</v>
      </c>
      <c r="M3041" s="31">
        <v>5</v>
      </c>
      <c r="N3041" s="32">
        <v>63.64</v>
      </c>
      <c r="O3041" s="31">
        <v>47.916666666666671</v>
      </c>
      <c r="P3041" s="31"/>
      <c r="Q3041" s="31">
        <v>91.752992105000004</v>
      </c>
      <c r="R3041" s="31">
        <v>48.571428571428569</v>
      </c>
      <c r="S3041" s="25">
        <v>1</v>
      </c>
      <c r="T3041" s="31">
        <v>69.611074611476198</v>
      </c>
      <c r="U3041" s="9">
        <v>53.703703703703709</v>
      </c>
      <c r="V3041" s="43">
        <v>58.475914976035455</v>
      </c>
    </row>
    <row r="3042" spans="1:22" ht="12.75">
      <c r="A3042" s="39">
        <v>989332</v>
      </c>
      <c r="B3042" s="26" t="s">
        <v>22</v>
      </c>
      <c r="C3042" s="26">
        <v>2</v>
      </c>
      <c r="D3042" s="26">
        <v>2017</v>
      </c>
      <c r="E3042" s="26" t="s">
        <v>36</v>
      </c>
      <c r="F3042" s="26" t="s">
        <v>33</v>
      </c>
      <c r="G3042" s="27">
        <v>1</v>
      </c>
      <c r="H3042" s="27">
        <v>1</v>
      </c>
      <c r="I3042" s="27">
        <v>1</v>
      </c>
      <c r="J3042" s="27">
        <v>0</v>
      </c>
      <c r="K3042" s="27">
        <v>1</v>
      </c>
      <c r="L3042" s="27">
        <v>1</v>
      </c>
      <c r="M3042" s="28">
        <v>5</v>
      </c>
      <c r="N3042" s="29">
        <v>81.819999999999993</v>
      </c>
      <c r="O3042" s="28">
        <v>77.083333333333343</v>
      </c>
      <c r="P3042" s="28"/>
      <c r="Q3042" s="28">
        <v>98.904761905000001</v>
      </c>
      <c r="R3042" s="28">
        <v>88.928571428571431</v>
      </c>
      <c r="S3042" s="26">
        <v>1</v>
      </c>
      <c r="T3042" s="28">
        <v>90.000476190523813</v>
      </c>
      <c r="U3042" s="8">
        <v>57.407407407407405</v>
      </c>
      <c r="V3042" s="41">
        <v>67.18532804234232</v>
      </c>
    </row>
    <row r="3043" spans="1:22" ht="12.75">
      <c r="A3043" s="39">
        <v>1003442</v>
      </c>
      <c r="B3043" s="18" t="s">
        <v>29</v>
      </c>
      <c r="C3043" s="18">
        <v>2</v>
      </c>
      <c r="D3043" s="18">
        <v>2015</v>
      </c>
      <c r="E3043" s="18" t="s">
        <v>25</v>
      </c>
      <c r="F3043" s="18" t="s">
        <v>24</v>
      </c>
      <c r="G3043" s="33">
        <v>1</v>
      </c>
      <c r="H3043" s="33">
        <v>1</v>
      </c>
      <c r="I3043" s="33">
        <v>0</v>
      </c>
      <c r="J3043" s="33">
        <v>1</v>
      </c>
      <c r="K3043" s="33">
        <v>1</v>
      </c>
      <c r="L3043" s="33">
        <v>1</v>
      </c>
      <c r="M3043" s="13">
        <f>SUM(G3043:L3043)</f>
        <v>5</v>
      </c>
      <c r="N3043" s="18">
        <v>44</v>
      </c>
      <c r="O3043" s="13">
        <v>70.833333333333329</v>
      </c>
      <c r="P3043" s="13">
        <v>92.3</v>
      </c>
      <c r="Q3043" s="13">
        <v>91.135999999999996</v>
      </c>
      <c r="R3043" s="13">
        <v>100</v>
      </c>
      <c r="S3043" s="18">
        <v>2</v>
      </c>
      <c r="T3043" s="13">
        <v>82.840706666666676</v>
      </c>
      <c r="U3043" s="8">
        <v>73.333333333333329</v>
      </c>
      <c r="V3043" s="41">
        <v>76.185545333333323</v>
      </c>
    </row>
    <row r="3044" spans="1:22" ht="12.95" customHeight="1">
      <c r="A3044" s="39">
        <v>1004340</v>
      </c>
      <c r="B3044" s="18" t="s">
        <v>22</v>
      </c>
      <c r="C3044" s="18">
        <v>2</v>
      </c>
      <c r="D3044" s="18">
        <v>2015</v>
      </c>
      <c r="E3044" s="18" t="s">
        <v>25</v>
      </c>
      <c r="F3044" s="18" t="s">
        <v>24</v>
      </c>
      <c r="G3044" s="33">
        <v>1</v>
      </c>
      <c r="H3044" s="33">
        <v>0</v>
      </c>
      <c r="I3044" s="33">
        <v>1</v>
      </c>
      <c r="J3044" s="33">
        <v>1</v>
      </c>
      <c r="K3044" s="33">
        <v>1</v>
      </c>
      <c r="L3044" s="33">
        <v>1</v>
      </c>
      <c r="M3044" s="13">
        <f>SUM(G3044:L3044)</f>
        <v>5</v>
      </c>
      <c r="N3044" s="18">
        <v>72</v>
      </c>
      <c r="O3044" s="13">
        <v>95.833333333333329</v>
      </c>
      <c r="P3044" s="13">
        <v>84.61</v>
      </c>
      <c r="Q3044" s="13">
        <v>90.89500000000001</v>
      </c>
      <c r="R3044" s="13">
        <v>94.258888888888876</v>
      </c>
      <c r="S3044" s="18">
        <v>2</v>
      </c>
      <c r="T3044" s="13">
        <v>93.105500000000006</v>
      </c>
      <c r="U3044" s="8">
        <v>84.444444444444443</v>
      </c>
      <c r="V3044" s="41">
        <v>87.042761111111105</v>
      </c>
    </row>
    <row r="3045" spans="1:22" ht="12.95" customHeight="1">
      <c r="A3045" s="40">
        <v>1004580</v>
      </c>
      <c r="B3045" s="22" t="s">
        <v>22</v>
      </c>
      <c r="C3045" s="22">
        <v>2</v>
      </c>
      <c r="D3045" s="22">
        <v>2015</v>
      </c>
      <c r="E3045" s="22" t="s">
        <v>25</v>
      </c>
      <c r="F3045" s="22" t="s">
        <v>39</v>
      </c>
      <c r="G3045" s="34">
        <v>1</v>
      </c>
      <c r="H3045" s="34">
        <v>1</v>
      </c>
      <c r="I3045" s="34">
        <v>0</v>
      </c>
      <c r="J3045" s="34">
        <v>1</v>
      </c>
      <c r="K3045" s="34">
        <v>1</v>
      </c>
      <c r="L3045" s="34">
        <v>1</v>
      </c>
      <c r="M3045" s="12">
        <f>SUM(G3045:L3045)</f>
        <v>5</v>
      </c>
      <c r="N3045" s="22">
        <v>36</v>
      </c>
      <c r="O3045" s="12">
        <v>62.5</v>
      </c>
      <c r="P3045" s="12">
        <v>84.61</v>
      </c>
      <c r="Q3045" s="12">
        <v>91.835000000000008</v>
      </c>
      <c r="R3045" s="12">
        <v>47.222222222222221</v>
      </c>
      <c r="S3045" s="22">
        <v>2</v>
      </c>
      <c r="T3045" s="12">
        <v>73.34823333333334</v>
      </c>
      <c r="U3045" s="9">
        <v>35.555555555555557</v>
      </c>
      <c r="V3045" s="43">
        <v>46.893358888888891</v>
      </c>
    </row>
    <row r="3046" spans="1:22" ht="12.95" customHeight="1">
      <c r="A3046" s="40">
        <v>1004894</v>
      </c>
      <c r="B3046" s="25" t="s">
        <v>29</v>
      </c>
      <c r="C3046" s="25">
        <v>2</v>
      </c>
      <c r="D3046" s="25">
        <v>2017</v>
      </c>
      <c r="E3046" s="25" t="s">
        <v>25</v>
      </c>
      <c r="F3046" s="22" t="s">
        <v>24</v>
      </c>
      <c r="G3046" s="30">
        <v>1</v>
      </c>
      <c r="H3046" s="30">
        <v>1</v>
      </c>
      <c r="I3046" s="30">
        <v>1</v>
      </c>
      <c r="J3046" s="30">
        <v>1</v>
      </c>
      <c r="K3046" s="30">
        <v>0</v>
      </c>
      <c r="L3046" s="30">
        <v>1</v>
      </c>
      <c r="M3046" s="31">
        <v>5</v>
      </c>
      <c r="N3046" s="32">
        <v>40.909999999999997</v>
      </c>
      <c r="O3046" s="31">
        <v>52.083333333333336</v>
      </c>
      <c r="P3046" s="31"/>
      <c r="Q3046" s="31">
        <v>88.858145530000016</v>
      </c>
      <c r="R3046" s="31">
        <v>78.571428571428569</v>
      </c>
      <c r="S3046" s="25">
        <v>2</v>
      </c>
      <c r="T3046" s="31">
        <v>64.852438629809527</v>
      </c>
      <c r="U3046" s="9">
        <v>35.185185185185183</v>
      </c>
      <c r="V3046" s="43">
        <v>44.085361218572487</v>
      </c>
    </row>
    <row r="3047" spans="1:22" ht="12.95" customHeight="1">
      <c r="A3047" s="40">
        <v>1007367</v>
      </c>
      <c r="B3047" s="22" t="s">
        <v>22</v>
      </c>
      <c r="C3047" s="22">
        <v>2</v>
      </c>
      <c r="D3047" s="22">
        <v>2015</v>
      </c>
      <c r="E3047" s="22" t="s">
        <v>23</v>
      </c>
      <c r="F3047" s="22" t="s">
        <v>24</v>
      </c>
      <c r="G3047" s="34">
        <v>1</v>
      </c>
      <c r="H3047" s="34">
        <v>1</v>
      </c>
      <c r="I3047" s="34">
        <v>1</v>
      </c>
      <c r="J3047" s="34">
        <v>1</v>
      </c>
      <c r="K3047" s="34">
        <v>0</v>
      </c>
      <c r="L3047" s="34">
        <v>1</v>
      </c>
      <c r="M3047" s="12">
        <f>SUM(G3047:L3047)</f>
        <v>5</v>
      </c>
      <c r="N3047" s="22">
        <v>76</v>
      </c>
      <c r="O3047" s="12">
        <v>91.666666666666671</v>
      </c>
      <c r="P3047" s="12">
        <v>92.3</v>
      </c>
      <c r="Q3047" s="12">
        <v>94.530999999999992</v>
      </c>
      <c r="R3047" s="12">
        <v>100</v>
      </c>
      <c r="S3047" s="22">
        <v>2</v>
      </c>
      <c r="T3047" s="12">
        <v>95.407673333333349</v>
      </c>
      <c r="U3047" s="9">
        <v>75.555555555555557</v>
      </c>
      <c r="V3047" s="43">
        <v>81.511190888888891</v>
      </c>
    </row>
    <row r="3048" spans="1:22" ht="12.95" customHeight="1">
      <c r="A3048" s="40">
        <v>1007933</v>
      </c>
      <c r="B3048" s="22" t="s">
        <v>22</v>
      </c>
      <c r="C3048" s="22">
        <v>2</v>
      </c>
      <c r="D3048" s="22">
        <v>2015</v>
      </c>
      <c r="E3048" s="22" t="s">
        <v>25</v>
      </c>
      <c r="F3048" s="22" t="s">
        <v>27</v>
      </c>
      <c r="G3048" s="34">
        <v>1</v>
      </c>
      <c r="H3048" s="34">
        <v>1</v>
      </c>
      <c r="I3048" s="34">
        <v>1</v>
      </c>
      <c r="J3048" s="34">
        <v>0</v>
      </c>
      <c r="K3048" s="34">
        <v>1</v>
      </c>
      <c r="L3048" s="34">
        <v>1</v>
      </c>
      <c r="M3048" s="12">
        <f>SUM(G3048:L3048)</f>
        <v>5</v>
      </c>
      <c r="N3048" s="22">
        <v>64</v>
      </c>
      <c r="O3048" s="12">
        <v>50</v>
      </c>
      <c r="P3048" s="12">
        <v>100</v>
      </c>
      <c r="Q3048" s="12">
        <v>98.75</v>
      </c>
      <c r="R3048" s="12">
        <v>87.777777777777771</v>
      </c>
      <c r="S3048" s="22">
        <v>1</v>
      </c>
      <c r="T3048" s="12">
        <v>82.591666666666669</v>
      </c>
      <c r="U3048" s="9">
        <v>71.111111111111114</v>
      </c>
      <c r="V3048" s="43">
        <v>74.555277777777775</v>
      </c>
    </row>
    <row r="3049" spans="1:22" ht="12.95" customHeight="1">
      <c r="A3049" s="40">
        <v>1010167</v>
      </c>
      <c r="B3049" s="25" t="s">
        <v>22</v>
      </c>
      <c r="C3049" s="25">
        <v>1</v>
      </c>
      <c r="D3049" s="25">
        <v>2017</v>
      </c>
      <c r="E3049" s="25" t="s">
        <v>25</v>
      </c>
      <c r="F3049" s="25" t="s">
        <v>24</v>
      </c>
      <c r="G3049" s="30"/>
      <c r="H3049" s="30"/>
      <c r="I3049" s="30"/>
      <c r="J3049" s="30"/>
      <c r="K3049" s="30"/>
      <c r="L3049" s="30"/>
      <c r="M3049" s="31">
        <v>5</v>
      </c>
      <c r="N3049" s="31">
        <v>76</v>
      </c>
      <c r="O3049" s="31">
        <v>76</v>
      </c>
      <c r="P3049" s="31"/>
      <c r="Q3049" s="31">
        <v>77.044846864545448</v>
      </c>
      <c r="R3049" s="31">
        <v>77.5</v>
      </c>
      <c r="S3049" s="25">
        <v>4</v>
      </c>
      <c r="T3049" s="31">
        <v>82</v>
      </c>
      <c r="U3049" s="10">
        <v>84.4</v>
      </c>
      <c r="V3049" s="42">
        <v>83.800000000000011</v>
      </c>
    </row>
    <row r="3050" spans="1:22" ht="12.95" customHeight="1">
      <c r="A3050" s="40">
        <v>1012110</v>
      </c>
      <c r="B3050" s="25" t="s">
        <v>22</v>
      </c>
      <c r="C3050" s="25">
        <v>1</v>
      </c>
      <c r="D3050" s="25">
        <v>2017</v>
      </c>
      <c r="E3050" s="25" t="s">
        <v>25</v>
      </c>
      <c r="F3050" s="25" t="s">
        <v>41</v>
      </c>
      <c r="G3050" s="30"/>
      <c r="H3050" s="30"/>
      <c r="I3050" s="30"/>
      <c r="J3050" s="30"/>
      <c r="K3050" s="30"/>
      <c r="L3050" s="30"/>
      <c r="M3050" s="31">
        <v>5</v>
      </c>
      <c r="N3050" s="31">
        <v>56</v>
      </c>
      <c r="O3050" s="31">
        <v>44</v>
      </c>
      <c r="P3050" s="31">
        <v>33.333333330000002</v>
      </c>
      <c r="Q3050" s="31">
        <v>38.326945929000004</v>
      </c>
      <c r="R3050" s="31">
        <v>0</v>
      </c>
      <c r="S3050" s="25">
        <v>1</v>
      </c>
      <c r="T3050" s="31">
        <v>45</v>
      </c>
      <c r="U3050" s="10" t="s">
        <v>35</v>
      </c>
      <c r="V3050" s="42" t="s">
        <v>35</v>
      </c>
    </row>
    <row r="3051" spans="1:22" ht="12.95" customHeight="1">
      <c r="A3051" s="39">
        <v>1013191</v>
      </c>
      <c r="B3051" s="18" t="s">
        <v>22</v>
      </c>
      <c r="C3051" s="18">
        <v>2</v>
      </c>
      <c r="D3051" s="18">
        <v>2015</v>
      </c>
      <c r="E3051" s="18" t="s">
        <v>25</v>
      </c>
      <c r="F3051" s="18" t="s">
        <v>31</v>
      </c>
      <c r="G3051" s="33">
        <v>1</v>
      </c>
      <c r="H3051" s="33">
        <v>1</v>
      </c>
      <c r="I3051" s="33">
        <v>0</v>
      </c>
      <c r="J3051" s="33">
        <v>1</v>
      </c>
      <c r="K3051" s="33">
        <v>1</v>
      </c>
      <c r="L3051" s="33">
        <v>1</v>
      </c>
      <c r="M3051" s="13">
        <f>SUM(G3051:L3051)</f>
        <v>5</v>
      </c>
      <c r="N3051" s="18">
        <v>52</v>
      </c>
      <c r="O3051" s="13">
        <v>41.666666666666664</v>
      </c>
      <c r="P3051" s="13">
        <v>30.76</v>
      </c>
      <c r="Q3051" s="13">
        <v>83.448000000000008</v>
      </c>
      <c r="R3051" s="13">
        <v>80</v>
      </c>
      <c r="S3051" s="18">
        <v>1</v>
      </c>
      <c r="T3051" s="13">
        <v>54.127386666666666</v>
      </c>
      <c r="U3051" s="8">
        <v>57.777777777777779</v>
      </c>
      <c r="V3051" s="41">
        <v>56.682660444444437</v>
      </c>
    </row>
    <row r="3052" spans="1:22" ht="12.95" customHeight="1">
      <c r="A3052" s="39">
        <v>1015072</v>
      </c>
      <c r="B3052" s="26" t="s">
        <v>29</v>
      </c>
      <c r="C3052" s="26">
        <v>2</v>
      </c>
      <c r="D3052" s="26">
        <v>2017</v>
      </c>
      <c r="E3052" s="26" t="s">
        <v>25</v>
      </c>
      <c r="F3052" s="26" t="s">
        <v>24</v>
      </c>
      <c r="G3052" s="27">
        <v>1</v>
      </c>
      <c r="H3052" s="27">
        <v>0</v>
      </c>
      <c r="I3052" s="27">
        <v>1</v>
      </c>
      <c r="J3052" s="27">
        <v>1</v>
      </c>
      <c r="K3052" s="27">
        <v>1</v>
      </c>
      <c r="L3052" s="27">
        <v>1</v>
      </c>
      <c r="M3052" s="28">
        <v>5</v>
      </c>
      <c r="N3052" s="29">
        <v>31.82</v>
      </c>
      <c r="O3052" s="28">
        <v>52.083333333333336</v>
      </c>
      <c r="P3052" s="28"/>
      <c r="Q3052" s="28">
        <v>87.172748883750003</v>
      </c>
      <c r="R3052" s="28">
        <v>83.571428571428569</v>
      </c>
      <c r="S3052" s="26">
        <v>2</v>
      </c>
      <c r="T3052" s="28">
        <v>63.197359300559526</v>
      </c>
      <c r="U3052" s="8">
        <v>53.703703703703709</v>
      </c>
      <c r="V3052" s="41">
        <v>56.551800382760447</v>
      </c>
    </row>
    <row r="3053" spans="1:22" ht="12.75">
      <c r="A3053" s="40">
        <v>1015801</v>
      </c>
      <c r="B3053" s="25" t="s">
        <v>22</v>
      </c>
      <c r="C3053" s="25">
        <v>2</v>
      </c>
      <c r="D3053" s="25">
        <v>2017</v>
      </c>
      <c r="E3053" s="25" t="s">
        <v>25</v>
      </c>
      <c r="F3053" s="25" t="s">
        <v>33</v>
      </c>
      <c r="G3053" s="30">
        <v>1</v>
      </c>
      <c r="H3053" s="30">
        <v>1</v>
      </c>
      <c r="I3053" s="30">
        <v>1</v>
      </c>
      <c r="J3053" s="30">
        <v>0</v>
      </c>
      <c r="K3053" s="30">
        <v>1</v>
      </c>
      <c r="L3053" s="30">
        <v>1</v>
      </c>
      <c r="M3053" s="31">
        <v>5</v>
      </c>
      <c r="N3053" s="32">
        <v>72.73</v>
      </c>
      <c r="O3053" s="31">
        <v>75</v>
      </c>
      <c r="P3053" s="31"/>
      <c r="Q3053" s="31">
        <v>87.846320346249996</v>
      </c>
      <c r="R3053" s="31">
        <v>100</v>
      </c>
      <c r="S3053" s="25">
        <v>2</v>
      </c>
      <c r="T3053" s="31">
        <v>84.615264069250003</v>
      </c>
      <c r="U3053" s="9">
        <v>59.259259259259252</v>
      </c>
      <c r="V3053" s="43">
        <v>66.866060702256476</v>
      </c>
    </row>
    <row r="3054" spans="1:22" ht="14.45" customHeight="1">
      <c r="A3054" s="39">
        <v>1018495</v>
      </c>
      <c r="B3054" s="18" t="s">
        <v>22</v>
      </c>
      <c r="C3054" s="18">
        <v>2</v>
      </c>
      <c r="D3054" s="18">
        <v>2015</v>
      </c>
      <c r="E3054" s="18" t="s">
        <v>25</v>
      </c>
      <c r="F3054" s="18" t="s">
        <v>24</v>
      </c>
      <c r="G3054" s="33">
        <v>1</v>
      </c>
      <c r="H3054" s="33">
        <v>1</v>
      </c>
      <c r="I3054" s="33">
        <v>1</v>
      </c>
      <c r="J3054" s="33">
        <v>1</v>
      </c>
      <c r="K3054" s="33">
        <v>0</v>
      </c>
      <c r="L3054" s="33">
        <v>1</v>
      </c>
      <c r="M3054" s="13">
        <f>SUM(G3054:L3054)</f>
        <v>5</v>
      </c>
      <c r="N3054" s="18">
        <v>72</v>
      </c>
      <c r="O3054" s="13">
        <v>70.833333333333329</v>
      </c>
      <c r="P3054" s="13">
        <v>100</v>
      </c>
      <c r="Q3054" s="13">
        <v>88.242000000000004</v>
      </c>
      <c r="R3054" s="13">
        <v>77.406666666666666</v>
      </c>
      <c r="S3054" s="18">
        <v>1</v>
      </c>
      <c r="T3054" s="13">
        <v>87.706613333333337</v>
      </c>
      <c r="U3054" s="8">
        <v>75.555555555555557</v>
      </c>
      <c r="V3054" s="41">
        <v>79.200872888888881</v>
      </c>
    </row>
    <row r="3055" spans="1:22" ht="12.95" customHeight="1">
      <c r="A3055" s="40">
        <v>1021618</v>
      </c>
      <c r="B3055" s="22" t="s">
        <v>29</v>
      </c>
      <c r="C3055" s="22">
        <v>2</v>
      </c>
      <c r="D3055" s="22">
        <v>2015</v>
      </c>
      <c r="E3055" s="22" t="s">
        <v>25</v>
      </c>
      <c r="F3055" s="22" t="s">
        <v>27</v>
      </c>
      <c r="G3055" s="34">
        <v>1</v>
      </c>
      <c r="H3055" s="34">
        <v>1</v>
      </c>
      <c r="I3055" s="34">
        <v>0</v>
      </c>
      <c r="J3055" s="34">
        <v>1</v>
      </c>
      <c r="K3055" s="34">
        <v>1</v>
      </c>
      <c r="L3055" s="34">
        <v>1</v>
      </c>
      <c r="M3055" s="12">
        <f>SUM(G3055:L3055)</f>
        <v>5</v>
      </c>
      <c r="N3055" s="22">
        <v>48</v>
      </c>
      <c r="O3055" s="12">
        <v>33.333333333333336</v>
      </c>
      <c r="P3055" s="12">
        <v>76.92</v>
      </c>
      <c r="Q3055" s="12">
        <v>83.54</v>
      </c>
      <c r="R3055" s="12">
        <v>100</v>
      </c>
      <c r="S3055" s="22">
        <v>1</v>
      </c>
      <c r="T3055" s="12">
        <v>66.104933333333335</v>
      </c>
      <c r="U3055" s="9">
        <v>57.777777777777779</v>
      </c>
      <c r="V3055" s="43">
        <v>60.275924444444442</v>
      </c>
    </row>
    <row r="3056" spans="1:22" ht="12.75">
      <c r="A3056" s="40">
        <v>1024256</v>
      </c>
      <c r="B3056" s="22" t="s">
        <v>22</v>
      </c>
      <c r="C3056" s="22">
        <v>2</v>
      </c>
      <c r="D3056" s="22">
        <v>2015</v>
      </c>
      <c r="E3056" s="22" t="s">
        <v>36</v>
      </c>
      <c r="F3056" s="22" t="s">
        <v>24</v>
      </c>
      <c r="G3056" s="34">
        <v>1</v>
      </c>
      <c r="H3056" s="34">
        <v>1</v>
      </c>
      <c r="I3056" s="34">
        <v>0</v>
      </c>
      <c r="J3056" s="34">
        <v>1</v>
      </c>
      <c r="K3056" s="34">
        <v>1</v>
      </c>
      <c r="L3056" s="34">
        <v>1</v>
      </c>
      <c r="M3056" s="12">
        <f>SUM(G3056:L3056)</f>
        <v>5</v>
      </c>
      <c r="N3056" s="22">
        <v>40</v>
      </c>
      <c r="O3056" s="12">
        <v>54.166666666666664</v>
      </c>
      <c r="P3056" s="12">
        <v>84.61</v>
      </c>
      <c r="Q3056" s="12">
        <v>78.594000000000008</v>
      </c>
      <c r="R3056" s="12">
        <v>97.777777777777771</v>
      </c>
      <c r="S3056" s="22">
        <v>2</v>
      </c>
      <c r="T3056" s="12">
        <v>72.211160000000007</v>
      </c>
      <c r="U3056" s="9">
        <v>53.333333333333329</v>
      </c>
      <c r="V3056" s="43">
        <v>58.996681333333328</v>
      </c>
    </row>
    <row r="3057" spans="1:22" ht="14.45" customHeight="1">
      <c r="A3057" s="40">
        <v>1030765</v>
      </c>
      <c r="B3057" s="22" t="s">
        <v>22</v>
      </c>
      <c r="C3057" s="22">
        <v>2</v>
      </c>
      <c r="D3057" s="22">
        <v>2015</v>
      </c>
      <c r="E3057" s="22" t="s">
        <v>25</v>
      </c>
      <c r="F3057" s="22" t="s">
        <v>37</v>
      </c>
      <c r="G3057" s="34">
        <v>1</v>
      </c>
      <c r="H3057" s="34">
        <v>1</v>
      </c>
      <c r="I3057" s="34">
        <v>1</v>
      </c>
      <c r="J3057" s="34">
        <v>1</v>
      </c>
      <c r="K3057" s="34">
        <v>0</v>
      </c>
      <c r="L3057" s="34">
        <v>1</v>
      </c>
      <c r="M3057" s="12">
        <f>SUM(G3057:L3057)</f>
        <v>5</v>
      </c>
      <c r="N3057" s="22">
        <v>80</v>
      </c>
      <c r="O3057" s="12">
        <v>87.5</v>
      </c>
      <c r="P3057" s="12">
        <v>100</v>
      </c>
      <c r="Q3057" s="12">
        <v>96.784000000000006</v>
      </c>
      <c r="R3057" s="12">
        <v>87.333333333333329</v>
      </c>
      <c r="S3057" s="22">
        <v>2</v>
      </c>
      <c r="T3057" s="12">
        <v>96.414760000000001</v>
      </c>
      <c r="U3057" s="9">
        <v>93.333333333333329</v>
      </c>
      <c r="V3057" s="43">
        <v>94.25776133333332</v>
      </c>
    </row>
    <row r="3058" spans="1:22" ht="12.95" customHeight="1">
      <c r="A3058" s="40">
        <v>1031936</v>
      </c>
      <c r="B3058" s="22" t="s">
        <v>22</v>
      </c>
      <c r="C3058" s="22">
        <v>2</v>
      </c>
      <c r="D3058" s="22">
        <v>2015</v>
      </c>
      <c r="E3058" s="22" t="s">
        <v>25</v>
      </c>
      <c r="F3058" s="22" t="s">
        <v>32</v>
      </c>
      <c r="G3058" s="34">
        <v>1</v>
      </c>
      <c r="H3058" s="34">
        <v>1</v>
      </c>
      <c r="I3058" s="34">
        <v>1</v>
      </c>
      <c r="J3058" s="34">
        <v>1</v>
      </c>
      <c r="K3058" s="34">
        <v>0</v>
      </c>
      <c r="L3058" s="34">
        <v>1</v>
      </c>
      <c r="M3058" s="12">
        <f>SUM(G3058:L3058)</f>
        <v>5</v>
      </c>
      <c r="N3058" s="22">
        <v>68</v>
      </c>
      <c r="O3058" s="12">
        <v>58.333333333333336</v>
      </c>
      <c r="P3058" s="12">
        <v>92.3</v>
      </c>
      <c r="Q3058" s="12">
        <v>95.373999999999995</v>
      </c>
      <c r="R3058" s="12">
        <v>95.277777777777771</v>
      </c>
      <c r="S3058" s="22">
        <v>1</v>
      </c>
      <c r="T3058" s="12">
        <v>83.342360000000014</v>
      </c>
      <c r="U3058" s="9">
        <v>73.333333333333329</v>
      </c>
      <c r="V3058" s="43">
        <v>76.336041333333327</v>
      </c>
    </row>
    <row r="3059" spans="1:22" ht="12.75">
      <c r="A3059" s="39">
        <v>1033557</v>
      </c>
      <c r="B3059" s="18" t="s">
        <v>22</v>
      </c>
      <c r="C3059" s="18">
        <v>2</v>
      </c>
      <c r="D3059" s="18">
        <v>2015</v>
      </c>
      <c r="E3059" s="18" t="s">
        <v>25</v>
      </c>
      <c r="F3059" s="18" t="s">
        <v>24</v>
      </c>
      <c r="G3059" s="33">
        <v>1</v>
      </c>
      <c r="H3059" s="33">
        <v>1</v>
      </c>
      <c r="I3059" s="33">
        <v>1</v>
      </c>
      <c r="J3059" s="33">
        <v>1</v>
      </c>
      <c r="K3059" s="33">
        <v>0</v>
      </c>
      <c r="L3059" s="33">
        <v>1</v>
      </c>
      <c r="M3059" s="13">
        <f>SUM(G3059:L3059)</f>
        <v>5</v>
      </c>
      <c r="N3059" s="18">
        <v>52</v>
      </c>
      <c r="O3059" s="13">
        <v>45.833333333333336</v>
      </c>
      <c r="P3059" s="13">
        <v>69.23</v>
      </c>
      <c r="Q3059" s="13">
        <v>98.307999999999993</v>
      </c>
      <c r="R3059" s="13">
        <v>82.222222222222229</v>
      </c>
      <c r="S3059" s="18">
        <v>1</v>
      </c>
      <c r="T3059" s="13">
        <v>68.923786666666672</v>
      </c>
      <c r="U3059" s="8">
        <v>57.777777777777779</v>
      </c>
      <c r="V3059" s="41">
        <v>61.121580444444447</v>
      </c>
    </row>
    <row r="3060" spans="1:22" ht="12.95" customHeight="1">
      <c r="A3060" s="40">
        <v>1040814</v>
      </c>
      <c r="B3060" s="22" t="s">
        <v>29</v>
      </c>
      <c r="C3060" s="22">
        <v>2</v>
      </c>
      <c r="D3060" s="22">
        <v>2015</v>
      </c>
      <c r="E3060" s="22" t="s">
        <v>25</v>
      </c>
      <c r="F3060" s="22" t="s">
        <v>41</v>
      </c>
      <c r="G3060" s="34">
        <v>1</v>
      </c>
      <c r="H3060" s="34">
        <v>1</v>
      </c>
      <c r="I3060" s="34">
        <v>1</v>
      </c>
      <c r="J3060" s="34">
        <v>1</v>
      </c>
      <c r="K3060" s="34">
        <v>0</v>
      </c>
      <c r="L3060" s="34">
        <v>1</v>
      </c>
      <c r="M3060" s="12">
        <f>SUM(G3060:L3060)</f>
        <v>5</v>
      </c>
      <c r="N3060" s="22">
        <v>80</v>
      </c>
      <c r="O3060" s="12">
        <v>62.5</v>
      </c>
      <c r="P3060" s="12">
        <v>100</v>
      </c>
      <c r="Q3060" s="12">
        <v>94.695000000000007</v>
      </c>
      <c r="R3060" s="12">
        <v>100</v>
      </c>
      <c r="S3060" s="22">
        <v>1</v>
      </c>
      <c r="T3060" s="12">
        <v>89.882300000000001</v>
      </c>
      <c r="U3060" s="9">
        <v>57.777777777777779</v>
      </c>
      <c r="V3060" s="43">
        <v>67.409134444444447</v>
      </c>
    </row>
    <row r="3061" spans="1:22" ht="12.75">
      <c r="A3061" s="39">
        <v>1047669</v>
      </c>
      <c r="B3061" s="26" t="s">
        <v>22</v>
      </c>
      <c r="C3061" s="26">
        <v>2</v>
      </c>
      <c r="D3061" s="26">
        <v>2017</v>
      </c>
      <c r="E3061" s="26" t="s">
        <v>23</v>
      </c>
      <c r="F3061" s="26" t="s">
        <v>26</v>
      </c>
      <c r="G3061" s="27">
        <v>1</v>
      </c>
      <c r="H3061" s="27">
        <v>1</v>
      </c>
      <c r="I3061" s="27">
        <v>1</v>
      </c>
      <c r="J3061" s="27">
        <v>0</v>
      </c>
      <c r="K3061" s="27">
        <v>1</v>
      </c>
      <c r="L3061" s="27">
        <v>1</v>
      </c>
      <c r="M3061" s="28">
        <v>5</v>
      </c>
      <c r="N3061" s="29">
        <v>63.64</v>
      </c>
      <c r="O3061" s="28">
        <v>79.166666666666657</v>
      </c>
      <c r="P3061" s="28"/>
      <c r="Q3061" s="28">
        <v>66.332529602499989</v>
      </c>
      <c r="R3061" s="28">
        <v>96.428571428571431</v>
      </c>
      <c r="S3061" s="26">
        <v>2</v>
      </c>
      <c r="T3061" s="28">
        <v>80.220696396690471</v>
      </c>
      <c r="U3061" s="8">
        <v>62.962962962962962</v>
      </c>
      <c r="V3061" s="41">
        <v>68.140282993081215</v>
      </c>
    </row>
    <row r="3062" spans="1:22" ht="12.95" customHeight="1">
      <c r="A3062" s="39">
        <v>1049740</v>
      </c>
      <c r="B3062" s="18" t="s">
        <v>22</v>
      </c>
      <c r="C3062" s="18">
        <v>2</v>
      </c>
      <c r="D3062" s="18">
        <v>2015</v>
      </c>
      <c r="E3062" s="18" t="s">
        <v>40</v>
      </c>
      <c r="F3062" s="18" t="s">
        <v>39</v>
      </c>
      <c r="G3062" s="33">
        <v>1</v>
      </c>
      <c r="H3062" s="33">
        <v>1</v>
      </c>
      <c r="I3062" s="33">
        <v>0</v>
      </c>
      <c r="J3062" s="33">
        <v>1</v>
      </c>
      <c r="K3062" s="33">
        <v>1</v>
      </c>
      <c r="L3062" s="33">
        <v>1</v>
      </c>
      <c r="M3062" s="13">
        <f>SUM(G3062:L3062)</f>
        <v>5</v>
      </c>
      <c r="N3062" s="18">
        <v>80</v>
      </c>
      <c r="O3062" s="13">
        <v>75</v>
      </c>
      <c r="P3062" s="13">
        <v>76.92</v>
      </c>
      <c r="Q3062" s="13">
        <v>79.224000000000004</v>
      </c>
      <c r="R3062" s="13">
        <v>55</v>
      </c>
      <c r="S3062" s="18">
        <v>1</v>
      </c>
      <c r="T3062" s="13">
        <v>81.217360000000014</v>
      </c>
      <c r="U3062" s="8">
        <v>44.444444444444443</v>
      </c>
      <c r="V3062" s="41">
        <v>55.47631911111111</v>
      </c>
    </row>
    <row r="3063" spans="1:22" ht="12.95" customHeight="1">
      <c r="A3063" s="40">
        <v>1050113</v>
      </c>
      <c r="B3063" s="22" t="s">
        <v>22</v>
      </c>
      <c r="C3063" s="22">
        <v>2</v>
      </c>
      <c r="D3063" s="22">
        <v>2015</v>
      </c>
      <c r="E3063" s="22" t="s">
        <v>25</v>
      </c>
      <c r="F3063" s="22" t="s">
        <v>24</v>
      </c>
      <c r="G3063" s="34">
        <v>1</v>
      </c>
      <c r="H3063" s="34">
        <v>1</v>
      </c>
      <c r="I3063" s="34">
        <v>1</v>
      </c>
      <c r="J3063" s="34">
        <v>0</v>
      </c>
      <c r="K3063" s="34">
        <v>1</v>
      </c>
      <c r="L3063" s="34">
        <v>1</v>
      </c>
      <c r="M3063" s="12">
        <f>SUM(G3063:L3063)</f>
        <v>5</v>
      </c>
      <c r="N3063" s="22">
        <v>60</v>
      </c>
      <c r="O3063" s="12">
        <v>58.333333333333336</v>
      </c>
      <c r="P3063" s="12">
        <v>84.61</v>
      </c>
      <c r="Q3063" s="12">
        <v>93.131</v>
      </c>
      <c r="R3063" s="12">
        <v>33.333333333333336</v>
      </c>
      <c r="S3063" s="22">
        <v>1</v>
      </c>
      <c r="T3063" s="12">
        <v>75.004673333333344</v>
      </c>
      <c r="U3063" s="9">
        <v>44.444444444444443</v>
      </c>
      <c r="V3063" s="43">
        <v>53.612513111111113</v>
      </c>
    </row>
    <row r="3064" spans="1:22" ht="12.95" customHeight="1">
      <c r="A3064" s="40">
        <v>1050616</v>
      </c>
      <c r="B3064" s="25" t="s">
        <v>22</v>
      </c>
      <c r="C3064" s="25">
        <v>2</v>
      </c>
      <c r="D3064" s="25">
        <v>2017</v>
      </c>
      <c r="E3064" s="25" t="s">
        <v>40</v>
      </c>
      <c r="F3064" s="25" t="s">
        <v>41</v>
      </c>
      <c r="G3064" s="30">
        <v>1</v>
      </c>
      <c r="H3064" s="30">
        <v>1</v>
      </c>
      <c r="I3064" s="30">
        <v>1</v>
      </c>
      <c r="J3064" s="30">
        <v>0</v>
      </c>
      <c r="K3064" s="30">
        <v>1</v>
      </c>
      <c r="L3064" s="30">
        <v>1</v>
      </c>
      <c r="M3064" s="31">
        <v>5</v>
      </c>
      <c r="N3064" s="32">
        <v>36.36</v>
      </c>
      <c r="O3064" s="31">
        <v>75</v>
      </c>
      <c r="P3064" s="31"/>
      <c r="Q3064" s="31">
        <v>81.715778416250004</v>
      </c>
      <c r="R3064" s="31">
        <v>86.714285714285708</v>
      </c>
      <c r="S3064" s="25">
        <v>2</v>
      </c>
      <c r="T3064" s="31">
        <v>74.786584254678573</v>
      </c>
      <c r="U3064" s="9">
        <v>44.444444444444443</v>
      </c>
      <c r="V3064" s="43">
        <v>53.547086387514682</v>
      </c>
    </row>
    <row r="3065" spans="1:22" ht="16.5">
      <c r="A3065" s="39">
        <v>1054595</v>
      </c>
      <c r="B3065" s="17" t="s">
        <v>22</v>
      </c>
      <c r="C3065" s="17">
        <v>1</v>
      </c>
      <c r="D3065" s="17">
        <v>2018</v>
      </c>
      <c r="E3065" s="17" t="s">
        <v>25</v>
      </c>
      <c r="F3065" s="17" t="s">
        <v>37</v>
      </c>
      <c r="G3065" s="19"/>
      <c r="H3065" s="19"/>
      <c r="I3065" s="19"/>
      <c r="J3065" s="19"/>
      <c r="K3065" s="19"/>
      <c r="L3065" s="19"/>
      <c r="M3065" s="20">
        <v>5</v>
      </c>
      <c r="N3065" s="20">
        <v>66.666666666666671</v>
      </c>
      <c r="O3065" s="20">
        <v>88</v>
      </c>
      <c r="P3065" s="20">
        <v>73.33</v>
      </c>
      <c r="Q3065" s="20">
        <v>77.438181818181818</v>
      </c>
      <c r="R3065" s="20">
        <v>90</v>
      </c>
      <c r="S3065" s="20">
        <v>1</v>
      </c>
      <c r="T3065" s="20">
        <v>82.407012121212134</v>
      </c>
      <c r="U3065" s="11">
        <v>50</v>
      </c>
      <c r="V3065" s="44">
        <v>60</v>
      </c>
    </row>
    <row r="3066" spans="1:22" ht="12.95" customHeight="1">
      <c r="A3066" s="39">
        <v>1058856</v>
      </c>
      <c r="B3066" s="18" t="s">
        <v>22</v>
      </c>
      <c r="C3066" s="18">
        <v>2</v>
      </c>
      <c r="D3066" s="18">
        <v>2015</v>
      </c>
      <c r="E3066" s="18" t="s">
        <v>25</v>
      </c>
      <c r="F3066" s="18" t="s">
        <v>27</v>
      </c>
      <c r="G3066" s="33">
        <v>1</v>
      </c>
      <c r="H3066" s="33">
        <v>1</v>
      </c>
      <c r="I3066" s="33">
        <v>1</v>
      </c>
      <c r="J3066" s="33">
        <v>1</v>
      </c>
      <c r="K3066" s="33">
        <v>0</v>
      </c>
      <c r="L3066" s="33">
        <v>1</v>
      </c>
      <c r="M3066" s="13">
        <f>SUM(G3066:L3066)</f>
        <v>5</v>
      </c>
      <c r="N3066" s="18">
        <v>68</v>
      </c>
      <c r="O3066" s="13">
        <v>58.333333333333336</v>
      </c>
      <c r="P3066" s="13">
        <v>76.92</v>
      </c>
      <c r="Q3066" s="13">
        <v>89.177999999999997</v>
      </c>
      <c r="R3066" s="13">
        <v>95</v>
      </c>
      <c r="S3066" s="18">
        <v>1</v>
      </c>
      <c r="T3066" s="13">
        <v>77.844253333333342</v>
      </c>
      <c r="U3066" s="8">
        <v>68.888888888888886</v>
      </c>
      <c r="V3066" s="41">
        <v>71.575498222222222</v>
      </c>
    </row>
    <row r="3067" spans="1:22" ht="12.75">
      <c r="A3067" s="40">
        <v>1061312</v>
      </c>
      <c r="B3067" s="22" t="s">
        <v>22</v>
      </c>
      <c r="C3067" s="22">
        <v>2</v>
      </c>
      <c r="D3067" s="22">
        <v>2015</v>
      </c>
      <c r="E3067" s="22" t="s">
        <v>25</v>
      </c>
      <c r="F3067" s="22" t="s">
        <v>31</v>
      </c>
      <c r="G3067" s="34">
        <v>0</v>
      </c>
      <c r="H3067" s="34">
        <v>1</v>
      </c>
      <c r="I3067" s="34">
        <v>1</v>
      </c>
      <c r="J3067" s="34">
        <v>1</v>
      </c>
      <c r="K3067" s="34">
        <v>1</v>
      </c>
      <c r="L3067" s="34">
        <v>1</v>
      </c>
      <c r="M3067" s="12">
        <f>SUM(G3067:L3067)</f>
        <v>5</v>
      </c>
      <c r="N3067" s="22">
        <v>68</v>
      </c>
      <c r="O3067" s="12">
        <v>75</v>
      </c>
      <c r="P3067" s="12">
        <v>69.23</v>
      </c>
      <c r="Q3067" s="12">
        <v>83.486000000000018</v>
      </c>
      <c r="R3067" s="12">
        <v>94.444444444444443</v>
      </c>
      <c r="S3067" s="22">
        <v>2</v>
      </c>
      <c r="T3067" s="12">
        <v>79.573706666666681</v>
      </c>
      <c r="U3067" s="9">
        <v>80</v>
      </c>
      <c r="V3067" s="43">
        <v>79.872112000000001</v>
      </c>
    </row>
    <row r="3068" spans="1:22" ht="12.95" customHeight="1">
      <c r="A3068" s="40">
        <v>1063356</v>
      </c>
      <c r="B3068" s="25" t="s">
        <v>22</v>
      </c>
      <c r="C3068" s="25">
        <v>2</v>
      </c>
      <c r="D3068" s="25">
        <v>2017</v>
      </c>
      <c r="E3068" s="25" t="s">
        <v>25</v>
      </c>
      <c r="F3068" s="21" t="s">
        <v>30</v>
      </c>
      <c r="G3068" s="30">
        <v>1</v>
      </c>
      <c r="H3068" s="30">
        <v>1</v>
      </c>
      <c r="I3068" s="30">
        <v>1</v>
      </c>
      <c r="J3068" s="30">
        <v>1</v>
      </c>
      <c r="K3068" s="30">
        <v>1</v>
      </c>
      <c r="L3068" s="30">
        <v>0</v>
      </c>
      <c r="M3068" s="31">
        <v>5</v>
      </c>
      <c r="N3068" s="32">
        <v>45.45</v>
      </c>
      <c r="O3068" s="31">
        <v>83.333333333333343</v>
      </c>
      <c r="P3068" s="31"/>
      <c r="Q3068" s="31">
        <v>89.830914185000012</v>
      </c>
      <c r="R3068" s="31">
        <v>86.428571428571431</v>
      </c>
      <c r="S3068" s="25">
        <v>2</v>
      </c>
      <c r="T3068" s="31">
        <v>82.365706646523819</v>
      </c>
      <c r="U3068" s="9">
        <v>61.111111111111114</v>
      </c>
      <c r="V3068" s="43">
        <v>67.487489771734928</v>
      </c>
    </row>
    <row r="3069" spans="1:22" ht="12.95" customHeight="1">
      <c r="A3069" s="39">
        <v>1069901</v>
      </c>
      <c r="B3069" s="26" t="s">
        <v>22</v>
      </c>
      <c r="C3069" s="26">
        <v>2</v>
      </c>
      <c r="D3069" s="26">
        <v>2017</v>
      </c>
      <c r="E3069" s="26" t="s">
        <v>25</v>
      </c>
      <c r="F3069" s="26" t="s">
        <v>26</v>
      </c>
      <c r="G3069" s="27">
        <v>1</v>
      </c>
      <c r="H3069" s="27">
        <v>1</v>
      </c>
      <c r="I3069" s="27">
        <v>1</v>
      </c>
      <c r="J3069" s="27">
        <v>1</v>
      </c>
      <c r="K3069" s="27">
        <v>1</v>
      </c>
      <c r="L3069" s="27">
        <v>0</v>
      </c>
      <c r="M3069" s="28">
        <v>5</v>
      </c>
      <c r="N3069" s="29">
        <v>73.91</v>
      </c>
      <c r="O3069" s="28">
        <v>87.5</v>
      </c>
      <c r="P3069" s="28"/>
      <c r="Q3069" s="28">
        <v>89.491840397499999</v>
      </c>
      <c r="R3069" s="28">
        <v>71.428571428571431</v>
      </c>
      <c r="S3069" s="26">
        <v>2</v>
      </c>
      <c r="T3069" s="28">
        <v>88.573225222357138</v>
      </c>
      <c r="U3069" s="8">
        <v>66.666666666666657</v>
      </c>
      <c r="V3069" s="41">
        <v>73.238634233373801</v>
      </c>
    </row>
    <row r="3070" spans="1:22" ht="12.95" customHeight="1">
      <c r="A3070" s="39">
        <v>1074672</v>
      </c>
      <c r="B3070" s="18" t="s">
        <v>22</v>
      </c>
      <c r="C3070" s="18">
        <v>2</v>
      </c>
      <c r="D3070" s="18">
        <v>2015</v>
      </c>
      <c r="E3070" s="18" t="s">
        <v>25</v>
      </c>
      <c r="F3070" s="18" t="s">
        <v>39</v>
      </c>
      <c r="G3070" s="33">
        <v>1</v>
      </c>
      <c r="H3070" s="33">
        <v>1</v>
      </c>
      <c r="I3070" s="33">
        <v>0</v>
      </c>
      <c r="J3070" s="33">
        <v>1</v>
      </c>
      <c r="K3070" s="33">
        <v>1</v>
      </c>
      <c r="L3070" s="33">
        <v>1</v>
      </c>
      <c r="M3070" s="13">
        <f>SUM(G3070:L3070)</f>
        <v>5</v>
      </c>
      <c r="N3070" s="18">
        <v>92</v>
      </c>
      <c r="O3070" s="13">
        <v>91.666666666666671</v>
      </c>
      <c r="P3070" s="13">
        <v>100</v>
      </c>
      <c r="Q3070" s="13">
        <v>91.497</v>
      </c>
      <c r="R3070" s="13">
        <v>80.833333333333329</v>
      </c>
      <c r="S3070" s="18">
        <v>1</v>
      </c>
      <c r="T3070" s="13">
        <v>98.576246666666663</v>
      </c>
      <c r="U3070" s="8">
        <v>84.444444444444443</v>
      </c>
      <c r="V3070" s="41">
        <v>88.683985111111099</v>
      </c>
    </row>
    <row r="3071" spans="1:22" ht="12.75">
      <c r="A3071" s="39">
        <v>1094444</v>
      </c>
      <c r="B3071" s="18" t="s">
        <v>22</v>
      </c>
      <c r="C3071" s="18">
        <v>2</v>
      </c>
      <c r="D3071" s="18">
        <v>2015</v>
      </c>
      <c r="E3071" s="18" t="s">
        <v>25</v>
      </c>
      <c r="F3071" s="18" t="s">
        <v>27</v>
      </c>
      <c r="G3071" s="33">
        <v>1</v>
      </c>
      <c r="H3071" s="33">
        <v>1</v>
      </c>
      <c r="I3071" s="33">
        <v>1</v>
      </c>
      <c r="J3071" s="33">
        <v>1</v>
      </c>
      <c r="K3071" s="33">
        <v>0</v>
      </c>
      <c r="L3071" s="33">
        <v>1</v>
      </c>
      <c r="M3071" s="13">
        <f>SUM(G3071:L3071)</f>
        <v>5</v>
      </c>
      <c r="N3071" s="18">
        <v>84</v>
      </c>
      <c r="O3071" s="13">
        <v>54.166666666666664</v>
      </c>
      <c r="P3071" s="13">
        <v>100</v>
      </c>
      <c r="Q3071" s="13">
        <v>88.911000000000001</v>
      </c>
      <c r="R3071" s="13">
        <v>90.555555555555557</v>
      </c>
      <c r="S3071" s="18">
        <v>1</v>
      </c>
      <c r="T3071" s="13">
        <v>87.422540000000012</v>
      </c>
      <c r="U3071" s="8">
        <v>71.111111111111114</v>
      </c>
      <c r="V3071" s="41">
        <v>76.004539777777779</v>
      </c>
    </row>
    <row r="3072" spans="1:22" ht="12.75">
      <c r="A3072" s="39">
        <v>1108585</v>
      </c>
      <c r="B3072" s="18" t="s">
        <v>22</v>
      </c>
      <c r="C3072" s="18">
        <v>2</v>
      </c>
      <c r="D3072" s="18">
        <v>2015</v>
      </c>
      <c r="E3072" s="18" t="s">
        <v>25</v>
      </c>
      <c r="F3072" s="18" t="s">
        <v>24</v>
      </c>
      <c r="G3072" s="33">
        <v>1</v>
      </c>
      <c r="H3072" s="33">
        <v>1</v>
      </c>
      <c r="I3072" s="33">
        <v>1</v>
      </c>
      <c r="J3072" s="33">
        <v>1</v>
      </c>
      <c r="K3072" s="33">
        <v>0</v>
      </c>
      <c r="L3072" s="33">
        <v>1</v>
      </c>
      <c r="M3072" s="13">
        <f>SUM(G3072:L3072)</f>
        <v>5</v>
      </c>
      <c r="N3072" s="18">
        <v>52</v>
      </c>
      <c r="O3072" s="13">
        <v>41.666666666666664</v>
      </c>
      <c r="P3072" s="13">
        <v>92.3</v>
      </c>
      <c r="Q3072" s="13">
        <v>87.443999999999988</v>
      </c>
      <c r="R3072" s="13">
        <v>55</v>
      </c>
      <c r="S3072" s="18">
        <v>1</v>
      </c>
      <c r="T3072" s="13">
        <v>71.648826666666665</v>
      </c>
      <c r="U3072" s="8">
        <v>64.444444444444443</v>
      </c>
      <c r="V3072" s="41">
        <v>66.605759111111098</v>
      </c>
    </row>
    <row r="3073" spans="1:22" ht="12.95" customHeight="1">
      <c r="A3073" s="39">
        <v>1113878</v>
      </c>
      <c r="B3073" s="18" t="s">
        <v>29</v>
      </c>
      <c r="C3073" s="18">
        <v>2</v>
      </c>
      <c r="D3073" s="18">
        <v>2015</v>
      </c>
      <c r="E3073" s="18" t="s">
        <v>25</v>
      </c>
      <c r="F3073" s="18" t="s">
        <v>27</v>
      </c>
      <c r="G3073" s="33">
        <v>1</v>
      </c>
      <c r="H3073" s="33">
        <v>1</v>
      </c>
      <c r="I3073" s="33">
        <v>0</v>
      </c>
      <c r="J3073" s="33">
        <v>1</v>
      </c>
      <c r="K3073" s="33">
        <v>1</v>
      </c>
      <c r="L3073" s="33">
        <v>1</v>
      </c>
      <c r="M3073" s="13">
        <f>SUM(G3073:L3073)</f>
        <v>5</v>
      </c>
      <c r="N3073" s="18">
        <v>96</v>
      </c>
      <c r="O3073" s="13">
        <v>79.166666666666671</v>
      </c>
      <c r="P3073" s="13">
        <v>92.3</v>
      </c>
      <c r="Q3073" s="13">
        <v>93.272999999999996</v>
      </c>
      <c r="R3073" s="13">
        <v>100</v>
      </c>
      <c r="S3073" s="18">
        <v>1</v>
      </c>
      <c r="T3073" s="13">
        <v>95.539886666666689</v>
      </c>
      <c r="U3073" s="8">
        <v>91.111111111111114</v>
      </c>
      <c r="V3073" s="41">
        <v>92.439743777777778</v>
      </c>
    </row>
    <row r="3074" spans="1:22" ht="12.75">
      <c r="A3074" s="40">
        <v>1117680</v>
      </c>
      <c r="B3074" s="22" t="s">
        <v>29</v>
      </c>
      <c r="C3074" s="22">
        <v>2</v>
      </c>
      <c r="D3074" s="22">
        <v>2015</v>
      </c>
      <c r="E3074" s="22" t="s">
        <v>25</v>
      </c>
      <c r="F3074" s="22" t="s">
        <v>37</v>
      </c>
      <c r="G3074" s="34">
        <v>1</v>
      </c>
      <c r="H3074" s="34">
        <v>1</v>
      </c>
      <c r="I3074" s="34">
        <v>0</v>
      </c>
      <c r="J3074" s="34">
        <v>1</v>
      </c>
      <c r="K3074" s="34">
        <v>1</v>
      </c>
      <c r="L3074" s="34">
        <v>1</v>
      </c>
      <c r="M3074" s="12">
        <f>SUM(G3074:L3074)</f>
        <v>5</v>
      </c>
      <c r="N3074" s="22">
        <v>84</v>
      </c>
      <c r="O3074" s="12">
        <v>54.166666666666664</v>
      </c>
      <c r="P3074" s="12">
        <v>84.61</v>
      </c>
      <c r="Q3074" s="12">
        <v>89.996000000000009</v>
      </c>
      <c r="R3074" s="12">
        <v>100</v>
      </c>
      <c r="S3074" s="22">
        <v>1</v>
      </c>
      <c r="T3074" s="12">
        <v>83.524106666666668</v>
      </c>
      <c r="U3074" s="9">
        <v>82.222222222222214</v>
      </c>
      <c r="V3074" s="43">
        <v>82.612787555555542</v>
      </c>
    </row>
    <row r="3075" spans="1:22" ht="12.75">
      <c r="A3075" s="40">
        <v>1120449</v>
      </c>
      <c r="B3075" s="22" t="s">
        <v>22</v>
      </c>
      <c r="C3075" s="22">
        <v>2</v>
      </c>
      <c r="D3075" s="22">
        <v>2015</v>
      </c>
      <c r="E3075" s="22" t="s">
        <v>25</v>
      </c>
      <c r="F3075" s="22" t="s">
        <v>31</v>
      </c>
      <c r="G3075" s="34">
        <v>1</v>
      </c>
      <c r="H3075" s="34">
        <v>1</v>
      </c>
      <c r="I3075" s="34">
        <v>1</v>
      </c>
      <c r="J3075" s="34">
        <v>1</v>
      </c>
      <c r="K3075" s="34">
        <v>0</v>
      </c>
      <c r="L3075" s="34">
        <v>1</v>
      </c>
      <c r="M3075" s="12">
        <f>SUM(G3075:L3075)</f>
        <v>5</v>
      </c>
      <c r="N3075" s="22">
        <v>64</v>
      </c>
      <c r="O3075" s="12">
        <v>70.833333333333329</v>
      </c>
      <c r="P3075" s="12">
        <v>76.92</v>
      </c>
      <c r="Q3075" s="12">
        <v>73.972999999999999</v>
      </c>
      <c r="R3075" s="12">
        <v>62.222222222222221</v>
      </c>
      <c r="S3075" s="22">
        <v>2</v>
      </c>
      <c r="T3075" s="12">
        <v>76.557220000000001</v>
      </c>
      <c r="U3075" s="9">
        <v>55.555555555555557</v>
      </c>
      <c r="V3075" s="43">
        <v>61.856054888888885</v>
      </c>
    </row>
    <row r="3076" spans="1:22" ht="12.95" customHeight="1">
      <c r="A3076" s="39">
        <v>1123645</v>
      </c>
      <c r="B3076" s="18" t="s">
        <v>29</v>
      </c>
      <c r="C3076" s="18">
        <v>2</v>
      </c>
      <c r="D3076" s="18">
        <v>2015</v>
      </c>
      <c r="E3076" s="18" t="s">
        <v>25</v>
      </c>
      <c r="F3076" s="18" t="s">
        <v>32</v>
      </c>
      <c r="G3076" s="33">
        <v>1</v>
      </c>
      <c r="H3076" s="33">
        <v>1</v>
      </c>
      <c r="I3076" s="33">
        <v>0</v>
      </c>
      <c r="J3076" s="33">
        <v>1</v>
      </c>
      <c r="K3076" s="33">
        <v>1</v>
      </c>
      <c r="L3076" s="33">
        <v>1</v>
      </c>
      <c r="M3076" s="13">
        <f>SUM(G3076:L3076)</f>
        <v>5</v>
      </c>
      <c r="N3076" s="18">
        <v>52</v>
      </c>
      <c r="O3076" s="13">
        <v>54.166666666666664</v>
      </c>
      <c r="P3076" s="13">
        <v>92.3</v>
      </c>
      <c r="Q3076" s="13">
        <v>92.705999999999989</v>
      </c>
      <c r="R3076" s="13">
        <v>100</v>
      </c>
      <c r="S3076" s="18">
        <v>2</v>
      </c>
      <c r="T3076" s="13">
        <v>78.427173333333343</v>
      </c>
      <c r="U3076" s="8">
        <v>53.333333333333329</v>
      </c>
      <c r="V3076" s="41">
        <v>60.861485333333334</v>
      </c>
    </row>
    <row r="3077" spans="1:22" ht="12.95" customHeight="1">
      <c r="A3077" s="40">
        <v>1132083</v>
      </c>
      <c r="B3077" s="22" t="s">
        <v>22</v>
      </c>
      <c r="C3077" s="22">
        <v>2</v>
      </c>
      <c r="D3077" s="22">
        <v>2015</v>
      </c>
      <c r="E3077" s="22" t="s">
        <v>25</v>
      </c>
      <c r="F3077" s="22" t="s">
        <v>27</v>
      </c>
      <c r="G3077" s="34">
        <v>1</v>
      </c>
      <c r="H3077" s="34">
        <v>1</v>
      </c>
      <c r="I3077" s="34">
        <v>0</v>
      </c>
      <c r="J3077" s="34">
        <v>1</v>
      </c>
      <c r="K3077" s="34">
        <v>1</v>
      </c>
      <c r="L3077" s="34">
        <v>1</v>
      </c>
      <c r="M3077" s="12">
        <f>SUM(G3077:L3077)</f>
        <v>5</v>
      </c>
      <c r="N3077" s="22">
        <v>80</v>
      </c>
      <c r="O3077" s="12">
        <v>62.5</v>
      </c>
      <c r="P3077" s="12">
        <v>38.46</v>
      </c>
      <c r="Q3077" s="12">
        <v>68.992999999999995</v>
      </c>
      <c r="R3077" s="12">
        <v>74.444444444444443</v>
      </c>
      <c r="S3077" s="22">
        <v>1</v>
      </c>
      <c r="T3077" s="12">
        <v>66.288686666666678</v>
      </c>
      <c r="U3077" s="9">
        <v>71.111111111111114</v>
      </c>
      <c r="V3077" s="43">
        <v>69.664383777777786</v>
      </c>
    </row>
    <row r="3078" spans="1:22" ht="12.95" customHeight="1">
      <c r="A3078" s="40">
        <v>1138648</v>
      </c>
      <c r="B3078" s="25" t="s">
        <v>22</v>
      </c>
      <c r="C3078" s="25">
        <v>2</v>
      </c>
      <c r="D3078" s="25">
        <v>2017</v>
      </c>
      <c r="E3078" s="25" t="s">
        <v>25</v>
      </c>
      <c r="F3078" s="25" t="s">
        <v>39</v>
      </c>
      <c r="G3078" s="30">
        <v>1</v>
      </c>
      <c r="H3078" s="30">
        <v>1</v>
      </c>
      <c r="I3078" s="30">
        <v>1</v>
      </c>
      <c r="J3078" s="30">
        <v>0</v>
      </c>
      <c r="K3078" s="30">
        <v>1</v>
      </c>
      <c r="L3078" s="30">
        <v>1</v>
      </c>
      <c r="M3078" s="31">
        <v>5</v>
      </c>
      <c r="N3078" s="32">
        <v>59.09</v>
      </c>
      <c r="O3078" s="31">
        <v>70.833333333333343</v>
      </c>
      <c r="P3078" s="31"/>
      <c r="Q3078" s="31">
        <v>84.459934093750007</v>
      </c>
      <c r="R3078" s="31">
        <v>100</v>
      </c>
      <c r="S3078" s="25">
        <v>2</v>
      </c>
      <c r="T3078" s="31">
        <v>79.126653485416668</v>
      </c>
      <c r="U3078" s="9">
        <v>66.666666666666657</v>
      </c>
      <c r="V3078" s="43">
        <v>70.404662712291653</v>
      </c>
    </row>
    <row r="3079" spans="1:22" ht="12.75">
      <c r="A3079" s="39">
        <v>1140344</v>
      </c>
      <c r="B3079" s="18" t="s">
        <v>22</v>
      </c>
      <c r="C3079" s="18">
        <v>2</v>
      </c>
      <c r="D3079" s="18">
        <v>2015</v>
      </c>
      <c r="E3079" s="18" t="s">
        <v>25</v>
      </c>
      <c r="F3079" s="17" t="s">
        <v>30</v>
      </c>
      <c r="G3079" s="33">
        <v>1</v>
      </c>
      <c r="H3079" s="33">
        <v>0</v>
      </c>
      <c r="I3079" s="33">
        <v>1</v>
      </c>
      <c r="J3079" s="33">
        <v>1</v>
      </c>
      <c r="K3079" s="33">
        <v>1</v>
      </c>
      <c r="L3079" s="33">
        <v>1</v>
      </c>
      <c r="M3079" s="13">
        <f>SUM(G3079:L3079)</f>
        <v>5</v>
      </c>
      <c r="N3079" s="18">
        <v>48</v>
      </c>
      <c r="O3079" s="13">
        <v>50</v>
      </c>
      <c r="P3079" s="13">
        <v>30.76</v>
      </c>
      <c r="Q3079" s="13">
        <v>63.320000000000007</v>
      </c>
      <c r="R3079" s="13">
        <v>55.888888888888886</v>
      </c>
      <c r="S3079" s="18">
        <v>1</v>
      </c>
      <c r="T3079" s="13">
        <v>50.946133333333336</v>
      </c>
      <c r="U3079" s="8">
        <v>51.111111111111107</v>
      </c>
      <c r="V3079" s="41">
        <v>51.061617777777769</v>
      </c>
    </row>
    <row r="3080" spans="1:22" ht="12.95" customHeight="1">
      <c r="A3080" s="39">
        <v>1146239</v>
      </c>
      <c r="B3080" s="26" t="s">
        <v>29</v>
      </c>
      <c r="C3080" s="26">
        <v>2</v>
      </c>
      <c r="D3080" s="26">
        <v>2017</v>
      </c>
      <c r="E3080" s="26" t="s">
        <v>25</v>
      </c>
      <c r="F3080" s="18" t="s">
        <v>24</v>
      </c>
      <c r="G3080" s="27">
        <v>1</v>
      </c>
      <c r="H3080" s="27">
        <v>0</v>
      </c>
      <c r="I3080" s="27">
        <v>1</v>
      </c>
      <c r="J3080" s="27">
        <v>1</v>
      </c>
      <c r="K3080" s="27">
        <v>1</v>
      </c>
      <c r="L3080" s="27">
        <v>1</v>
      </c>
      <c r="M3080" s="28">
        <v>5</v>
      </c>
      <c r="N3080" s="29">
        <v>31.82</v>
      </c>
      <c r="O3080" s="28">
        <v>64.583333333333343</v>
      </c>
      <c r="P3080" s="28"/>
      <c r="Q3080" s="28">
        <v>93.361912050000001</v>
      </c>
      <c r="R3080" s="28">
        <v>91.428571428571431</v>
      </c>
      <c r="S3080" s="26">
        <v>2</v>
      </c>
      <c r="T3080" s="28">
        <v>71.470906219523826</v>
      </c>
      <c r="U3080" s="8">
        <v>35.185185185185183</v>
      </c>
      <c r="V3080" s="41">
        <v>46.070901495486773</v>
      </c>
    </row>
    <row r="3081" spans="1:22" ht="12.75">
      <c r="A3081" s="39">
        <v>1153791</v>
      </c>
      <c r="B3081" s="26" t="s">
        <v>22</v>
      </c>
      <c r="C3081" s="26">
        <v>2</v>
      </c>
      <c r="D3081" s="26">
        <v>2017</v>
      </c>
      <c r="E3081" s="26" t="s">
        <v>25</v>
      </c>
      <c r="F3081" s="26" t="s">
        <v>30</v>
      </c>
      <c r="G3081" s="27">
        <v>1</v>
      </c>
      <c r="H3081" s="27">
        <v>1</v>
      </c>
      <c r="I3081" s="27">
        <v>1</v>
      </c>
      <c r="J3081" s="27">
        <v>1</v>
      </c>
      <c r="K3081" s="27">
        <v>1</v>
      </c>
      <c r="L3081" s="27">
        <v>0</v>
      </c>
      <c r="M3081" s="28">
        <v>5</v>
      </c>
      <c r="N3081" s="29">
        <v>58.36</v>
      </c>
      <c r="O3081" s="28">
        <v>85.416666666666657</v>
      </c>
      <c r="P3081" s="28"/>
      <c r="Q3081" s="28">
        <v>88.387638127499997</v>
      </c>
      <c r="R3081" s="28">
        <v>96.428571428571431</v>
      </c>
      <c r="S3081" s="26">
        <v>2</v>
      </c>
      <c r="T3081" s="28">
        <v>86.70071810169047</v>
      </c>
      <c r="U3081" s="8">
        <v>75.925925925925924</v>
      </c>
      <c r="V3081" s="41">
        <v>79.158363578655283</v>
      </c>
    </row>
    <row r="3082" spans="1:22" ht="12.75">
      <c r="A3082" s="39">
        <v>1160959</v>
      </c>
      <c r="B3082" s="26" t="s">
        <v>22</v>
      </c>
      <c r="C3082" s="26">
        <v>2</v>
      </c>
      <c r="D3082" s="26">
        <v>2017</v>
      </c>
      <c r="E3082" s="26" t="s">
        <v>40</v>
      </c>
      <c r="F3082" s="26" t="s">
        <v>31</v>
      </c>
      <c r="G3082" s="27">
        <v>1</v>
      </c>
      <c r="H3082" s="27">
        <v>1</v>
      </c>
      <c r="I3082" s="27">
        <v>1</v>
      </c>
      <c r="J3082" s="27">
        <v>0</v>
      </c>
      <c r="K3082" s="27">
        <v>1</v>
      </c>
      <c r="L3082" s="27">
        <v>1</v>
      </c>
      <c r="M3082" s="28">
        <v>5</v>
      </c>
      <c r="N3082" s="29">
        <v>29.18</v>
      </c>
      <c r="O3082" s="28">
        <v>56.25</v>
      </c>
      <c r="P3082" s="28"/>
      <c r="Q3082" s="28">
        <v>77.552830942500009</v>
      </c>
      <c r="R3082" s="28">
        <v>90</v>
      </c>
      <c r="S3082" s="26">
        <v>2</v>
      </c>
      <c r="T3082" s="28">
        <v>63.471566188499999</v>
      </c>
      <c r="U3082" s="8">
        <v>61.111111111111114</v>
      </c>
      <c r="V3082" s="41">
        <v>61.81924763432778</v>
      </c>
    </row>
    <row r="3083" spans="1:22" ht="12.75">
      <c r="A3083" s="39">
        <v>1170135</v>
      </c>
      <c r="B3083" s="18" t="s">
        <v>22</v>
      </c>
      <c r="C3083" s="18">
        <v>2</v>
      </c>
      <c r="D3083" s="18">
        <v>2015</v>
      </c>
      <c r="E3083" s="18" t="s">
        <v>36</v>
      </c>
      <c r="F3083" s="18" t="s">
        <v>30</v>
      </c>
      <c r="G3083" s="33">
        <v>1</v>
      </c>
      <c r="H3083" s="33">
        <v>0</v>
      </c>
      <c r="I3083" s="33">
        <v>1</v>
      </c>
      <c r="J3083" s="33">
        <v>1</v>
      </c>
      <c r="K3083" s="33">
        <v>1</v>
      </c>
      <c r="L3083" s="33">
        <v>1</v>
      </c>
      <c r="M3083" s="13">
        <f>SUM(G3083:L3083)</f>
        <v>5</v>
      </c>
      <c r="N3083" s="18">
        <v>76</v>
      </c>
      <c r="O3083" s="13">
        <v>75</v>
      </c>
      <c r="P3083" s="13">
        <v>61.53</v>
      </c>
      <c r="Q3083" s="13">
        <v>89.744</v>
      </c>
      <c r="R3083" s="13">
        <v>100</v>
      </c>
      <c r="S3083" s="18">
        <v>1</v>
      </c>
      <c r="T3083" s="13">
        <v>79.773160000000004</v>
      </c>
      <c r="U3083" s="8">
        <v>64.444444444444443</v>
      </c>
      <c r="V3083" s="41">
        <v>69.043059111111106</v>
      </c>
    </row>
    <row r="3084" spans="1:22" ht="12.75">
      <c r="A3084" s="40">
        <v>1171981</v>
      </c>
      <c r="B3084" s="22" t="s">
        <v>29</v>
      </c>
      <c r="C3084" s="22">
        <v>2</v>
      </c>
      <c r="D3084" s="22">
        <v>2015</v>
      </c>
      <c r="E3084" s="22" t="s">
        <v>25</v>
      </c>
      <c r="F3084" s="22" t="s">
        <v>30</v>
      </c>
      <c r="G3084" s="34">
        <v>1</v>
      </c>
      <c r="H3084" s="34">
        <v>1</v>
      </c>
      <c r="I3084" s="34">
        <v>0</v>
      </c>
      <c r="J3084" s="34">
        <v>1</v>
      </c>
      <c r="K3084" s="34">
        <v>1</v>
      </c>
      <c r="L3084" s="34">
        <v>1</v>
      </c>
      <c r="M3084" s="12">
        <f>SUM(G3084:L3084)</f>
        <v>5</v>
      </c>
      <c r="N3084" s="22">
        <v>60</v>
      </c>
      <c r="O3084" s="12">
        <v>50</v>
      </c>
      <c r="P3084" s="12">
        <v>53.84</v>
      </c>
      <c r="Q3084" s="12">
        <v>95.597999999999999</v>
      </c>
      <c r="R3084" s="12">
        <v>100</v>
      </c>
      <c r="S3084" s="22">
        <v>1</v>
      </c>
      <c r="T3084" s="12">
        <v>68.035719999999998</v>
      </c>
      <c r="U3084" s="9">
        <v>57.777777777777779</v>
      </c>
      <c r="V3084" s="43">
        <v>60.855160444444437</v>
      </c>
    </row>
    <row r="3085" spans="1:22" ht="12.75">
      <c r="A3085" s="40">
        <v>1179137</v>
      </c>
      <c r="B3085" s="22" t="s">
        <v>22</v>
      </c>
      <c r="C3085" s="22">
        <v>2</v>
      </c>
      <c r="D3085" s="22">
        <v>2015</v>
      </c>
      <c r="E3085" s="22" t="s">
        <v>40</v>
      </c>
      <c r="F3085" s="22" t="s">
        <v>32</v>
      </c>
      <c r="G3085" s="34">
        <v>1</v>
      </c>
      <c r="H3085" s="34">
        <v>1</v>
      </c>
      <c r="I3085" s="34">
        <v>0</v>
      </c>
      <c r="J3085" s="34">
        <v>1</v>
      </c>
      <c r="K3085" s="34">
        <v>1</v>
      </c>
      <c r="L3085" s="34">
        <v>1</v>
      </c>
      <c r="M3085" s="12">
        <f>SUM(G3085:L3085)</f>
        <v>5</v>
      </c>
      <c r="N3085" s="22">
        <v>48</v>
      </c>
      <c r="O3085" s="12">
        <v>62.5</v>
      </c>
      <c r="P3085" s="12">
        <v>69.23</v>
      </c>
      <c r="Q3085" s="12">
        <v>90.445000000000007</v>
      </c>
      <c r="R3085" s="12">
        <v>34.444444444444443</v>
      </c>
      <c r="S3085" s="22">
        <v>2</v>
      </c>
      <c r="T3085" s="12">
        <v>69.572966666666673</v>
      </c>
      <c r="U3085" s="9">
        <v>71.111111111111114</v>
      </c>
      <c r="V3085" s="43">
        <v>70.649667777777779</v>
      </c>
    </row>
    <row r="3086" spans="1:22" ht="12.95" customHeight="1">
      <c r="A3086" s="40">
        <v>1181696</v>
      </c>
      <c r="B3086" s="21" t="s">
        <v>22</v>
      </c>
      <c r="C3086" s="21">
        <v>1</v>
      </c>
      <c r="D3086" s="21">
        <v>2018</v>
      </c>
      <c r="E3086" s="21" t="s">
        <v>40</v>
      </c>
      <c r="F3086" s="21" t="s">
        <v>31</v>
      </c>
      <c r="G3086" s="23"/>
      <c r="H3086" s="23"/>
      <c r="I3086" s="23"/>
      <c r="J3086" s="23"/>
      <c r="K3086" s="23"/>
      <c r="L3086" s="23"/>
      <c r="M3086" s="24">
        <v>5</v>
      </c>
      <c r="N3086" s="24">
        <v>45.833333333333336</v>
      </c>
      <c r="O3086" s="24">
        <v>68</v>
      </c>
      <c r="P3086" s="24">
        <v>93.33</v>
      </c>
      <c r="Q3086" s="24">
        <v>68.210909090909084</v>
      </c>
      <c r="R3086" s="24">
        <v>90</v>
      </c>
      <c r="S3086" s="24">
        <v>1</v>
      </c>
      <c r="T3086" s="24">
        <v>76.906860606060619</v>
      </c>
      <c r="U3086" s="10">
        <v>55.263157894736842</v>
      </c>
      <c r="V3086" s="42">
        <v>62</v>
      </c>
    </row>
    <row r="3087" spans="1:22" ht="12.75">
      <c r="A3087" s="39">
        <v>1182769</v>
      </c>
      <c r="B3087" s="18" t="s">
        <v>22</v>
      </c>
      <c r="C3087" s="18">
        <v>2</v>
      </c>
      <c r="D3087" s="18">
        <v>2015</v>
      </c>
      <c r="E3087" s="18" t="s">
        <v>25</v>
      </c>
      <c r="F3087" s="18" t="s">
        <v>31</v>
      </c>
      <c r="G3087" s="33">
        <v>1</v>
      </c>
      <c r="H3087" s="33">
        <v>1</v>
      </c>
      <c r="I3087" s="33">
        <v>1</v>
      </c>
      <c r="J3087" s="33">
        <v>1</v>
      </c>
      <c r="K3087" s="33">
        <v>0</v>
      </c>
      <c r="L3087" s="33">
        <v>1</v>
      </c>
      <c r="M3087" s="13">
        <f>SUM(G3087:L3087)</f>
        <v>5</v>
      </c>
      <c r="N3087" s="18">
        <v>72</v>
      </c>
      <c r="O3087" s="13">
        <v>83.333333333333329</v>
      </c>
      <c r="P3087" s="13">
        <v>100</v>
      </c>
      <c r="Q3087" s="13">
        <v>87.271999999999991</v>
      </c>
      <c r="R3087" s="13">
        <v>86.111111111111114</v>
      </c>
      <c r="S3087" s="18">
        <v>2</v>
      </c>
      <c r="T3087" s="13">
        <v>92.35141333333334</v>
      </c>
      <c r="U3087" s="8">
        <v>82.222222222222214</v>
      </c>
      <c r="V3087" s="41">
        <v>85.260979555555537</v>
      </c>
    </row>
    <row r="3088" spans="1:22" ht="14.45" customHeight="1">
      <c r="A3088" s="40">
        <v>1183828</v>
      </c>
      <c r="B3088" s="21" t="s">
        <v>22</v>
      </c>
      <c r="C3088" s="21">
        <v>1</v>
      </c>
      <c r="D3088" s="21">
        <v>2018</v>
      </c>
      <c r="E3088" s="21" t="s">
        <v>25</v>
      </c>
      <c r="F3088" s="21" t="s">
        <v>31</v>
      </c>
      <c r="G3088" s="23"/>
      <c r="H3088" s="23"/>
      <c r="I3088" s="23"/>
      <c r="J3088" s="23"/>
      <c r="K3088" s="23"/>
      <c r="L3088" s="23"/>
      <c r="M3088" s="24">
        <v>5</v>
      </c>
      <c r="N3088" s="24">
        <v>62.5</v>
      </c>
      <c r="O3088" s="24">
        <v>92</v>
      </c>
      <c r="P3088" s="24">
        <v>53.33</v>
      </c>
      <c r="Q3088" s="24">
        <v>57.26</v>
      </c>
      <c r="R3088" s="24">
        <v>88.5</v>
      </c>
      <c r="S3088" s="24">
        <v>1</v>
      </c>
      <c r="T3088" s="24">
        <v>73.450400000000002</v>
      </c>
      <c r="U3088" s="10">
        <v>63.15789473684211</v>
      </c>
      <c r="V3088" s="42">
        <v>66</v>
      </c>
    </row>
    <row r="3089" spans="1:22" ht="12.95" customHeight="1">
      <c r="A3089" s="40">
        <v>1185502</v>
      </c>
      <c r="B3089" s="25" t="s">
        <v>29</v>
      </c>
      <c r="C3089" s="25">
        <v>2</v>
      </c>
      <c r="D3089" s="25">
        <v>2017</v>
      </c>
      <c r="E3089" s="25" t="s">
        <v>25</v>
      </c>
      <c r="F3089" s="25" t="s">
        <v>27</v>
      </c>
      <c r="G3089" s="30">
        <v>1</v>
      </c>
      <c r="H3089" s="30">
        <v>0</v>
      </c>
      <c r="I3089" s="30">
        <v>1</v>
      </c>
      <c r="J3089" s="30">
        <v>1</v>
      </c>
      <c r="K3089" s="30">
        <v>1</v>
      </c>
      <c r="L3089" s="30">
        <v>1</v>
      </c>
      <c r="M3089" s="31">
        <v>5</v>
      </c>
      <c r="N3089" s="32">
        <v>40.909999999999997</v>
      </c>
      <c r="O3089" s="31">
        <v>80</v>
      </c>
      <c r="P3089" s="31"/>
      <c r="Q3089" s="31">
        <v>93.108225106250003</v>
      </c>
      <c r="R3089" s="31">
        <v>86.428571428571431</v>
      </c>
      <c r="S3089" s="25">
        <v>2</v>
      </c>
      <c r="T3089" s="31">
        <v>80.446502164107144</v>
      </c>
      <c r="U3089" s="9">
        <v>53.703703703703709</v>
      </c>
      <c r="V3089" s="43">
        <v>61.726543241824743</v>
      </c>
    </row>
    <row r="3090" spans="1:22" ht="12.75">
      <c r="A3090" s="39">
        <v>1189077</v>
      </c>
      <c r="B3090" s="18" t="s">
        <v>22</v>
      </c>
      <c r="C3090" s="18">
        <v>2</v>
      </c>
      <c r="D3090" s="18">
        <v>2015</v>
      </c>
      <c r="E3090" s="18" t="s">
        <v>25</v>
      </c>
      <c r="F3090" s="18" t="s">
        <v>24</v>
      </c>
      <c r="G3090" s="33">
        <v>1</v>
      </c>
      <c r="H3090" s="33">
        <v>1</v>
      </c>
      <c r="I3090" s="33">
        <v>1</v>
      </c>
      <c r="J3090" s="33">
        <v>1</v>
      </c>
      <c r="K3090" s="33">
        <v>0</v>
      </c>
      <c r="L3090" s="33">
        <v>1</v>
      </c>
      <c r="M3090" s="13">
        <f>SUM(G3090:L3090)</f>
        <v>5</v>
      </c>
      <c r="N3090" s="18">
        <v>60</v>
      </c>
      <c r="O3090" s="13">
        <v>50</v>
      </c>
      <c r="P3090" s="13">
        <v>61.53</v>
      </c>
      <c r="Q3090" s="13">
        <v>86.734000000000009</v>
      </c>
      <c r="R3090" s="13">
        <v>81.295555555555552</v>
      </c>
      <c r="S3090" s="18">
        <v>1</v>
      </c>
      <c r="T3090" s="13">
        <v>67.979493333333338</v>
      </c>
      <c r="U3090" s="8">
        <v>64.444444444444443</v>
      </c>
      <c r="V3090" s="41">
        <v>65.504959111111106</v>
      </c>
    </row>
    <row r="3091" spans="1:22" ht="12.95" customHeight="1">
      <c r="A3091" s="40">
        <v>1195260</v>
      </c>
      <c r="B3091" s="22" t="s">
        <v>22</v>
      </c>
      <c r="C3091" s="22">
        <v>2</v>
      </c>
      <c r="D3091" s="22">
        <v>2015</v>
      </c>
      <c r="E3091" s="22" t="s">
        <v>23</v>
      </c>
      <c r="F3091" s="22" t="s">
        <v>32</v>
      </c>
      <c r="G3091" s="34">
        <v>1</v>
      </c>
      <c r="H3091" s="34">
        <v>1</v>
      </c>
      <c r="I3091" s="34">
        <v>0</v>
      </c>
      <c r="J3091" s="34">
        <v>1</v>
      </c>
      <c r="K3091" s="34">
        <v>1</v>
      </c>
      <c r="L3091" s="34">
        <v>1</v>
      </c>
      <c r="M3091" s="12">
        <f>SUM(G3091:L3091)</f>
        <v>5</v>
      </c>
      <c r="N3091" s="22">
        <v>44</v>
      </c>
      <c r="O3091" s="12">
        <v>58.333333333333336</v>
      </c>
      <c r="P3091" s="12">
        <v>69.23</v>
      </c>
      <c r="Q3091" s="12">
        <v>63.147000000000006</v>
      </c>
      <c r="R3091" s="12">
        <v>81.481111111111105</v>
      </c>
      <c r="S3091" s="22">
        <v>2</v>
      </c>
      <c r="T3091" s="12">
        <v>66.515113333333346</v>
      </c>
      <c r="U3091" s="9">
        <v>55.555555555555557</v>
      </c>
      <c r="V3091" s="43">
        <v>58.843422888888888</v>
      </c>
    </row>
    <row r="3092" spans="1:22" ht="16.5">
      <c r="A3092" s="39">
        <v>1209922</v>
      </c>
      <c r="B3092" s="26" t="s">
        <v>22</v>
      </c>
      <c r="C3092" s="26">
        <v>1</v>
      </c>
      <c r="D3092" s="26">
        <v>2017</v>
      </c>
      <c r="E3092" s="26" t="s">
        <v>36</v>
      </c>
      <c r="F3092" s="26" t="s">
        <v>24</v>
      </c>
      <c r="G3092" s="27"/>
      <c r="H3092" s="27"/>
      <c r="I3092" s="27"/>
      <c r="J3092" s="27"/>
      <c r="K3092" s="27"/>
      <c r="L3092" s="27"/>
      <c r="M3092" s="28">
        <v>5</v>
      </c>
      <c r="N3092" s="28">
        <v>84</v>
      </c>
      <c r="O3092" s="28">
        <v>48</v>
      </c>
      <c r="P3092" s="28">
        <v>60</v>
      </c>
      <c r="Q3092" s="28">
        <v>85.18526170727273</v>
      </c>
      <c r="R3092" s="28">
        <v>67</v>
      </c>
      <c r="S3092" s="26">
        <v>1</v>
      </c>
      <c r="T3092" s="28">
        <v>72</v>
      </c>
      <c r="U3092" s="11">
        <v>62.2</v>
      </c>
      <c r="V3092" s="44">
        <v>65.14</v>
      </c>
    </row>
    <row r="3093" spans="1:22" ht="12.75">
      <c r="A3093" s="40">
        <v>1216494</v>
      </c>
      <c r="B3093" s="22" t="s">
        <v>22</v>
      </c>
      <c r="C3093" s="22">
        <v>2</v>
      </c>
      <c r="D3093" s="22">
        <v>2015</v>
      </c>
      <c r="E3093" s="22" t="s">
        <v>25</v>
      </c>
      <c r="F3093" s="22" t="s">
        <v>39</v>
      </c>
      <c r="G3093" s="34">
        <v>1</v>
      </c>
      <c r="H3093" s="34">
        <v>1</v>
      </c>
      <c r="I3093" s="34">
        <v>1</v>
      </c>
      <c r="J3093" s="34">
        <v>1</v>
      </c>
      <c r="K3093" s="34">
        <v>0</v>
      </c>
      <c r="L3093" s="34">
        <v>1</v>
      </c>
      <c r="M3093" s="12">
        <f>SUM(G3093:L3093)</f>
        <v>5</v>
      </c>
      <c r="N3093" s="22">
        <v>52</v>
      </c>
      <c r="O3093" s="12">
        <v>29.166666666666668</v>
      </c>
      <c r="P3093" s="12">
        <v>84.61</v>
      </c>
      <c r="Q3093" s="12">
        <v>80.593999999999994</v>
      </c>
      <c r="R3093" s="12">
        <v>94.444444444444443</v>
      </c>
      <c r="S3093" s="22">
        <v>1</v>
      </c>
      <c r="T3093" s="12">
        <v>67.624493333333334</v>
      </c>
      <c r="U3093" s="9">
        <v>62.222222222222221</v>
      </c>
      <c r="V3093" s="43">
        <v>63.842903555555552</v>
      </c>
    </row>
    <row r="3094" spans="1:22" ht="12.95" customHeight="1">
      <c r="A3094" s="39">
        <v>1219278</v>
      </c>
      <c r="B3094" s="18" t="s">
        <v>22</v>
      </c>
      <c r="C3094" s="18">
        <v>2</v>
      </c>
      <c r="D3094" s="18">
        <v>2015</v>
      </c>
      <c r="E3094" s="18" t="s">
        <v>25</v>
      </c>
      <c r="F3094" s="18" t="s">
        <v>39</v>
      </c>
      <c r="G3094" s="33">
        <v>1</v>
      </c>
      <c r="H3094" s="33">
        <v>1</v>
      </c>
      <c r="I3094" s="33">
        <v>0</v>
      </c>
      <c r="J3094" s="33">
        <v>1</v>
      </c>
      <c r="K3094" s="33">
        <v>1</v>
      </c>
      <c r="L3094" s="33">
        <v>1</v>
      </c>
      <c r="M3094" s="13">
        <f>SUM(G3094:L3094)</f>
        <v>5</v>
      </c>
      <c r="N3094" s="18">
        <v>56</v>
      </c>
      <c r="O3094" s="13">
        <v>58.333333333333336</v>
      </c>
      <c r="P3094" s="13">
        <v>92.3</v>
      </c>
      <c r="Q3094" s="13">
        <v>82.397000000000006</v>
      </c>
      <c r="R3094" s="13">
        <v>71.666666666666671</v>
      </c>
      <c r="S3094" s="18">
        <v>1</v>
      </c>
      <c r="T3094" s="13">
        <v>77.108913333333334</v>
      </c>
      <c r="U3094" s="8">
        <v>62.222222222222221</v>
      </c>
      <c r="V3094" s="41">
        <v>66.688229555555552</v>
      </c>
    </row>
    <row r="3095" spans="1:22" ht="12.95" customHeight="1">
      <c r="A3095" s="39">
        <v>1221516</v>
      </c>
      <c r="B3095" s="18" t="s">
        <v>29</v>
      </c>
      <c r="C3095" s="18">
        <v>2</v>
      </c>
      <c r="D3095" s="18">
        <v>2015</v>
      </c>
      <c r="E3095" s="18" t="s">
        <v>25</v>
      </c>
      <c r="F3095" s="18" t="s">
        <v>37</v>
      </c>
      <c r="G3095" s="33">
        <v>1</v>
      </c>
      <c r="H3095" s="33">
        <v>1</v>
      </c>
      <c r="I3095" s="33">
        <v>1</v>
      </c>
      <c r="J3095" s="33">
        <v>1</v>
      </c>
      <c r="K3095" s="33">
        <v>0</v>
      </c>
      <c r="L3095" s="33">
        <v>1</v>
      </c>
      <c r="M3095" s="13">
        <f>SUM(G3095:L3095)</f>
        <v>5</v>
      </c>
      <c r="N3095" s="18">
        <v>56</v>
      </c>
      <c r="O3095" s="13">
        <v>29.166666666666668</v>
      </c>
      <c r="P3095" s="13">
        <v>84.61</v>
      </c>
      <c r="Q3095" s="13">
        <v>88.825000000000003</v>
      </c>
      <c r="R3095" s="13">
        <v>100</v>
      </c>
      <c r="S3095" s="18">
        <v>1</v>
      </c>
      <c r="T3095" s="13">
        <v>70.110166666666672</v>
      </c>
      <c r="U3095" s="8">
        <v>51.111111111111107</v>
      </c>
      <c r="V3095" s="41">
        <v>56.810827777777774</v>
      </c>
    </row>
    <row r="3096" spans="1:22" ht="14.45" customHeight="1">
      <c r="A3096" s="40">
        <v>1224660</v>
      </c>
      <c r="B3096" s="22" t="s">
        <v>22</v>
      </c>
      <c r="C3096" s="22">
        <v>2</v>
      </c>
      <c r="D3096" s="22">
        <v>2015</v>
      </c>
      <c r="E3096" s="22" t="s">
        <v>36</v>
      </c>
      <c r="F3096" s="22" t="s">
        <v>32</v>
      </c>
      <c r="G3096" s="34">
        <v>1</v>
      </c>
      <c r="H3096" s="34">
        <v>1</v>
      </c>
      <c r="I3096" s="34">
        <v>1</v>
      </c>
      <c r="J3096" s="34">
        <v>1</v>
      </c>
      <c r="K3096" s="34">
        <v>0</v>
      </c>
      <c r="L3096" s="34">
        <v>1</v>
      </c>
      <c r="M3096" s="12">
        <f>SUM(G3096:L3096)</f>
        <v>5</v>
      </c>
      <c r="N3096" s="22">
        <v>72</v>
      </c>
      <c r="O3096" s="12">
        <v>58.333333333333336</v>
      </c>
      <c r="P3096" s="12">
        <v>61.53</v>
      </c>
      <c r="Q3096" s="12">
        <v>89.022000000000006</v>
      </c>
      <c r="R3096" s="12">
        <v>70.333333333333329</v>
      </c>
      <c r="S3096" s="22">
        <v>1</v>
      </c>
      <c r="T3096" s="12">
        <v>72.725413333333336</v>
      </c>
      <c r="U3096" s="9">
        <v>60</v>
      </c>
      <c r="V3096" s="43">
        <v>63.817623999999995</v>
      </c>
    </row>
    <row r="3097" spans="1:22" ht="12.75">
      <c r="A3097" s="40">
        <v>1227990</v>
      </c>
      <c r="B3097" s="22" t="s">
        <v>22</v>
      </c>
      <c r="C3097" s="22">
        <v>2</v>
      </c>
      <c r="D3097" s="22">
        <v>2015</v>
      </c>
      <c r="E3097" s="22" t="s">
        <v>25</v>
      </c>
      <c r="F3097" s="25" t="s">
        <v>26</v>
      </c>
      <c r="G3097" s="34">
        <v>1</v>
      </c>
      <c r="H3097" s="34">
        <v>1</v>
      </c>
      <c r="I3097" s="34">
        <v>1</v>
      </c>
      <c r="J3097" s="34">
        <v>1</v>
      </c>
      <c r="K3097" s="34">
        <v>0</v>
      </c>
      <c r="L3097" s="34">
        <v>1</v>
      </c>
      <c r="M3097" s="12">
        <f>SUM(G3097:L3097)</f>
        <v>5</v>
      </c>
      <c r="N3097" s="22">
        <v>92</v>
      </c>
      <c r="O3097" s="12">
        <v>83.333333333333329</v>
      </c>
      <c r="P3097" s="12">
        <v>100</v>
      </c>
      <c r="Q3097" s="12">
        <v>94.921000000000006</v>
      </c>
      <c r="R3097" s="12">
        <v>67.222222222222229</v>
      </c>
      <c r="S3097" s="22">
        <v>1</v>
      </c>
      <c r="T3097" s="12">
        <v>96.155606666666657</v>
      </c>
      <c r="U3097" s="9">
        <v>93.333333333333329</v>
      </c>
      <c r="V3097" s="43">
        <v>94.18001533333333</v>
      </c>
    </row>
    <row r="3098" spans="1:22" ht="12.75">
      <c r="A3098" s="40">
        <v>1229833</v>
      </c>
      <c r="B3098" s="25" t="s">
        <v>22</v>
      </c>
      <c r="C3098" s="25">
        <v>2</v>
      </c>
      <c r="D3098" s="25">
        <v>2017</v>
      </c>
      <c r="E3098" s="25" t="s">
        <v>25</v>
      </c>
      <c r="F3098" s="25" t="s">
        <v>30</v>
      </c>
      <c r="G3098" s="30">
        <v>1</v>
      </c>
      <c r="H3098" s="30">
        <v>1</v>
      </c>
      <c r="I3098" s="30">
        <v>1</v>
      </c>
      <c r="J3098" s="30">
        <v>1</v>
      </c>
      <c r="K3098" s="30">
        <v>1</v>
      </c>
      <c r="L3098" s="30">
        <v>0</v>
      </c>
      <c r="M3098" s="31">
        <v>5</v>
      </c>
      <c r="N3098" s="32">
        <v>72.73</v>
      </c>
      <c r="O3098" s="31">
        <v>77.083333333333343</v>
      </c>
      <c r="P3098" s="31"/>
      <c r="Q3098" s="31">
        <v>92.134775858750004</v>
      </c>
      <c r="R3098" s="31">
        <v>100</v>
      </c>
      <c r="S3098" s="25">
        <v>2</v>
      </c>
      <c r="T3098" s="31">
        <v>86.514621838416673</v>
      </c>
      <c r="U3098" s="9">
        <v>62.962962962962962</v>
      </c>
      <c r="V3098" s="43">
        <v>70.028460625599067</v>
      </c>
    </row>
    <row r="3099" spans="1:22" ht="12.95" customHeight="1">
      <c r="A3099" s="39">
        <v>1232773</v>
      </c>
      <c r="B3099" s="18" t="s">
        <v>22</v>
      </c>
      <c r="C3099" s="18">
        <v>2</v>
      </c>
      <c r="D3099" s="18">
        <v>2015</v>
      </c>
      <c r="E3099" s="18" t="s">
        <v>40</v>
      </c>
      <c r="F3099" s="18" t="s">
        <v>24</v>
      </c>
      <c r="G3099" s="33">
        <v>1</v>
      </c>
      <c r="H3099" s="33">
        <v>1</v>
      </c>
      <c r="I3099" s="33">
        <v>1</v>
      </c>
      <c r="J3099" s="33">
        <v>0</v>
      </c>
      <c r="K3099" s="33">
        <v>1</v>
      </c>
      <c r="L3099" s="33">
        <v>1</v>
      </c>
      <c r="M3099" s="13">
        <f>SUM(G3099:L3099)</f>
        <v>5</v>
      </c>
      <c r="N3099" s="18">
        <v>64</v>
      </c>
      <c r="O3099" s="13">
        <v>37.5</v>
      </c>
      <c r="P3099" s="13">
        <v>30.76</v>
      </c>
      <c r="Q3099" s="13">
        <v>58.047000000000004</v>
      </c>
      <c r="R3099" s="13">
        <v>65</v>
      </c>
      <c r="S3099" s="18">
        <v>1</v>
      </c>
      <c r="T3099" s="13">
        <v>51.629580000000004</v>
      </c>
      <c r="U3099" s="8">
        <v>44.444444444444443</v>
      </c>
      <c r="V3099" s="41">
        <v>46.59998511111111</v>
      </c>
    </row>
    <row r="3100" spans="1:22" ht="12.75">
      <c r="A3100" s="39">
        <v>1235983</v>
      </c>
      <c r="B3100" s="18" t="s">
        <v>29</v>
      </c>
      <c r="C3100" s="18">
        <v>2</v>
      </c>
      <c r="D3100" s="18">
        <v>2015</v>
      </c>
      <c r="E3100" s="18" t="s">
        <v>25</v>
      </c>
      <c r="F3100" s="18" t="s">
        <v>24</v>
      </c>
      <c r="G3100" s="33">
        <v>1</v>
      </c>
      <c r="H3100" s="33">
        <v>1</v>
      </c>
      <c r="I3100" s="33">
        <v>0</v>
      </c>
      <c r="J3100" s="33">
        <v>1</v>
      </c>
      <c r="K3100" s="33">
        <v>1</v>
      </c>
      <c r="L3100" s="33">
        <v>1</v>
      </c>
      <c r="M3100" s="13">
        <f>SUM(G3100:L3100)</f>
        <v>5</v>
      </c>
      <c r="N3100" s="18">
        <v>60</v>
      </c>
      <c r="O3100" s="13">
        <v>45.833333333333336</v>
      </c>
      <c r="P3100" s="13">
        <v>84.61</v>
      </c>
      <c r="Q3100" s="13">
        <v>90.195000000000007</v>
      </c>
      <c r="R3100" s="13">
        <v>100</v>
      </c>
      <c r="S3100" s="18">
        <v>1</v>
      </c>
      <c r="T3100" s="13">
        <v>75.468633333333344</v>
      </c>
      <c r="U3100" s="8">
        <v>71.111111111111114</v>
      </c>
      <c r="V3100" s="41">
        <v>72.418367777777775</v>
      </c>
    </row>
    <row r="3101" spans="1:22" ht="12.95" customHeight="1">
      <c r="A3101" s="39">
        <v>1236093</v>
      </c>
      <c r="B3101" s="26" t="s">
        <v>22</v>
      </c>
      <c r="C3101" s="26">
        <v>1</v>
      </c>
      <c r="D3101" s="26">
        <v>2017</v>
      </c>
      <c r="E3101" s="26" t="s">
        <v>36</v>
      </c>
      <c r="F3101" s="26" t="s">
        <v>33</v>
      </c>
      <c r="G3101" s="27"/>
      <c r="H3101" s="27"/>
      <c r="I3101" s="27"/>
      <c r="J3101" s="27"/>
      <c r="K3101" s="27"/>
      <c r="L3101" s="27"/>
      <c r="M3101" s="28">
        <v>5</v>
      </c>
      <c r="N3101" s="28">
        <v>88</v>
      </c>
      <c r="O3101" s="28">
        <v>76</v>
      </c>
      <c r="P3101" s="28">
        <v>100</v>
      </c>
      <c r="Q3101" s="28">
        <v>88.00430778454546</v>
      </c>
      <c r="R3101" s="28">
        <v>66.25</v>
      </c>
      <c r="S3101" s="26">
        <v>1</v>
      </c>
      <c r="T3101" s="28">
        <v>93</v>
      </c>
      <c r="U3101" s="11">
        <v>68.900000000000006</v>
      </c>
      <c r="V3101" s="44">
        <v>76.13</v>
      </c>
    </row>
    <row r="3102" spans="1:22" ht="12.95" customHeight="1">
      <c r="A3102" s="39">
        <v>1239190</v>
      </c>
      <c r="B3102" s="18" t="s">
        <v>22</v>
      </c>
      <c r="C3102" s="18">
        <v>2</v>
      </c>
      <c r="D3102" s="18">
        <v>2015</v>
      </c>
      <c r="E3102" s="18" t="s">
        <v>25</v>
      </c>
      <c r="F3102" s="18" t="s">
        <v>24</v>
      </c>
      <c r="G3102" s="33">
        <v>1</v>
      </c>
      <c r="H3102" s="33">
        <v>1</v>
      </c>
      <c r="I3102" s="33">
        <v>1</v>
      </c>
      <c r="J3102" s="33">
        <v>1</v>
      </c>
      <c r="K3102" s="33">
        <v>0</v>
      </c>
      <c r="L3102" s="33">
        <v>1</v>
      </c>
      <c r="M3102" s="13">
        <f>SUM(G3102:L3102)</f>
        <v>5</v>
      </c>
      <c r="N3102" s="18">
        <v>88</v>
      </c>
      <c r="O3102" s="13">
        <v>66.666666666666671</v>
      </c>
      <c r="P3102" s="13">
        <v>53.84</v>
      </c>
      <c r="Q3102" s="13">
        <v>81.52600000000001</v>
      </c>
      <c r="R3102" s="13">
        <v>82</v>
      </c>
      <c r="S3102" s="18">
        <v>1</v>
      </c>
      <c r="T3102" s="13">
        <v>76.152306666666675</v>
      </c>
      <c r="U3102" s="8">
        <v>66.666666666666671</v>
      </c>
      <c r="V3102" s="41">
        <v>69.512358666666671</v>
      </c>
    </row>
    <row r="3103" spans="1:22" ht="12.75">
      <c r="A3103" s="40">
        <v>1244802</v>
      </c>
      <c r="B3103" s="22" t="s">
        <v>22</v>
      </c>
      <c r="C3103" s="22">
        <v>2</v>
      </c>
      <c r="D3103" s="22">
        <v>2015</v>
      </c>
      <c r="E3103" s="22" t="s">
        <v>25</v>
      </c>
      <c r="F3103" s="22" t="s">
        <v>27</v>
      </c>
      <c r="G3103" s="34">
        <v>1</v>
      </c>
      <c r="H3103" s="34">
        <v>1</v>
      </c>
      <c r="I3103" s="34">
        <v>1</v>
      </c>
      <c r="J3103" s="34">
        <v>1</v>
      </c>
      <c r="K3103" s="34">
        <v>0</v>
      </c>
      <c r="L3103" s="34">
        <v>1</v>
      </c>
      <c r="M3103" s="12">
        <f>SUM(G3103:L3103)</f>
        <v>5</v>
      </c>
      <c r="N3103" s="22">
        <v>48</v>
      </c>
      <c r="O3103" s="12">
        <v>50</v>
      </c>
      <c r="P3103" s="12">
        <v>61.53</v>
      </c>
      <c r="Q3103" s="12">
        <v>89.79</v>
      </c>
      <c r="R3103" s="12">
        <v>74.222222222222229</v>
      </c>
      <c r="S3103" s="22">
        <v>2</v>
      </c>
      <c r="T3103" s="12">
        <v>65.182933333333338</v>
      </c>
      <c r="U3103" s="9">
        <v>60</v>
      </c>
      <c r="V3103" s="43">
        <v>61.554879999999997</v>
      </c>
    </row>
    <row r="3104" spans="1:22" ht="12.95" customHeight="1">
      <c r="A3104" s="40">
        <v>1248537</v>
      </c>
      <c r="B3104" s="22" t="s">
        <v>22</v>
      </c>
      <c r="C3104" s="22">
        <v>2</v>
      </c>
      <c r="D3104" s="22">
        <v>2015</v>
      </c>
      <c r="E3104" s="22" t="s">
        <v>23</v>
      </c>
      <c r="F3104" s="22" t="s">
        <v>27</v>
      </c>
      <c r="G3104" s="34">
        <v>1</v>
      </c>
      <c r="H3104" s="34">
        <v>1</v>
      </c>
      <c r="I3104" s="34">
        <v>0</v>
      </c>
      <c r="J3104" s="34">
        <v>1</v>
      </c>
      <c r="K3104" s="34">
        <v>1</v>
      </c>
      <c r="L3104" s="34">
        <v>1</v>
      </c>
      <c r="M3104" s="12">
        <f>SUM(G3104:L3104)</f>
        <v>5</v>
      </c>
      <c r="N3104" s="22">
        <v>52</v>
      </c>
      <c r="O3104" s="12">
        <v>66.666666666666671</v>
      </c>
      <c r="P3104" s="12">
        <v>84.61</v>
      </c>
      <c r="Q3104" s="12">
        <v>83.254000000000005</v>
      </c>
      <c r="R3104" s="12">
        <v>90</v>
      </c>
      <c r="S3104" s="22">
        <v>2</v>
      </c>
      <c r="T3104" s="12">
        <v>78.571893333333335</v>
      </c>
      <c r="U3104" s="9">
        <v>68.888888888888886</v>
      </c>
      <c r="V3104" s="43">
        <v>71.793790222222214</v>
      </c>
    </row>
    <row r="3105" spans="1:22" ht="12.95" customHeight="1">
      <c r="A3105" s="40">
        <v>1255308</v>
      </c>
      <c r="B3105" s="25" t="s">
        <v>22</v>
      </c>
      <c r="C3105" s="25">
        <v>2</v>
      </c>
      <c r="D3105" s="25">
        <v>2017</v>
      </c>
      <c r="E3105" s="25" t="s">
        <v>40</v>
      </c>
      <c r="F3105" s="22" t="s">
        <v>24</v>
      </c>
      <c r="G3105" s="30">
        <v>1</v>
      </c>
      <c r="H3105" s="30">
        <v>0</v>
      </c>
      <c r="I3105" s="30">
        <v>1</v>
      </c>
      <c r="J3105" s="30">
        <v>1</v>
      </c>
      <c r="K3105" s="30">
        <v>1</v>
      </c>
      <c r="L3105" s="30">
        <v>1</v>
      </c>
      <c r="M3105" s="31">
        <v>5</v>
      </c>
      <c r="N3105" s="32">
        <v>40.909999999999997</v>
      </c>
      <c r="O3105" s="31">
        <v>79.166666666666657</v>
      </c>
      <c r="P3105" s="31"/>
      <c r="Q3105" s="31">
        <v>83.286194262500004</v>
      </c>
      <c r="R3105" s="31">
        <v>89.285714285714292</v>
      </c>
      <c r="S3105" s="25">
        <v>2</v>
      </c>
      <c r="T3105" s="31">
        <v>78.351143614404762</v>
      </c>
      <c r="U3105" s="9">
        <v>53.703703703703709</v>
      </c>
      <c r="V3105" s="43">
        <v>61.09793567691402</v>
      </c>
    </row>
    <row r="3106" spans="1:22" ht="12.95" customHeight="1">
      <c r="A3106" s="39">
        <v>1265189</v>
      </c>
      <c r="B3106" s="18" t="s">
        <v>22</v>
      </c>
      <c r="C3106" s="18">
        <v>2</v>
      </c>
      <c r="D3106" s="18">
        <v>2015</v>
      </c>
      <c r="E3106" s="18" t="s">
        <v>25</v>
      </c>
      <c r="F3106" s="26" t="s">
        <v>26</v>
      </c>
      <c r="G3106" s="33">
        <v>1</v>
      </c>
      <c r="H3106" s="33">
        <v>1</v>
      </c>
      <c r="I3106" s="33">
        <v>0</v>
      </c>
      <c r="J3106" s="33">
        <v>1</v>
      </c>
      <c r="K3106" s="33">
        <v>1</v>
      </c>
      <c r="L3106" s="33">
        <v>1</v>
      </c>
      <c r="M3106" s="13">
        <f>SUM(G3106:L3106)</f>
        <v>5</v>
      </c>
      <c r="N3106" s="18">
        <v>68</v>
      </c>
      <c r="O3106" s="13">
        <v>62.5</v>
      </c>
      <c r="P3106" s="13">
        <v>84.61</v>
      </c>
      <c r="Q3106" s="13">
        <v>78.75500000000001</v>
      </c>
      <c r="R3106" s="13">
        <v>69.444444444444443</v>
      </c>
      <c r="S3106" s="18">
        <v>1</v>
      </c>
      <c r="T3106" s="13">
        <v>78.200366666666667</v>
      </c>
      <c r="U3106" s="8">
        <v>80</v>
      </c>
      <c r="V3106" s="41">
        <v>79.46011</v>
      </c>
    </row>
    <row r="3107" spans="1:22" ht="12.95" customHeight="1">
      <c r="A3107" s="39">
        <v>1265866</v>
      </c>
      <c r="B3107" s="18" t="s">
        <v>29</v>
      </c>
      <c r="C3107" s="18">
        <v>2</v>
      </c>
      <c r="D3107" s="18">
        <v>2015</v>
      </c>
      <c r="E3107" s="18" t="s">
        <v>25</v>
      </c>
      <c r="F3107" s="18" t="s">
        <v>32</v>
      </c>
      <c r="G3107" s="33">
        <v>0</v>
      </c>
      <c r="H3107" s="33">
        <v>1</v>
      </c>
      <c r="I3107" s="33">
        <v>1</v>
      </c>
      <c r="J3107" s="33">
        <v>1</v>
      </c>
      <c r="K3107" s="33">
        <v>1</v>
      </c>
      <c r="L3107" s="33">
        <v>1</v>
      </c>
      <c r="M3107" s="13">
        <f>SUM(G3107:L3107)</f>
        <v>5</v>
      </c>
      <c r="N3107" s="18">
        <v>56</v>
      </c>
      <c r="O3107" s="13">
        <v>50</v>
      </c>
      <c r="P3107" s="13">
        <v>53.84</v>
      </c>
      <c r="Q3107" s="13">
        <v>81.253999999999991</v>
      </c>
      <c r="R3107" s="13">
        <v>100</v>
      </c>
      <c r="S3107" s="18">
        <v>1</v>
      </c>
      <c r="T3107" s="13">
        <v>65.027559999999994</v>
      </c>
      <c r="U3107" s="8">
        <v>71.111111111111114</v>
      </c>
      <c r="V3107" s="41">
        <v>69.286045777777773</v>
      </c>
    </row>
    <row r="3108" spans="1:22" ht="12.95" customHeight="1">
      <c r="A3108" s="40">
        <v>1267388</v>
      </c>
      <c r="B3108" s="22" t="s">
        <v>22</v>
      </c>
      <c r="C3108" s="22">
        <v>2</v>
      </c>
      <c r="D3108" s="22">
        <v>2015</v>
      </c>
      <c r="E3108" s="22" t="s">
        <v>25</v>
      </c>
      <c r="F3108" s="22" t="s">
        <v>32</v>
      </c>
      <c r="G3108" s="34">
        <v>1</v>
      </c>
      <c r="H3108" s="34">
        <v>1</v>
      </c>
      <c r="I3108" s="34">
        <v>0</v>
      </c>
      <c r="J3108" s="34">
        <v>1</v>
      </c>
      <c r="K3108" s="34">
        <v>1</v>
      </c>
      <c r="L3108" s="34">
        <v>1</v>
      </c>
      <c r="M3108" s="12">
        <f>SUM(G3108:L3108)</f>
        <v>5</v>
      </c>
      <c r="N3108" s="22">
        <v>80</v>
      </c>
      <c r="O3108" s="12">
        <v>66.666666666666671</v>
      </c>
      <c r="P3108" s="12">
        <v>69.23</v>
      </c>
      <c r="Q3108" s="12">
        <v>89.012</v>
      </c>
      <c r="R3108" s="12">
        <v>65.555555555555557</v>
      </c>
      <c r="S3108" s="22">
        <v>1</v>
      </c>
      <c r="T3108" s="12">
        <v>78.830680000000001</v>
      </c>
      <c r="U3108" s="9">
        <v>77.777777777777771</v>
      </c>
      <c r="V3108" s="43">
        <v>78.09364844444444</v>
      </c>
    </row>
    <row r="3109" spans="1:22" ht="12.95" customHeight="1">
      <c r="A3109" s="40">
        <v>1267659</v>
      </c>
      <c r="B3109" s="22" t="s">
        <v>22</v>
      </c>
      <c r="C3109" s="22">
        <v>2</v>
      </c>
      <c r="D3109" s="22">
        <v>2015</v>
      </c>
      <c r="E3109" s="22" t="s">
        <v>25</v>
      </c>
      <c r="F3109" s="22" t="s">
        <v>24</v>
      </c>
      <c r="G3109" s="34">
        <v>1</v>
      </c>
      <c r="H3109" s="34">
        <v>1</v>
      </c>
      <c r="I3109" s="34">
        <v>0</v>
      </c>
      <c r="J3109" s="34">
        <v>1</v>
      </c>
      <c r="K3109" s="34">
        <v>1</v>
      </c>
      <c r="L3109" s="34">
        <v>1</v>
      </c>
      <c r="M3109" s="12">
        <f>SUM(G3109:L3109)</f>
        <v>5</v>
      </c>
      <c r="N3109" s="22">
        <v>60</v>
      </c>
      <c r="O3109" s="12">
        <v>70.833333333333329</v>
      </c>
      <c r="P3109" s="12">
        <v>76.92</v>
      </c>
      <c r="Q3109" s="12">
        <v>78.751000000000005</v>
      </c>
      <c r="R3109" s="12">
        <v>93.147777777777776</v>
      </c>
      <c r="S3109" s="22">
        <v>2</v>
      </c>
      <c r="T3109" s="12">
        <v>78.481673333333333</v>
      </c>
      <c r="U3109" s="9">
        <v>84.444444444444443</v>
      </c>
      <c r="V3109" s="43">
        <v>82.655613111111109</v>
      </c>
    </row>
    <row r="3110" spans="1:22" ht="12.75">
      <c r="A3110" s="40">
        <v>1274322</v>
      </c>
      <c r="B3110" s="22" t="s">
        <v>22</v>
      </c>
      <c r="C3110" s="22">
        <v>2</v>
      </c>
      <c r="D3110" s="22">
        <v>2015</v>
      </c>
      <c r="E3110" s="22" t="s">
        <v>25</v>
      </c>
      <c r="F3110" s="22" t="s">
        <v>33</v>
      </c>
      <c r="G3110" s="34">
        <v>1</v>
      </c>
      <c r="H3110" s="34">
        <v>1</v>
      </c>
      <c r="I3110" s="34">
        <v>1</v>
      </c>
      <c r="J3110" s="34">
        <v>1</v>
      </c>
      <c r="K3110" s="34">
        <v>0</v>
      </c>
      <c r="L3110" s="34">
        <v>1</v>
      </c>
      <c r="M3110" s="12">
        <f>SUM(G3110:L3110)</f>
        <v>5</v>
      </c>
      <c r="N3110" s="22">
        <v>48</v>
      </c>
      <c r="O3110" s="12">
        <v>66.666666666666671</v>
      </c>
      <c r="P3110" s="12">
        <v>69.23</v>
      </c>
      <c r="Q3110" s="12">
        <v>90.926000000000016</v>
      </c>
      <c r="R3110" s="12">
        <v>86.666666666666671</v>
      </c>
      <c r="S3110" s="22">
        <v>2</v>
      </c>
      <c r="T3110" s="12">
        <v>74.231973333333343</v>
      </c>
      <c r="U3110" s="9">
        <v>64.444444444444443</v>
      </c>
      <c r="V3110" s="43">
        <v>67.380703111111103</v>
      </c>
    </row>
    <row r="3111" spans="1:22" ht="12.95" customHeight="1">
      <c r="A3111" s="40">
        <v>1274545</v>
      </c>
      <c r="B3111" s="22" t="s">
        <v>29</v>
      </c>
      <c r="C3111" s="22">
        <v>2</v>
      </c>
      <c r="D3111" s="22">
        <v>2015</v>
      </c>
      <c r="E3111" s="22" t="s">
        <v>25</v>
      </c>
      <c r="F3111" s="22" t="s">
        <v>27</v>
      </c>
      <c r="G3111" s="34">
        <v>1</v>
      </c>
      <c r="H3111" s="34">
        <v>1</v>
      </c>
      <c r="I3111" s="34">
        <v>0</v>
      </c>
      <c r="J3111" s="34">
        <v>1</v>
      </c>
      <c r="K3111" s="34">
        <v>1</v>
      </c>
      <c r="L3111" s="34">
        <v>1</v>
      </c>
      <c r="M3111" s="12">
        <f>SUM(G3111:L3111)</f>
        <v>5</v>
      </c>
      <c r="N3111" s="22">
        <v>36</v>
      </c>
      <c r="O3111" s="12">
        <v>29.166666666666668</v>
      </c>
      <c r="P3111" s="12">
        <v>84.61</v>
      </c>
      <c r="Q3111" s="12">
        <v>86.376000000000005</v>
      </c>
      <c r="R3111" s="12">
        <v>100</v>
      </c>
      <c r="S3111" s="22">
        <v>1</v>
      </c>
      <c r="T3111" s="12">
        <v>64.76730666666667</v>
      </c>
      <c r="U3111" s="9">
        <v>46.666666666666664</v>
      </c>
      <c r="V3111" s="43">
        <v>52.096858666666662</v>
      </c>
    </row>
    <row r="3112" spans="1:22" ht="12.95" customHeight="1">
      <c r="A3112" s="39">
        <v>1275884</v>
      </c>
      <c r="B3112" s="26" t="s">
        <v>22</v>
      </c>
      <c r="C3112" s="26">
        <v>2</v>
      </c>
      <c r="D3112" s="26">
        <v>2017</v>
      </c>
      <c r="E3112" s="26" t="s">
        <v>25</v>
      </c>
      <c r="F3112" s="18" t="s">
        <v>24</v>
      </c>
      <c r="G3112" s="27">
        <v>1</v>
      </c>
      <c r="H3112" s="27">
        <v>1</v>
      </c>
      <c r="I3112" s="27">
        <v>0</v>
      </c>
      <c r="J3112" s="27">
        <v>1</v>
      </c>
      <c r="K3112" s="27">
        <v>1</v>
      </c>
      <c r="L3112" s="27">
        <v>1</v>
      </c>
      <c r="M3112" s="28">
        <v>5</v>
      </c>
      <c r="N3112" s="29">
        <v>45.45</v>
      </c>
      <c r="O3112" s="28">
        <v>52.083333333333336</v>
      </c>
      <c r="P3112" s="28"/>
      <c r="Q3112" s="28">
        <v>84.647186146250007</v>
      </c>
      <c r="R3112" s="28">
        <v>100</v>
      </c>
      <c r="S3112" s="26">
        <v>2</v>
      </c>
      <c r="T3112" s="28">
        <v>67.061103895916673</v>
      </c>
      <c r="U3112" s="8">
        <v>57.407407407407405</v>
      </c>
      <c r="V3112" s="41">
        <v>60.303516353960184</v>
      </c>
    </row>
    <row r="3113" spans="1:22" ht="12.95" customHeight="1">
      <c r="A3113" s="39">
        <v>1285898</v>
      </c>
      <c r="B3113" s="26" t="s">
        <v>22</v>
      </c>
      <c r="C3113" s="26">
        <v>2</v>
      </c>
      <c r="D3113" s="26">
        <v>2017</v>
      </c>
      <c r="E3113" s="26" t="s">
        <v>25</v>
      </c>
      <c r="F3113" s="26" t="s">
        <v>32</v>
      </c>
      <c r="G3113" s="27">
        <v>1</v>
      </c>
      <c r="H3113" s="27">
        <v>1</v>
      </c>
      <c r="I3113" s="27">
        <v>0</v>
      </c>
      <c r="J3113" s="27">
        <v>1</v>
      </c>
      <c r="K3113" s="27">
        <v>1</v>
      </c>
      <c r="L3113" s="27">
        <v>1</v>
      </c>
      <c r="M3113" s="28">
        <v>5</v>
      </c>
      <c r="N3113" s="29">
        <v>63.23</v>
      </c>
      <c r="O3113" s="28">
        <v>72.916666666666657</v>
      </c>
      <c r="P3113" s="28"/>
      <c r="Q3113" s="28">
        <v>89.691728066250008</v>
      </c>
      <c r="R3113" s="28">
        <v>100</v>
      </c>
      <c r="S3113" s="26">
        <v>2</v>
      </c>
      <c r="T3113" s="28">
        <v>82.042678946583337</v>
      </c>
      <c r="U3113" s="8">
        <v>44.444444444444443</v>
      </c>
      <c r="V3113" s="41">
        <v>55.723914795086102</v>
      </c>
    </row>
    <row r="3114" spans="1:22" ht="12.95" customHeight="1">
      <c r="A3114" s="39">
        <v>1286377</v>
      </c>
      <c r="B3114" s="18" t="s">
        <v>22</v>
      </c>
      <c r="C3114" s="18">
        <v>2</v>
      </c>
      <c r="D3114" s="18">
        <v>2015</v>
      </c>
      <c r="E3114" s="18" t="s">
        <v>25</v>
      </c>
      <c r="F3114" s="18" t="s">
        <v>26</v>
      </c>
      <c r="G3114" s="33">
        <v>1</v>
      </c>
      <c r="H3114" s="33">
        <v>1</v>
      </c>
      <c r="I3114" s="33">
        <v>0</v>
      </c>
      <c r="J3114" s="33">
        <v>1</v>
      </c>
      <c r="K3114" s="33">
        <v>1</v>
      </c>
      <c r="L3114" s="33">
        <v>1</v>
      </c>
      <c r="M3114" s="13">
        <f>SUM(G3114:L3114)</f>
        <v>5</v>
      </c>
      <c r="N3114" s="18">
        <v>52</v>
      </c>
      <c r="O3114" s="13">
        <v>58.333333333333336</v>
      </c>
      <c r="P3114" s="13">
        <v>61.53</v>
      </c>
      <c r="Q3114" s="13">
        <v>78.736000000000004</v>
      </c>
      <c r="R3114" s="13">
        <v>65.777777777777771</v>
      </c>
      <c r="S3114" s="18">
        <v>2</v>
      </c>
      <c r="T3114" s="13">
        <v>66.645373333333339</v>
      </c>
      <c r="U3114" s="8">
        <v>53.333333333333329</v>
      </c>
      <c r="V3114" s="41">
        <v>57.326945333333327</v>
      </c>
    </row>
    <row r="3115" spans="1:22" ht="12.75">
      <c r="A3115" s="39">
        <v>1295810</v>
      </c>
      <c r="B3115" s="18" t="s">
        <v>22</v>
      </c>
      <c r="C3115" s="18">
        <v>2</v>
      </c>
      <c r="D3115" s="18">
        <v>2015</v>
      </c>
      <c r="E3115" s="18" t="s">
        <v>25</v>
      </c>
      <c r="F3115" s="18" t="s">
        <v>39</v>
      </c>
      <c r="G3115" s="33">
        <v>1</v>
      </c>
      <c r="H3115" s="33">
        <v>1</v>
      </c>
      <c r="I3115" s="33">
        <v>0</v>
      </c>
      <c r="J3115" s="33">
        <v>1</v>
      </c>
      <c r="K3115" s="33">
        <v>1</v>
      </c>
      <c r="L3115" s="33">
        <v>1</v>
      </c>
      <c r="M3115" s="13">
        <f>SUM(G3115:L3115)</f>
        <v>5</v>
      </c>
      <c r="N3115" s="18">
        <v>48</v>
      </c>
      <c r="O3115" s="13">
        <v>45.833333333333336</v>
      </c>
      <c r="P3115" s="13">
        <v>38.46</v>
      </c>
      <c r="Q3115" s="13">
        <v>91.622</v>
      </c>
      <c r="R3115" s="13">
        <v>66.666666666666671</v>
      </c>
      <c r="S3115" s="18">
        <v>1</v>
      </c>
      <c r="T3115" s="13">
        <v>56.823413333333342</v>
      </c>
      <c r="U3115" s="8">
        <v>71.111111111111114</v>
      </c>
      <c r="V3115" s="41">
        <v>66.824801777777779</v>
      </c>
    </row>
    <row r="3116" spans="1:22" ht="12.75">
      <c r="A3116" s="40">
        <v>1296653</v>
      </c>
      <c r="B3116" s="25" t="s">
        <v>29</v>
      </c>
      <c r="C3116" s="25">
        <v>2</v>
      </c>
      <c r="D3116" s="25">
        <v>2017</v>
      </c>
      <c r="E3116" s="25" t="s">
        <v>25</v>
      </c>
      <c r="F3116" s="25" t="s">
        <v>30</v>
      </c>
      <c r="G3116" s="30">
        <v>0</v>
      </c>
      <c r="H3116" s="30">
        <v>1</v>
      </c>
      <c r="I3116" s="30">
        <v>1</v>
      </c>
      <c r="J3116" s="30">
        <v>1</v>
      </c>
      <c r="K3116" s="30">
        <v>1</v>
      </c>
      <c r="L3116" s="30">
        <v>1</v>
      </c>
      <c r="M3116" s="31">
        <v>5</v>
      </c>
      <c r="N3116" s="32">
        <v>58.36</v>
      </c>
      <c r="O3116" s="31">
        <v>68.75</v>
      </c>
      <c r="P3116" s="31"/>
      <c r="Q3116" s="31">
        <v>87.116899032500001</v>
      </c>
      <c r="R3116" s="31">
        <v>93.571428571428569</v>
      </c>
      <c r="S3116" s="25">
        <v>2</v>
      </c>
      <c r="T3116" s="31">
        <v>77.827522663642867</v>
      </c>
      <c r="U3116" s="9">
        <v>50</v>
      </c>
      <c r="V3116" s="43">
        <v>58.348256799092859</v>
      </c>
    </row>
    <row r="3117" spans="1:22" ht="12.95" customHeight="1">
      <c r="A3117" s="40">
        <v>1297183</v>
      </c>
      <c r="B3117" s="25" t="s">
        <v>29</v>
      </c>
      <c r="C3117" s="25">
        <v>2</v>
      </c>
      <c r="D3117" s="25">
        <v>2017</v>
      </c>
      <c r="E3117" s="25" t="s">
        <v>25</v>
      </c>
      <c r="F3117" s="21" t="s">
        <v>30</v>
      </c>
      <c r="G3117" s="30">
        <v>1</v>
      </c>
      <c r="H3117" s="30">
        <v>1</v>
      </c>
      <c r="I3117" s="30">
        <v>1</v>
      </c>
      <c r="J3117" s="30">
        <v>1</v>
      </c>
      <c r="K3117" s="30">
        <v>1</v>
      </c>
      <c r="L3117" s="30">
        <v>0</v>
      </c>
      <c r="M3117" s="31">
        <v>5</v>
      </c>
      <c r="N3117" s="32">
        <v>63.23</v>
      </c>
      <c r="O3117" s="31">
        <v>79.166666666666657</v>
      </c>
      <c r="P3117" s="31"/>
      <c r="Q3117" s="31">
        <v>95.187265037499998</v>
      </c>
      <c r="R3117" s="31">
        <v>97.142857142857139</v>
      </c>
      <c r="S3117" s="25">
        <v>2</v>
      </c>
      <c r="T3117" s="31">
        <v>85.981072055119043</v>
      </c>
      <c r="U3117" s="9">
        <v>70.370370370370367</v>
      </c>
      <c r="V3117" s="43">
        <v>75.053580875794964</v>
      </c>
    </row>
    <row r="3118" spans="1:22" ht="12.95" customHeight="1">
      <c r="A3118" s="39">
        <v>1299070</v>
      </c>
      <c r="B3118" s="18" t="s">
        <v>22</v>
      </c>
      <c r="C3118" s="18">
        <v>2</v>
      </c>
      <c r="D3118" s="18">
        <v>2015</v>
      </c>
      <c r="E3118" s="18" t="s">
        <v>25</v>
      </c>
      <c r="F3118" s="18" t="s">
        <v>37</v>
      </c>
      <c r="G3118" s="33">
        <v>1</v>
      </c>
      <c r="H3118" s="33">
        <v>1</v>
      </c>
      <c r="I3118" s="33">
        <v>0</v>
      </c>
      <c r="J3118" s="33">
        <v>1</v>
      </c>
      <c r="K3118" s="33">
        <v>1</v>
      </c>
      <c r="L3118" s="33">
        <v>1</v>
      </c>
      <c r="M3118" s="13">
        <f>SUM(G3118:L3118)</f>
        <v>5</v>
      </c>
      <c r="N3118" s="18">
        <v>64</v>
      </c>
      <c r="O3118" s="13">
        <v>62.5</v>
      </c>
      <c r="P3118" s="13">
        <v>100</v>
      </c>
      <c r="Q3118" s="13">
        <v>92.494</v>
      </c>
      <c r="R3118" s="13">
        <v>97.222222222222229</v>
      </c>
      <c r="S3118" s="18">
        <v>1</v>
      </c>
      <c r="T3118" s="13">
        <v>85.407493333333335</v>
      </c>
      <c r="U3118" s="8">
        <v>82.222222222222214</v>
      </c>
      <c r="V3118" s="41">
        <v>83.177803555555542</v>
      </c>
    </row>
    <row r="3119" spans="1:22" ht="12.95" customHeight="1">
      <c r="A3119" s="40">
        <v>1301472</v>
      </c>
      <c r="B3119" s="22" t="s">
        <v>22</v>
      </c>
      <c r="C3119" s="22">
        <v>2</v>
      </c>
      <c r="D3119" s="22">
        <v>2015</v>
      </c>
      <c r="E3119" s="22" t="s">
        <v>25</v>
      </c>
      <c r="F3119" s="22" t="s">
        <v>32</v>
      </c>
      <c r="G3119" s="34">
        <v>1</v>
      </c>
      <c r="H3119" s="34">
        <v>1</v>
      </c>
      <c r="I3119" s="34">
        <v>1</v>
      </c>
      <c r="J3119" s="34">
        <v>1</v>
      </c>
      <c r="K3119" s="34">
        <v>0</v>
      </c>
      <c r="L3119" s="34">
        <v>1</v>
      </c>
      <c r="M3119" s="12">
        <f>SUM(G3119:L3119)</f>
        <v>5</v>
      </c>
      <c r="N3119" s="22">
        <v>68</v>
      </c>
      <c r="O3119" s="12">
        <v>75</v>
      </c>
      <c r="P3119" s="12">
        <v>100</v>
      </c>
      <c r="Q3119" s="12">
        <v>85.39</v>
      </c>
      <c r="R3119" s="12">
        <v>73.888888888888886</v>
      </c>
      <c r="S3119" s="22">
        <v>2</v>
      </c>
      <c r="T3119" s="12">
        <v>87.837933333333339</v>
      </c>
      <c r="U3119" s="9">
        <v>77.777777777777771</v>
      </c>
      <c r="V3119" s="43">
        <v>80.795824444444435</v>
      </c>
    </row>
    <row r="3120" spans="1:22" ht="12.95" customHeight="1">
      <c r="A3120" s="39">
        <v>1312538</v>
      </c>
      <c r="B3120" s="17" t="s">
        <v>22</v>
      </c>
      <c r="C3120" s="17">
        <v>1</v>
      </c>
      <c r="D3120" s="17">
        <v>2018</v>
      </c>
      <c r="E3120" s="17" t="s">
        <v>36</v>
      </c>
      <c r="F3120" s="17" t="s">
        <v>31</v>
      </c>
      <c r="G3120" s="19"/>
      <c r="H3120" s="19"/>
      <c r="I3120" s="19"/>
      <c r="J3120" s="19"/>
      <c r="K3120" s="19"/>
      <c r="L3120" s="19"/>
      <c r="M3120" s="20">
        <v>5</v>
      </c>
      <c r="N3120" s="20">
        <v>66.666666666666671</v>
      </c>
      <c r="O3120" s="20" t="s">
        <v>42</v>
      </c>
      <c r="P3120" s="20">
        <v>53.33</v>
      </c>
      <c r="Q3120" s="20">
        <v>85.272727272727266</v>
      </c>
      <c r="R3120" s="20">
        <v>90.5</v>
      </c>
      <c r="S3120" s="20">
        <v>3</v>
      </c>
      <c r="T3120" s="20">
        <v>71.875560606060603</v>
      </c>
      <c r="U3120" s="11">
        <v>47.368421052631582</v>
      </c>
      <c r="V3120" s="44">
        <v>53</v>
      </c>
    </row>
    <row r="3121" spans="1:22" ht="12.75">
      <c r="A3121" s="40">
        <v>1313800</v>
      </c>
      <c r="B3121" s="25" t="s">
        <v>29</v>
      </c>
      <c r="C3121" s="25">
        <v>2</v>
      </c>
      <c r="D3121" s="25">
        <v>2017</v>
      </c>
      <c r="E3121" s="25" t="s">
        <v>25</v>
      </c>
      <c r="F3121" s="25" t="s">
        <v>30</v>
      </c>
      <c r="G3121" s="30">
        <v>0</v>
      </c>
      <c r="H3121" s="30">
        <v>1</v>
      </c>
      <c r="I3121" s="30">
        <v>1</v>
      </c>
      <c r="J3121" s="30">
        <v>1</v>
      </c>
      <c r="K3121" s="30">
        <v>1</v>
      </c>
      <c r="L3121" s="30">
        <v>1</v>
      </c>
      <c r="M3121" s="31">
        <v>5</v>
      </c>
      <c r="N3121" s="32">
        <v>36.36</v>
      </c>
      <c r="O3121" s="31">
        <v>72.916666666666657</v>
      </c>
      <c r="P3121" s="31"/>
      <c r="Q3121" s="31">
        <v>76.928276992500003</v>
      </c>
      <c r="R3121" s="31">
        <v>81.071428571428569</v>
      </c>
      <c r="S3121" s="25">
        <v>2</v>
      </c>
      <c r="T3121" s="31">
        <v>72.223131588976187</v>
      </c>
      <c r="U3121" s="9">
        <v>68.518518518518519</v>
      </c>
      <c r="V3121" s="43">
        <v>69.629902439655822</v>
      </c>
    </row>
    <row r="3122" spans="1:22" ht="12.75">
      <c r="A3122" s="40">
        <v>1316058</v>
      </c>
      <c r="B3122" s="22" t="s">
        <v>22</v>
      </c>
      <c r="C3122" s="22">
        <v>2</v>
      </c>
      <c r="D3122" s="22">
        <v>2015</v>
      </c>
      <c r="E3122" s="22" t="s">
        <v>25</v>
      </c>
      <c r="F3122" s="22" t="s">
        <v>33</v>
      </c>
      <c r="G3122" s="34">
        <v>1</v>
      </c>
      <c r="H3122" s="34">
        <v>1</v>
      </c>
      <c r="I3122" s="34">
        <v>0</v>
      </c>
      <c r="J3122" s="34">
        <v>1</v>
      </c>
      <c r="K3122" s="34">
        <v>1</v>
      </c>
      <c r="L3122" s="34">
        <v>1</v>
      </c>
      <c r="M3122" s="12">
        <f>SUM(G3122:L3122)</f>
        <v>5</v>
      </c>
      <c r="N3122" s="22">
        <v>96</v>
      </c>
      <c r="O3122" s="12">
        <v>58.333333333333336</v>
      </c>
      <c r="P3122" s="12">
        <v>69.23</v>
      </c>
      <c r="Q3122" s="12">
        <v>75.789999999999992</v>
      </c>
      <c r="R3122" s="12">
        <v>85</v>
      </c>
      <c r="S3122" s="22">
        <v>1</v>
      </c>
      <c r="T3122" s="12">
        <v>80.062933333333348</v>
      </c>
      <c r="U3122" s="9">
        <v>62.222222222222221</v>
      </c>
      <c r="V3122" s="43">
        <v>67.574435555555553</v>
      </c>
    </row>
    <row r="3123" spans="1:22" ht="12.95" customHeight="1">
      <c r="A3123" s="39">
        <v>1320229</v>
      </c>
      <c r="B3123" s="26" t="s">
        <v>22</v>
      </c>
      <c r="C3123" s="26">
        <v>2</v>
      </c>
      <c r="D3123" s="26">
        <v>2017</v>
      </c>
      <c r="E3123" s="26" t="s">
        <v>25</v>
      </c>
      <c r="F3123" s="26" t="s">
        <v>39</v>
      </c>
      <c r="G3123" s="27">
        <v>1</v>
      </c>
      <c r="H3123" s="27">
        <v>1</v>
      </c>
      <c r="I3123" s="27">
        <v>1</v>
      </c>
      <c r="J3123" s="27">
        <v>1</v>
      </c>
      <c r="K3123" s="27">
        <v>1</v>
      </c>
      <c r="L3123" s="27">
        <v>0</v>
      </c>
      <c r="M3123" s="28">
        <v>5</v>
      </c>
      <c r="N3123" s="29">
        <v>50</v>
      </c>
      <c r="O3123" s="28">
        <v>70.833333333333343</v>
      </c>
      <c r="P3123" s="28"/>
      <c r="Q3123" s="28">
        <v>91.089513557500013</v>
      </c>
      <c r="R3123" s="28">
        <v>100</v>
      </c>
      <c r="S3123" s="26">
        <v>2</v>
      </c>
      <c r="T3123" s="28">
        <v>78.634569378166674</v>
      </c>
      <c r="U3123" s="8">
        <v>75.925925925925924</v>
      </c>
      <c r="V3123" s="41">
        <v>76.738518961598146</v>
      </c>
    </row>
    <row r="3124" spans="1:22" ht="12.75">
      <c r="A3124" s="39">
        <v>1336932</v>
      </c>
      <c r="B3124" s="18" t="s">
        <v>22</v>
      </c>
      <c r="C3124" s="18">
        <v>2</v>
      </c>
      <c r="D3124" s="18">
        <v>2015</v>
      </c>
      <c r="E3124" s="18" t="s">
        <v>25</v>
      </c>
      <c r="F3124" s="18" t="s">
        <v>32</v>
      </c>
      <c r="G3124" s="33">
        <v>1</v>
      </c>
      <c r="H3124" s="33">
        <v>1</v>
      </c>
      <c r="I3124" s="33">
        <v>0</v>
      </c>
      <c r="J3124" s="33">
        <v>1</v>
      </c>
      <c r="K3124" s="33">
        <v>1</v>
      </c>
      <c r="L3124" s="33">
        <v>1</v>
      </c>
      <c r="M3124" s="13">
        <f>SUM(G3124:L3124)</f>
        <v>5</v>
      </c>
      <c r="N3124" s="18">
        <v>80</v>
      </c>
      <c r="O3124" s="13">
        <v>83.333333333333329</v>
      </c>
      <c r="P3124" s="13">
        <v>92.3</v>
      </c>
      <c r="Q3124" s="13">
        <v>89.433000000000007</v>
      </c>
      <c r="R3124" s="13">
        <v>100</v>
      </c>
      <c r="S3124" s="18">
        <v>2</v>
      </c>
      <c r="T3124" s="13">
        <v>92.377286666666677</v>
      </c>
      <c r="U3124" s="8">
        <v>80</v>
      </c>
      <c r="V3124" s="41">
        <v>83.713186000000007</v>
      </c>
    </row>
    <row r="3125" spans="1:22" ht="12.95" customHeight="1">
      <c r="A3125" s="39">
        <v>1345140</v>
      </c>
      <c r="B3125" s="26" t="s">
        <v>22</v>
      </c>
      <c r="C3125" s="26">
        <v>2</v>
      </c>
      <c r="D3125" s="26">
        <v>2017</v>
      </c>
      <c r="E3125" s="26" t="s">
        <v>36</v>
      </c>
      <c r="F3125" s="18" t="s">
        <v>32</v>
      </c>
      <c r="G3125" s="27">
        <v>1</v>
      </c>
      <c r="H3125" s="27">
        <v>1</v>
      </c>
      <c r="I3125" s="27">
        <v>1</v>
      </c>
      <c r="J3125" s="27">
        <v>1</v>
      </c>
      <c r="K3125" s="27">
        <v>1</v>
      </c>
      <c r="L3125" s="27">
        <v>0</v>
      </c>
      <c r="M3125" s="28">
        <v>5</v>
      </c>
      <c r="N3125" s="29">
        <v>31.82</v>
      </c>
      <c r="O3125" s="28">
        <v>70</v>
      </c>
      <c r="P3125" s="28"/>
      <c r="Q3125" s="28">
        <v>92.657501876250009</v>
      </c>
      <c r="R3125" s="28">
        <v>89.285714285714292</v>
      </c>
      <c r="S3125" s="26">
        <v>2</v>
      </c>
      <c r="T3125" s="28">
        <v>73.82407180382144</v>
      </c>
      <c r="U3125" s="8">
        <v>46.296296296296298</v>
      </c>
      <c r="V3125" s="41">
        <v>54.554628948553841</v>
      </c>
    </row>
    <row r="3126" spans="1:22" ht="12.95" customHeight="1">
      <c r="A3126" s="40">
        <v>1351400</v>
      </c>
      <c r="B3126" s="25" t="s">
        <v>22</v>
      </c>
      <c r="C3126" s="25">
        <v>2</v>
      </c>
      <c r="D3126" s="25">
        <v>2017</v>
      </c>
      <c r="E3126" s="25" t="s">
        <v>25</v>
      </c>
      <c r="F3126" s="22" t="s">
        <v>27</v>
      </c>
      <c r="G3126" s="30">
        <v>1</v>
      </c>
      <c r="H3126" s="30">
        <v>1</v>
      </c>
      <c r="I3126" s="30">
        <v>0</v>
      </c>
      <c r="J3126" s="30">
        <v>1</v>
      </c>
      <c r="K3126" s="30">
        <v>1</v>
      </c>
      <c r="L3126" s="30">
        <v>1</v>
      </c>
      <c r="M3126" s="31">
        <v>5</v>
      </c>
      <c r="N3126" s="32">
        <v>27.27</v>
      </c>
      <c r="O3126" s="31">
        <v>14.583333333333334</v>
      </c>
      <c r="P3126" s="31"/>
      <c r="Q3126" s="31">
        <v>68.182446841249998</v>
      </c>
      <c r="R3126" s="31">
        <v>83.571428571428569</v>
      </c>
      <c r="S3126" s="25">
        <v>1</v>
      </c>
      <c r="T3126" s="31">
        <v>43.54529889205952</v>
      </c>
      <c r="U3126" s="9">
        <v>50</v>
      </c>
      <c r="V3126" s="43">
        <v>48.063589667617855</v>
      </c>
    </row>
    <row r="3127" spans="1:22" ht="12.95" customHeight="1">
      <c r="A3127" s="39">
        <v>1352756</v>
      </c>
      <c r="B3127" s="26" t="s">
        <v>22</v>
      </c>
      <c r="C3127" s="26">
        <v>2</v>
      </c>
      <c r="D3127" s="26">
        <v>2017</v>
      </c>
      <c r="E3127" s="26" t="s">
        <v>25</v>
      </c>
      <c r="F3127" s="18" t="s">
        <v>24</v>
      </c>
      <c r="G3127" s="27">
        <v>1</v>
      </c>
      <c r="H3127" s="27">
        <v>1</v>
      </c>
      <c r="I3127" s="27">
        <v>1</v>
      </c>
      <c r="J3127" s="27">
        <v>0</v>
      </c>
      <c r="K3127" s="27">
        <v>1</v>
      </c>
      <c r="L3127" s="27">
        <v>1</v>
      </c>
      <c r="M3127" s="28">
        <v>5</v>
      </c>
      <c r="N3127" s="29">
        <v>54.55</v>
      </c>
      <c r="O3127" s="28">
        <v>56.25</v>
      </c>
      <c r="P3127" s="28"/>
      <c r="Q3127" s="28">
        <v>97.628342244999985</v>
      </c>
      <c r="R3127" s="28">
        <v>89.285714285714292</v>
      </c>
      <c r="S3127" s="26">
        <v>2</v>
      </c>
      <c r="T3127" s="28">
        <v>72.489239877571421</v>
      </c>
      <c r="U3127" s="8">
        <v>59.259259259259252</v>
      </c>
      <c r="V3127" s="41">
        <v>63.228253444752895</v>
      </c>
    </row>
    <row r="3128" spans="1:22" ht="12.95" customHeight="1">
      <c r="A3128" s="40">
        <v>1355281</v>
      </c>
      <c r="B3128" s="25" t="s">
        <v>22</v>
      </c>
      <c r="C3128" s="25">
        <v>1</v>
      </c>
      <c r="D3128" s="25">
        <v>2017</v>
      </c>
      <c r="E3128" s="25" t="s">
        <v>25</v>
      </c>
      <c r="F3128" s="25" t="s">
        <v>26</v>
      </c>
      <c r="G3128" s="30"/>
      <c r="H3128" s="30"/>
      <c r="I3128" s="30"/>
      <c r="J3128" s="30"/>
      <c r="K3128" s="30"/>
      <c r="L3128" s="30"/>
      <c r="M3128" s="31">
        <v>5</v>
      </c>
      <c r="N3128" s="31">
        <v>72</v>
      </c>
      <c r="O3128" s="31">
        <v>64</v>
      </c>
      <c r="P3128" s="31">
        <v>86.666666669999998</v>
      </c>
      <c r="Q3128" s="31">
        <v>65.126262626363641</v>
      </c>
      <c r="R3128" s="31">
        <v>88</v>
      </c>
      <c r="S3128" s="25">
        <v>1</v>
      </c>
      <c r="T3128" s="31">
        <v>79</v>
      </c>
      <c r="U3128" s="10">
        <v>62.2</v>
      </c>
      <c r="V3128" s="42">
        <v>67.239999999999995</v>
      </c>
    </row>
    <row r="3129" spans="1:22" ht="12.95" customHeight="1">
      <c r="A3129" s="40">
        <v>1364115</v>
      </c>
      <c r="B3129" s="21" t="s">
        <v>22</v>
      </c>
      <c r="C3129" s="21">
        <v>1</v>
      </c>
      <c r="D3129" s="21">
        <v>2018</v>
      </c>
      <c r="E3129" s="21" t="s">
        <v>25</v>
      </c>
      <c r="F3129" s="21" t="s">
        <v>41</v>
      </c>
      <c r="G3129" s="23"/>
      <c r="H3129" s="23"/>
      <c r="I3129" s="23"/>
      <c r="J3129" s="23"/>
      <c r="K3129" s="23"/>
      <c r="L3129" s="23"/>
      <c r="M3129" s="24">
        <v>5</v>
      </c>
      <c r="N3129" s="24">
        <v>75</v>
      </c>
      <c r="O3129" s="24">
        <v>76</v>
      </c>
      <c r="P3129" s="24">
        <v>33.33</v>
      </c>
      <c r="Q3129" s="24">
        <v>68.210909090909084</v>
      </c>
      <c r="R3129" s="24">
        <v>83</v>
      </c>
      <c r="S3129" s="24">
        <v>1</v>
      </c>
      <c r="T3129" s="24">
        <v>67.778527272727274</v>
      </c>
      <c r="U3129" s="10">
        <v>50</v>
      </c>
      <c r="V3129" s="42">
        <v>55</v>
      </c>
    </row>
    <row r="3130" spans="1:22" ht="12.75">
      <c r="A3130" s="39">
        <v>1366318</v>
      </c>
      <c r="B3130" s="18" t="s">
        <v>22</v>
      </c>
      <c r="C3130" s="18">
        <v>2</v>
      </c>
      <c r="D3130" s="18">
        <v>2015</v>
      </c>
      <c r="E3130" s="18" t="s">
        <v>25</v>
      </c>
      <c r="F3130" s="18" t="s">
        <v>27</v>
      </c>
      <c r="G3130" s="33">
        <v>1</v>
      </c>
      <c r="H3130" s="33">
        <v>1</v>
      </c>
      <c r="I3130" s="33">
        <v>1</v>
      </c>
      <c r="J3130" s="33">
        <v>1</v>
      </c>
      <c r="K3130" s="33">
        <v>0</v>
      </c>
      <c r="L3130" s="33">
        <v>1</v>
      </c>
      <c r="M3130" s="13">
        <f>SUM(G3130:L3130)</f>
        <v>5</v>
      </c>
      <c r="N3130" s="18">
        <v>72</v>
      </c>
      <c r="O3130" s="13">
        <v>70.833333333333329</v>
      </c>
      <c r="P3130" s="13">
        <v>53.84</v>
      </c>
      <c r="Q3130" s="13">
        <v>92.510999999999996</v>
      </c>
      <c r="R3130" s="13">
        <v>100</v>
      </c>
      <c r="S3130" s="18">
        <v>1</v>
      </c>
      <c r="T3130" s="13">
        <v>75.811873333333324</v>
      </c>
      <c r="U3130" s="8">
        <v>75.555555555555557</v>
      </c>
      <c r="V3130" s="41">
        <v>75.632450888888883</v>
      </c>
    </row>
    <row r="3131" spans="1:22" ht="14.45" customHeight="1">
      <c r="A3131" s="39">
        <v>1374208</v>
      </c>
      <c r="B3131" s="17" t="s">
        <v>22</v>
      </c>
      <c r="C3131" s="17">
        <v>1</v>
      </c>
      <c r="D3131" s="17">
        <v>2018</v>
      </c>
      <c r="E3131" s="17" t="s">
        <v>40</v>
      </c>
      <c r="F3131" s="17" t="s">
        <v>37</v>
      </c>
      <c r="G3131" s="19"/>
      <c r="H3131" s="19"/>
      <c r="I3131" s="19"/>
      <c r="J3131" s="19"/>
      <c r="K3131" s="19"/>
      <c r="L3131" s="19"/>
      <c r="M3131" s="20">
        <v>5</v>
      </c>
      <c r="N3131" s="20">
        <v>58.333333333333336</v>
      </c>
      <c r="O3131" s="20">
        <v>72</v>
      </c>
      <c r="P3131" s="20">
        <v>66.67</v>
      </c>
      <c r="Q3131" s="20">
        <v>69.542727272727276</v>
      </c>
      <c r="R3131" s="20">
        <v>76</v>
      </c>
      <c r="S3131" s="20">
        <v>1</v>
      </c>
      <c r="T3131" s="20">
        <v>71.880315151515163</v>
      </c>
      <c r="U3131" s="11">
        <v>42.10526315789474</v>
      </c>
      <c r="V3131" s="44">
        <v>51</v>
      </c>
    </row>
    <row r="3132" spans="1:22" ht="12.95" customHeight="1">
      <c r="A3132" s="39">
        <v>1378613</v>
      </c>
      <c r="B3132" s="26" t="s">
        <v>22</v>
      </c>
      <c r="C3132" s="26">
        <v>2</v>
      </c>
      <c r="D3132" s="26">
        <v>2017</v>
      </c>
      <c r="E3132" s="26" t="s">
        <v>25</v>
      </c>
      <c r="F3132" s="18" t="s">
        <v>24</v>
      </c>
      <c r="G3132" s="27">
        <v>0</v>
      </c>
      <c r="H3132" s="27">
        <v>1</v>
      </c>
      <c r="I3132" s="27">
        <v>1</v>
      </c>
      <c r="J3132" s="27">
        <v>1</v>
      </c>
      <c r="K3132" s="27">
        <v>1</v>
      </c>
      <c r="L3132" s="27">
        <v>1</v>
      </c>
      <c r="M3132" s="28">
        <v>5</v>
      </c>
      <c r="N3132" s="29">
        <v>82.68</v>
      </c>
      <c r="O3132" s="28">
        <v>79.166666666666657</v>
      </c>
      <c r="P3132" s="28"/>
      <c r="Q3132" s="28">
        <v>88.467182327499998</v>
      </c>
      <c r="R3132" s="28">
        <v>74.285714285714292</v>
      </c>
      <c r="S3132" s="26">
        <v>1</v>
      </c>
      <c r="T3132" s="28">
        <v>87.295341227404762</v>
      </c>
      <c r="U3132" s="8">
        <v>83.333333333333343</v>
      </c>
      <c r="V3132" s="41">
        <v>84.521935701554767</v>
      </c>
    </row>
    <row r="3133" spans="1:22" ht="12.95" customHeight="1">
      <c r="A3133" s="39">
        <v>1388201</v>
      </c>
      <c r="B3133" s="18" t="s">
        <v>22</v>
      </c>
      <c r="C3133" s="18">
        <v>2</v>
      </c>
      <c r="D3133" s="18">
        <v>2015</v>
      </c>
      <c r="E3133" s="18" t="s">
        <v>25</v>
      </c>
      <c r="F3133" s="18" t="s">
        <v>31</v>
      </c>
      <c r="G3133" s="33">
        <v>1</v>
      </c>
      <c r="H3133" s="33">
        <v>1</v>
      </c>
      <c r="I3133" s="33">
        <v>0</v>
      </c>
      <c r="J3133" s="33">
        <v>1</v>
      </c>
      <c r="K3133" s="33">
        <v>1</v>
      </c>
      <c r="L3133" s="33">
        <v>1</v>
      </c>
      <c r="M3133" s="13">
        <f>SUM(G3133:L3133)</f>
        <v>5</v>
      </c>
      <c r="N3133" s="18">
        <v>48</v>
      </c>
      <c r="O3133" s="13">
        <v>70.833333333333329</v>
      </c>
      <c r="P3133" s="13">
        <v>30.76</v>
      </c>
      <c r="Q3133" s="13">
        <v>67.468000000000004</v>
      </c>
      <c r="R3133" s="13">
        <v>67.777777777777771</v>
      </c>
      <c r="S3133" s="18">
        <v>2</v>
      </c>
      <c r="T3133" s="13">
        <v>59.731853333333333</v>
      </c>
      <c r="U3133" s="8">
        <v>62.222222222222221</v>
      </c>
      <c r="V3133" s="41">
        <v>61.47511155555555</v>
      </c>
    </row>
    <row r="3134" spans="1:22" ht="14.45" customHeight="1">
      <c r="A3134" s="40">
        <v>1392569</v>
      </c>
      <c r="B3134" s="25" t="s">
        <v>22</v>
      </c>
      <c r="C3134" s="25">
        <v>2</v>
      </c>
      <c r="D3134" s="25">
        <v>2017</v>
      </c>
      <c r="E3134" s="25" t="s">
        <v>25</v>
      </c>
      <c r="F3134" s="22" t="s">
        <v>24</v>
      </c>
      <c r="G3134" s="30">
        <v>0</v>
      </c>
      <c r="H3134" s="30">
        <v>1</v>
      </c>
      <c r="I3134" s="30">
        <v>1</v>
      </c>
      <c r="J3134" s="30">
        <v>1</v>
      </c>
      <c r="K3134" s="30">
        <v>1</v>
      </c>
      <c r="L3134" s="30">
        <v>1</v>
      </c>
      <c r="M3134" s="31">
        <v>5</v>
      </c>
      <c r="N3134" s="32">
        <v>45.45</v>
      </c>
      <c r="O3134" s="31">
        <v>62.5</v>
      </c>
      <c r="P3134" s="31"/>
      <c r="Q3134" s="31">
        <v>87.578263841250006</v>
      </c>
      <c r="R3134" s="31">
        <v>91.428571428571431</v>
      </c>
      <c r="S3134" s="25">
        <v>2</v>
      </c>
      <c r="T3134" s="31">
        <v>71.998509911107149</v>
      </c>
      <c r="U3134" s="9">
        <v>92.592592592592595</v>
      </c>
      <c r="V3134" s="43">
        <v>86.414367788146961</v>
      </c>
    </row>
    <row r="3135" spans="1:22" ht="14.45" customHeight="1">
      <c r="A3135" s="39">
        <v>1398362</v>
      </c>
      <c r="B3135" s="26" t="s">
        <v>22</v>
      </c>
      <c r="C3135" s="26">
        <v>2</v>
      </c>
      <c r="D3135" s="26">
        <v>2017</v>
      </c>
      <c r="E3135" s="26" t="s">
        <v>25</v>
      </c>
      <c r="F3135" s="18" t="s">
        <v>32</v>
      </c>
      <c r="G3135" s="27">
        <v>1</v>
      </c>
      <c r="H3135" s="27">
        <v>1</v>
      </c>
      <c r="I3135" s="27">
        <v>0</v>
      </c>
      <c r="J3135" s="27">
        <v>1</v>
      </c>
      <c r="K3135" s="27">
        <v>1</v>
      </c>
      <c r="L3135" s="27">
        <v>1</v>
      </c>
      <c r="M3135" s="28">
        <v>5</v>
      </c>
      <c r="N3135" s="29">
        <v>24.32</v>
      </c>
      <c r="O3135" s="28">
        <v>65</v>
      </c>
      <c r="P3135" s="28"/>
      <c r="Q3135" s="28">
        <v>82.053345261250001</v>
      </c>
      <c r="R3135" s="28">
        <v>76.428571428571431</v>
      </c>
      <c r="S3135" s="26">
        <v>2</v>
      </c>
      <c r="T3135" s="28">
        <v>66.417526195107143</v>
      </c>
      <c r="U3135" s="8">
        <v>57.407407407407405</v>
      </c>
      <c r="V3135" s="41">
        <v>60.110443043717325</v>
      </c>
    </row>
    <row r="3136" spans="1:22" ht="14.45" customHeight="1">
      <c r="A3136" s="40">
        <v>1400111</v>
      </c>
      <c r="B3136" s="22" t="s">
        <v>22</v>
      </c>
      <c r="C3136" s="22">
        <v>2</v>
      </c>
      <c r="D3136" s="22">
        <v>2015</v>
      </c>
      <c r="E3136" s="22" t="s">
        <v>25</v>
      </c>
      <c r="F3136" s="22" t="s">
        <v>24</v>
      </c>
      <c r="G3136" s="34">
        <v>1</v>
      </c>
      <c r="H3136" s="34">
        <v>1</v>
      </c>
      <c r="I3136" s="34">
        <v>0</v>
      </c>
      <c r="J3136" s="34">
        <v>1</v>
      </c>
      <c r="K3136" s="34">
        <v>1</v>
      </c>
      <c r="L3136" s="34">
        <v>1</v>
      </c>
      <c r="M3136" s="12">
        <f>SUM(G3136:L3136)</f>
        <v>5</v>
      </c>
      <c r="N3136" s="22">
        <v>52</v>
      </c>
      <c r="O3136" s="12">
        <v>45.833333333333336</v>
      </c>
      <c r="P3136" s="12">
        <v>76.92</v>
      </c>
      <c r="Q3136" s="12">
        <v>95.683000000000007</v>
      </c>
      <c r="R3136" s="12">
        <v>73.111111111111114</v>
      </c>
      <c r="S3136" s="22">
        <v>1</v>
      </c>
      <c r="T3136" s="12">
        <v>70.316620000000015</v>
      </c>
      <c r="U3136" s="9">
        <v>44.444444444444443</v>
      </c>
      <c r="V3136" s="43">
        <v>52.206097111111106</v>
      </c>
    </row>
    <row r="3137" spans="1:22" ht="12.95" customHeight="1">
      <c r="A3137" s="40">
        <v>1411007</v>
      </c>
      <c r="B3137" s="25" t="s">
        <v>22</v>
      </c>
      <c r="C3137" s="25">
        <v>2</v>
      </c>
      <c r="D3137" s="25">
        <v>2017</v>
      </c>
      <c r="E3137" s="25" t="s">
        <v>40</v>
      </c>
      <c r="F3137" s="25" t="s">
        <v>33</v>
      </c>
      <c r="G3137" s="30">
        <v>1</v>
      </c>
      <c r="H3137" s="30">
        <v>1</v>
      </c>
      <c r="I3137" s="30">
        <v>0</v>
      </c>
      <c r="J3137" s="30">
        <v>1</v>
      </c>
      <c r="K3137" s="30">
        <v>1</v>
      </c>
      <c r="L3137" s="30">
        <v>1</v>
      </c>
      <c r="M3137" s="31">
        <v>5</v>
      </c>
      <c r="N3137" s="32">
        <v>64.709999999999994</v>
      </c>
      <c r="O3137" s="31">
        <v>70.833333333333343</v>
      </c>
      <c r="P3137" s="31"/>
      <c r="Q3137" s="31">
        <v>79.515721121249996</v>
      </c>
      <c r="R3137" s="31">
        <v>92.857142857142861</v>
      </c>
      <c r="S3137" s="25">
        <v>2</v>
      </c>
      <c r="T3137" s="31">
        <v>78.547525176630955</v>
      </c>
      <c r="U3137" s="9">
        <v>62.962962962962962</v>
      </c>
      <c r="V3137" s="43">
        <v>67.638331627063351</v>
      </c>
    </row>
    <row r="3138" spans="1:22" ht="12.95" customHeight="1">
      <c r="A3138" s="39">
        <v>1411288</v>
      </c>
      <c r="B3138" s="18" t="s">
        <v>22</v>
      </c>
      <c r="C3138" s="18">
        <v>2</v>
      </c>
      <c r="D3138" s="18">
        <v>2015</v>
      </c>
      <c r="E3138" s="18" t="s">
        <v>25</v>
      </c>
      <c r="F3138" s="18" t="s">
        <v>26</v>
      </c>
      <c r="G3138" s="33">
        <v>1</v>
      </c>
      <c r="H3138" s="33">
        <v>1</v>
      </c>
      <c r="I3138" s="33">
        <v>0</v>
      </c>
      <c r="J3138" s="33">
        <v>1</v>
      </c>
      <c r="K3138" s="33">
        <v>1</v>
      </c>
      <c r="L3138" s="33">
        <v>1</v>
      </c>
      <c r="M3138" s="13">
        <f>SUM(G3138:L3138)</f>
        <v>5</v>
      </c>
      <c r="N3138" s="18">
        <v>32</v>
      </c>
      <c r="O3138" s="13">
        <v>41.666666666666664</v>
      </c>
      <c r="P3138" s="13">
        <v>38.46</v>
      </c>
      <c r="Q3138" s="13">
        <v>76.989000000000004</v>
      </c>
      <c r="R3138" s="13">
        <v>29.444444444444443</v>
      </c>
      <c r="S3138" s="18">
        <v>2</v>
      </c>
      <c r="T3138" s="13">
        <v>48.466460000000005</v>
      </c>
      <c r="U3138" s="8">
        <v>15.555555555555555</v>
      </c>
      <c r="V3138" s="41">
        <v>25.428826888888889</v>
      </c>
    </row>
    <row r="3139" spans="1:22" ht="12.95" customHeight="1">
      <c r="A3139" s="40">
        <v>1414669</v>
      </c>
      <c r="B3139" s="25" t="s">
        <v>22</v>
      </c>
      <c r="C3139" s="25">
        <v>2</v>
      </c>
      <c r="D3139" s="25">
        <v>2017</v>
      </c>
      <c r="E3139" s="25" t="s">
        <v>25</v>
      </c>
      <c r="F3139" s="25" t="s">
        <v>27</v>
      </c>
      <c r="G3139" s="30">
        <v>1</v>
      </c>
      <c r="H3139" s="30">
        <v>1</v>
      </c>
      <c r="I3139" s="30">
        <v>0</v>
      </c>
      <c r="J3139" s="30">
        <v>1</v>
      </c>
      <c r="K3139" s="30">
        <v>1</v>
      </c>
      <c r="L3139" s="30">
        <v>1</v>
      </c>
      <c r="M3139" s="31">
        <v>5</v>
      </c>
      <c r="N3139" s="32">
        <v>86.36</v>
      </c>
      <c r="O3139" s="31">
        <v>50</v>
      </c>
      <c r="P3139" s="31"/>
      <c r="Q3139" s="31">
        <v>87.332919112500008</v>
      </c>
      <c r="R3139" s="31">
        <v>80.714285714285708</v>
      </c>
      <c r="S3139" s="25">
        <v>1</v>
      </c>
      <c r="T3139" s="31">
        <v>83.718012393928575</v>
      </c>
      <c r="U3139" s="9">
        <v>68.518518518518519</v>
      </c>
      <c r="V3139" s="43">
        <v>73.078366681141532</v>
      </c>
    </row>
    <row r="3140" spans="1:22" ht="16.5">
      <c r="A3140" s="39">
        <v>1418117</v>
      </c>
      <c r="B3140" s="26" t="s">
        <v>22</v>
      </c>
      <c r="C3140" s="26">
        <v>1</v>
      </c>
      <c r="D3140" s="26">
        <v>2017</v>
      </c>
      <c r="E3140" s="26" t="s">
        <v>25</v>
      </c>
      <c r="F3140" s="26" t="s">
        <v>31</v>
      </c>
      <c r="G3140" s="27"/>
      <c r="H3140" s="27"/>
      <c r="I3140" s="27"/>
      <c r="J3140" s="27"/>
      <c r="K3140" s="27"/>
      <c r="L3140" s="27"/>
      <c r="M3140" s="28">
        <v>5</v>
      </c>
      <c r="N3140" s="28">
        <v>60</v>
      </c>
      <c r="O3140" s="28">
        <v>44</v>
      </c>
      <c r="P3140" s="28">
        <v>100</v>
      </c>
      <c r="Q3140" s="28">
        <v>77.947374818181828</v>
      </c>
      <c r="R3140" s="28">
        <v>83.9</v>
      </c>
      <c r="S3140" s="26">
        <v>1</v>
      </c>
      <c r="T3140" s="28">
        <v>77</v>
      </c>
      <c r="U3140" s="11">
        <v>60</v>
      </c>
      <c r="V3140" s="44">
        <v>65.099999999999994</v>
      </c>
    </row>
    <row r="3141" spans="1:22" ht="12.75">
      <c r="A3141" s="40">
        <v>1423646</v>
      </c>
      <c r="B3141" s="25" t="s">
        <v>22</v>
      </c>
      <c r="C3141" s="25">
        <v>2</v>
      </c>
      <c r="D3141" s="25">
        <v>2017</v>
      </c>
      <c r="E3141" s="25" t="s">
        <v>25</v>
      </c>
      <c r="F3141" s="25" t="s">
        <v>31</v>
      </c>
      <c r="G3141" s="30">
        <v>1</v>
      </c>
      <c r="H3141" s="30">
        <v>1</v>
      </c>
      <c r="I3141" s="30">
        <v>1</v>
      </c>
      <c r="J3141" s="30">
        <v>1</v>
      </c>
      <c r="K3141" s="30">
        <v>1</v>
      </c>
      <c r="L3141" s="30">
        <v>0</v>
      </c>
      <c r="M3141" s="31">
        <v>5</v>
      </c>
      <c r="N3141" s="32">
        <v>63.64</v>
      </c>
      <c r="O3141" s="31">
        <v>56.25</v>
      </c>
      <c r="P3141" s="31"/>
      <c r="Q3141" s="31">
        <v>73.216211483750001</v>
      </c>
      <c r="R3141" s="31">
        <v>86.428571428571431</v>
      </c>
      <c r="S3141" s="25">
        <v>1</v>
      </c>
      <c r="T3141" s="31">
        <v>71.356099439607149</v>
      </c>
      <c r="U3141" s="9">
        <v>55.555555555555557</v>
      </c>
      <c r="V3141" s="43">
        <v>60.295718720771035</v>
      </c>
    </row>
    <row r="3142" spans="1:22" ht="12.95" customHeight="1">
      <c r="A3142" s="39">
        <v>1423718</v>
      </c>
      <c r="B3142" s="26" t="s">
        <v>22</v>
      </c>
      <c r="C3142" s="26">
        <v>1</v>
      </c>
      <c r="D3142" s="26">
        <v>2017</v>
      </c>
      <c r="E3142" s="26" t="s">
        <v>25</v>
      </c>
      <c r="F3142" s="26" t="s">
        <v>27</v>
      </c>
      <c r="G3142" s="27"/>
      <c r="H3142" s="27"/>
      <c r="I3142" s="27"/>
      <c r="J3142" s="27"/>
      <c r="K3142" s="27"/>
      <c r="L3142" s="27"/>
      <c r="M3142" s="28">
        <v>5</v>
      </c>
      <c r="N3142" s="28">
        <v>48</v>
      </c>
      <c r="O3142" s="28">
        <v>36</v>
      </c>
      <c r="P3142" s="28">
        <v>40</v>
      </c>
      <c r="Q3142" s="28">
        <v>76.745867768181824</v>
      </c>
      <c r="R3142" s="28">
        <v>55</v>
      </c>
      <c r="S3142" s="26">
        <v>1</v>
      </c>
      <c r="T3142" s="28">
        <v>53</v>
      </c>
      <c r="U3142" s="11">
        <v>44.4</v>
      </c>
      <c r="V3142" s="44">
        <v>46.98</v>
      </c>
    </row>
    <row r="3143" spans="1:22" ht="12.95" customHeight="1">
      <c r="A3143" s="40">
        <v>1429593</v>
      </c>
      <c r="B3143" s="22" t="s">
        <v>22</v>
      </c>
      <c r="C3143" s="22">
        <v>2</v>
      </c>
      <c r="D3143" s="22">
        <v>2015</v>
      </c>
      <c r="E3143" s="22" t="s">
        <v>25</v>
      </c>
      <c r="F3143" s="25" t="s">
        <v>26</v>
      </c>
      <c r="G3143" s="34">
        <v>1</v>
      </c>
      <c r="H3143" s="34">
        <v>1</v>
      </c>
      <c r="I3143" s="34">
        <v>1</v>
      </c>
      <c r="J3143" s="34">
        <v>1</v>
      </c>
      <c r="K3143" s="34">
        <v>0</v>
      </c>
      <c r="L3143" s="34">
        <v>1</v>
      </c>
      <c r="M3143" s="12">
        <f>SUM(G3143:L3143)</f>
        <v>5</v>
      </c>
      <c r="N3143" s="22">
        <v>56</v>
      </c>
      <c r="O3143" s="12">
        <v>50</v>
      </c>
      <c r="P3143" s="12">
        <v>92.3</v>
      </c>
      <c r="Q3143" s="12">
        <v>86.539000000000001</v>
      </c>
      <c r="R3143" s="12">
        <v>72.222222222222229</v>
      </c>
      <c r="S3143" s="22">
        <v>1</v>
      </c>
      <c r="T3143" s="12">
        <v>75.638793333333339</v>
      </c>
      <c r="U3143" s="9">
        <v>71.111111111111114</v>
      </c>
      <c r="V3143" s="43">
        <v>72.469415777777783</v>
      </c>
    </row>
    <row r="3144" spans="1:22" ht="12.75">
      <c r="A3144" s="40">
        <v>1432077</v>
      </c>
      <c r="B3144" s="22" t="s">
        <v>22</v>
      </c>
      <c r="C3144" s="22">
        <v>2</v>
      </c>
      <c r="D3144" s="22">
        <v>2015</v>
      </c>
      <c r="E3144" s="22" t="s">
        <v>25</v>
      </c>
      <c r="F3144" s="22" t="s">
        <v>32</v>
      </c>
      <c r="G3144" s="34">
        <v>1</v>
      </c>
      <c r="H3144" s="34">
        <v>1</v>
      </c>
      <c r="I3144" s="34">
        <v>1</v>
      </c>
      <c r="J3144" s="34">
        <v>1</v>
      </c>
      <c r="K3144" s="34">
        <v>0</v>
      </c>
      <c r="L3144" s="34">
        <v>1</v>
      </c>
      <c r="M3144" s="12">
        <f>SUM(G3144:L3144)</f>
        <v>5</v>
      </c>
      <c r="N3144" s="22">
        <v>68</v>
      </c>
      <c r="O3144" s="12">
        <v>62.5</v>
      </c>
      <c r="P3144" s="12">
        <v>69.23</v>
      </c>
      <c r="Q3144" s="12">
        <v>95.765999999999991</v>
      </c>
      <c r="R3144" s="12">
        <v>97.777777777777771</v>
      </c>
      <c r="S3144" s="22">
        <v>1</v>
      </c>
      <c r="T3144" s="12">
        <v>77.667906666666667</v>
      </c>
      <c r="U3144" s="9">
        <v>82.222222222222214</v>
      </c>
      <c r="V3144" s="43">
        <v>80.855927555555539</v>
      </c>
    </row>
    <row r="3145" spans="1:22" ht="12.75">
      <c r="A3145" s="39">
        <v>1432935</v>
      </c>
      <c r="B3145" s="18" t="s">
        <v>22</v>
      </c>
      <c r="C3145" s="18">
        <v>2</v>
      </c>
      <c r="D3145" s="18">
        <v>2015</v>
      </c>
      <c r="E3145" s="18" t="s">
        <v>25</v>
      </c>
      <c r="F3145" s="18" t="s">
        <v>32</v>
      </c>
      <c r="G3145" s="33">
        <v>1</v>
      </c>
      <c r="H3145" s="33">
        <v>1</v>
      </c>
      <c r="I3145" s="33">
        <v>0</v>
      </c>
      <c r="J3145" s="33">
        <v>1</v>
      </c>
      <c r="K3145" s="33">
        <v>1</v>
      </c>
      <c r="L3145" s="33">
        <v>1</v>
      </c>
      <c r="M3145" s="13">
        <f>SUM(G3145:L3145)</f>
        <v>5</v>
      </c>
      <c r="N3145" s="18">
        <v>60</v>
      </c>
      <c r="O3145" s="13">
        <v>66.666666666666671</v>
      </c>
      <c r="P3145" s="13">
        <v>100</v>
      </c>
      <c r="Q3145" s="13">
        <v>93.103000000000009</v>
      </c>
      <c r="R3145" s="13">
        <v>100</v>
      </c>
      <c r="S3145" s="18">
        <v>2</v>
      </c>
      <c r="T3145" s="13">
        <v>86.367753333333326</v>
      </c>
      <c r="U3145" s="8">
        <v>71.111111111111114</v>
      </c>
      <c r="V3145" s="41">
        <v>75.688103777777769</v>
      </c>
    </row>
    <row r="3146" spans="1:22" ht="12.75">
      <c r="A3146" s="39">
        <v>1433288</v>
      </c>
      <c r="B3146" s="26" t="s">
        <v>22</v>
      </c>
      <c r="C3146" s="26">
        <v>2</v>
      </c>
      <c r="D3146" s="26">
        <v>2017</v>
      </c>
      <c r="E3146" s="26" t="s">
        <v>25</v>
      </c>
      <c r="F3146" s="18" t="s">
        <v>39</v>
      </c>
      <c r="G3146" s="27">
        <v>1</v>
      </c>
      <c r="H3146" s="27">
        <v>1</v>
      </c>
      <c r="I3146" s="27">
        <v>0</v>
      </c>
      <c r="J3146" s="27">
        <v>1</v>
      </c>
      <c r="K3146" s="27">
        <v>1</v>
      </c>
      <c r="L3146" s="27">
        <v>1</v>
      </c>
      <c r="M3146" s="28">
        <v>5</v>
      </c>
      <c r="N3146" s="29">
        <v>45.45</v>
      </c>
      <c r="O3146" s="28">
        <v>75</v>
      </c>
      <c r="P3146" s="28"/>
      <c r="Q3146" s="28">
        <v>90.414573366250011</v>
      </c>
      <c r="R3146" s="28">
        <v>85.714285714285708</v>
      </c>
      <c r="S3146" s="26">
        <v>2</v>
      </c>
      <c r="T3146" s="28">
        <v>78.244343244678575</v>
      </c>
      <c r="U3146" s="8">
        <v>74.074074074074076</v>
      </c>
      <c r="V3146" s="41">
        <v>75.325154825255424</v>
      </c>
    </row>
    <row r="3147" spans="1:22" ht="12.95" customHeight="1">
      <c r="A3147" s="39">
        <v>1434656</v>
      </c>
      <c r="B3147" s="18" t="s">
        <v>22</v>
      </c>
      <c r="C3147" s="18">
        <v>2</v>
      </c>
      <c r="D3147" s="18">
        <v>2015</v>
      </c>
      <c r="E3147" s="18" t="s">
        <v>25</v>
      </c>
      <c r="F3147" s="18" t="s">
        <v>24</v>
      </c>
      <c r="G3147" s="33">
        <v>1</v>
      </c>
      <c r="H3147" s="33">
        <v>1</v>
      </c>
      <c r="I3147" s="33">
        <v>0</v>
      </c>
      <c r="J3147" s="33">
        <v>1</v>
      </c>
      <c r="K3147" s="33">
        <v>1</v>
      </c>
      <c r="L3147" s="33">
        <v>1</v>
      </c>
      <c r="M3147" s="13">
        <f>SUM(G3147:L3147)</f>
        <v>5</v>
      </c>
      <c r="N3147" s="18">
        <v>68</v>
      </c>
      <c r="O3147" s="13">
        <v>62.5</v>
      </c>
      <c r="P3147" s="13">
        <v>76.92</v>
      </c>
      <c r="Q3147" s="13">
        <v>81.451999999999998</v>
      </c>
      <c r="R3147" s="13">
        <v>97.222222222222229</v>
      </c>
      <c r="S3147" s="18">
        <v>1</v>
      </c>
      <c r="T3147" s="13">
        <v>77.937613333333346</v>
      </c>
      <c r="U3147" s="8">
        <v>82.222222222222214</v>
      </c>
      <c r="V3147" s="41">
        <v>80.936839555555551</v>
      </c>
    </row>
    <row r="3148" spans="1:22" ht="12.95" customHeight="1">
      <c r="A3148" s="39">
        <v>1442125</v>
      </c>
      <c r="B3148" s="26" t="s">
        <v>22</v>
      </c>
      <c r="C3148" s="26">
        <v>2</v>
      </c>
      <c r="D3148" s="26">
        <v>2017</v>
      </c>
      <c r="E3148" s="26" t="s">
        <v>25</v>
      </c>
      <c r="F3148" s="18" t="s">
        <v>37</v>
      </c>
      <c r="G3148" s="27">
        <v>1</v>
      </c>
      <c r="H3148" s="27">
        <v>1</v>
      </c>
      <c r="I3148" s="27">
        <v>1</v>
      </c>
      <c r="J3148" s="27">
        <v>1</v>
      </c>
      <c r="K3148" s="27">
        <v>1</v>
      </c>
      <c r="L3148" s="27">
        <v>0</v>
      </c>
      <c r="M3148" s="28">
        <v>5</v>
      </c>
      <c r="N3148" s="29">
        <v>63.64</v>
      </c>
      <c r="O3148" s="28">
        <v>60.416666666666664</v>
      </c>
      <c r="P3148" s="28"/>
      <c r="Q3148" s="28">
        <v>63.681929590000003</v>
      </c>
      <c r="R3148" s="28">
        <v>60.714285714285715</v>
      </c>
      <c r="S3148" s="26">
        <v>1</v>
      </c>
      <c r="T3148" s="28">
        <v>67.711147822761916</v>
      </c>
      <c r="U3148" s="8">
        <v>59.259259259259252</v>
      </c>
      <c r="V3148" s="41">
        <v>61.794825828310053</v>
      </c>
    </row>
    <row r="3149" spans="1:22" ht="12.75">
      <c r="A3149" s="39">
        <v>1445002</v>
      </c>
      <c r="B3149" s="18" t="s">
        <v>22</v>
      </c>
      <c r="C3149" s="18">
        <v>2</v>
      </c>
      <c r="D3149" s="18">
        <v>2015</v>
      </c>
      <c r="E3149" s="18" t="s">
        <v>25</v>
      </c>
      <c r="F3149" s="18" t="s">
        <v>37</v>
      </c>
      <c r="G3149" s="33">
        <v>1</v>
      </c>
      <c r="H3149" s="33">
        <v>1</v>
      </c>
      <c r="I3149" s="33">
        <v>1</v>
      </c>
      <c r="J3149" s="33">
        <v>1</v>
      </c>
      <c r="K3149" s="33">
        <v>0</v>
      </c>
      <c r="L3149" s="33">
        <v>1</v>
      </c>
      <c r="M3149" s="13">
        <f>SUM(G3149:L3149)</f>
        <v>5</v>
      </c>
      <c r="N3149" s="18">
        <v>48</v>
      </c>
      <c r="O3149" s="13">
        <v>33.333333333333336</v>
      </c>
      <c r="P3149" s="13">
        <v>46.15</v>
      </c>
      <c r="Q3149" s="13">
        <v>86.121000000000009</v>
      </c>
      <c r="R3149" s="13">
        <v>47.777777777777779</v>
      </c>
      <c r="S3149" s="18">
        <v>1</v>
      </c>
      <c r="T3149" s="13">
        <v>54.101940000000013</v>
      </c>
      <c r="U3149" s="8">
        <v>55.555555555555557</v>
      </c>
      <c r="V3149" s="41">
        <v>55.119470888888884</v>
      </c>
    </row>
    <row r="3150" spans="1:22" ht="12.95" customHeight="1">
      <c r="A3150" s="39">
        <v>1448248</v>
      </c>
      <c r="B3150" s="17" t="s">
        <v>22</v>
      </c>
      <c r="C3150" s="17">
        <v>1</v>
      </c>
      <c r="D3150" s="17">
        <v>2018</v>
      </c>
      <c r="E3150" s="17" t="s">
        <v>25</v>
      </c>
      <c r="F3150" s="17" t="s">
        <v>37</v>
      </c>
      <c r="G3150" s="19"/>
      <c r="H3150" s="19"/>
      <c r="I3150" s="19"/>
      <c r="J3150" s="19"/>
      <c r="K3150" s="19"/>
      <c r="L3150" s="19"/>
      <c r="M3150" s="20">
        <v>5</v>
      </c>
      <c r="N3150" s="20">
        <v>41.666666666666671</v>
      </c>
      <c r="O3150" s="20">
        <v>16</v>
      </c>
      <c r="P3150" s="20">
        <v>20</v>
      </c>
      <c r="Q3150" s="20">
        <v>58.93272727272727</v>
      </c>
      <c r="R3150" s="20">
        <v>37.5</v>
      </c>
      <c r="S3150" s="20">
        <v>1</v>
      </c>
      <c r="T3150" s="20">
        <v>35.917248484848486</v>
      </c>
      <c r="U3150" s="11">
        <v>26.315789473684212</v>
      </c>
      <c r="V3150" s="44">
        <v>29</v>
      </c>
    </row>
    <row r="3151" spans="1:22" ht="12.75">
      <c r="A3151" s="40">
        <v>1449189</v>
      </c>
      <c r="B3151" s="22" t="s">
        <v>22</v>
      </c>
      <c r="C3151" s="22">
        <v>2</v>
      </c>
      <c r="D3151" s="22">
        <v>2015</v>
      </c>
      <c r="E3151" s="22" t="s">
        <v>25</v>
      </c>
      <c r="F3151" s="22" t="s">
        <v>30</v>
      </c>
      <c r="G3151" s="34">
        <v>1</v>
      </c>
      <c r="H3151" s="34">
        <v>1</v>
      </c>
      <c r="I3151" s="34">
        <v>0</v>
      </c>
      <c r="J3151" s="34">
        <v>1</v>
      </c>
      <c r="K3151" s="34">
        <v>1</v>
      </c>
      <c r="L3151" s="34">
        <v>1</v>
      </c>
      <c r="M3151" s="12">
        <f>SUM(G3151:L3151)</f>
        <v>5</v>
      </c>
      <c r="N3151" s="22">
        <v>68</v>
      </c>
      <c r="O3151" s="12">
        <v>58.333333333333336</v>
      </c>
      <c r="P3151" s="12">
        <v>61.53</v>
      </c>
      <c r="Q3151" s="12">
        <v>83.460999999999984</v>
      </c>
      <c r="R3151" s="12">
        <v>84.444444444444443</v>
      </c>
      <c r="S3151" s="22">
        <v>1</v>
      </c>
      <c r="T3151" s="12">
        <v>71.793540000000007</v>
      </c>
      <c r="U3151" s="9">
        <v>48.888888888888886</v>
      </c>
      <c r="V3151" s="43">
        <v>55.760284222222211</v>
      </c>
    </row>
    <row r="3152" spans="1:22" ht="12.95" customHeight="1">
      <c r="A3152" s="40">
        <v>1460229</v>
      </c>
      <c r="B3152" s="22" t="s">
        <v>22</v>
      </c>
      <c r="C3152" s="22">
        <v>2</v>
      </c>
      <c r="D3152" s="22">
        <v>2015</v>
      </c>
      <c r="E3152" s="22" t="s">
        <v>25</v>
      </c>
      <c r="F3152" s="22" t="s">
        <v>31</v>
      </c>
      <c r="G3152" s="34">
        <v>1</v>
      </c>
      <c r="H3152" s="34">
        <v>1</v>
      </c>
      <c r="I3152" s="34">
        <v>1</v>
      </c>
      <c r="J3152" s="34">
        <v>1</v>
      </c>
      <c r="K3152" s="34">
        <v>0</v>
      </c>
      <c r="L3152" s="34">
        <v>1</v>
      </c>
      <c r="M3152" s="12">
        <f>SUM(G3152:L3152)</f>
        <v>5</v>
      </c>
      <c r="N3152" s="22">
        <v>68</v>
      </c>
      <c r="O3152" s="12">
        <v>62.5</v>
      </c>
      <c r="P3152" s="12">
        <v>92.3</v>
      </c>
      <c r="Q3152" s="12">
        <v>91.724999999999994</v>
      </c>
      <c r="R3152" s="12">
        <v>100</v>
      </c>
      <c r="S3152" s="22">
        <v>1</v>
      </c>
      <c r="T3152" s="12">
        <v>84.156499999999994</v>
      </c>
      <c r="U3152" s="9">
        <v>88.888888888888886</v>
      </c>
      <c r="V3152" s="43">
        <v>87.469172222222213</v>
      </c>
    </row>
    <row r="3153" spans="1:22" ht="12.95" customHeight="1">
      <c r="A3153" s="40">
        <v>1461443</v>
      </c>
      <c r="B3153" s="22" t="s">
        <v>22</v>
      </c>
      <c r="C3153" s="22">
        <v>2</v>
      </c>
      <c r="D3153" s="22">
        <v>2015</v>
      </c>
      <c r="E3153" s="22" t="s">
        <v>25</v>
      </c>
      <c r="F3153" s="21" t="s">
        <v>30</v>
      </c>
      <c r="G3153" s="34">
        <v>1</v>
      </c>
      <c r="H3153" s="34">
        <v>1</v>
      </c>
      <c r="I3153" s="34">
        <v>1</v>
      </c>
      <c r="J3153" s="34">
        <v>1</v>
      </c>
      <c r="K3153" s="34">
        <v>0</v>
      </c>
      <c r="L3153" s="34">
        <v>1</v>
      </c>
      <c r="M3153" s="12">
        <f>SUM(G3153:L3153)</f>
        <v>5</v>
      </c>
      <c r="N3153" s="22">
        <v>60</v>
      </c>
      <c r="O3153" s="12">
        <v>66.666666666666671</v>
      </c>
      <c r="P3153" s="12">
        <v>100</v>
      </c>
      <c r="Q3153" s="12">
        <v>93.219000000000008</v>
      </c>
      <c r="R3153" s="12">
        <v>92.222222222222229</v>
      </c>
      <c r="S3153" s="22">
        <v>2</v>
      </c>
      <c r="T3153" s="12">
        <v>85.917326666666668</v>
      </c>
      <c r="U3153" s="9">
        <v>66.666666666666671</v>
      </c>
      <c r="V3153" s="43">
        <v>72.44186466666666</v>
      </c>
    </row>
    <row r="3154" spans="1:22" ht="12.75">
      <c r="A3154" s="39">
        <v>1463690</v>
      </c>
      <c r="B3154" s="18" t="s">
        <v>22</v>
      </c>
      <c r="C3154" s="18">
        <v>2</v>
      </c>
      <c r="D3154" s="18">
        <v>2015</v>
      </c>
      <c r="E3154" s="18" t="s">
        <v>25</v>
      </c>
      <c r="F3154" s="18" t="s">
        <v>32</v>
      </c>
      <c r="G3154" s="33">
        <v>1</v>
      </c>
      <c r="H3154" s="33">
        <v>0</v>
      </c>
      <c r="I3154" s="33">
        <v>1</v>
      </c>
      <c r="J3154" s="33">
        <v>1</v>
      </c>
      <c r="K3154" s="33">
        <v>1</v>
      </c>
      <c r="L3154" s="33">
        <v>1</v>
      </c>
      <c r="M3154" s="13">
        <f>SUM(G3154:L3154)</f>
        <v>5</v>
      </c>
      <c r="N3154" s="18">
        <v>80</v>
      </c>
      <c r="O3154" s="13">
        <v>79.166666666666671</v>
      </c>
      <c r="P3154" s="13">
        <v>38.46</v>
      </c>
      <c r="Q3154" s="13">
        <v>74.912000000000006</v>
      </c>
      <c r="R3154" s="13">
        <v>73.111111111111114</v>
      </c>
      <c r="S3154" s="18">
        <v>1</v>
      </c>
      <c r="T3154" s="13">
        <v>71.204013333333336</v>
      </c>
      <c r="U3154" s="8">
        <v>77.777777777777771</v>
      </c>
      <c r="V3154" s="41">
        <v>75.805648444444444</v>
      </c>
    </row>
    <row r="3155" spans="1:22" ht="12.95" customHeight="1">
      <c r="A3155" s="40">
        <v>1483457</v>
      </c>
      <c r="B3155" s="22" t="s">
        <v>22</v>
      </c>
      <c r="C3155" s="22">
        <v>2</v>
      </c>
      <c r="D3155" s="22">
        <v>2015</v>
      </c>
      <c r="E3155" s="22" t="s">
        <v>40</v>
      </c>
      <c r="F3155" s="22" t="s">
        <v>24</v>
      </c>
      <c r="G3155" s="34">
        <v>1</v>
      </c>
      <c r="H3155" s="34">
        <v>1</v>
      </c>
      <c r="I3155" s="34">
        <v>0</v>
      </c>
      <c r="J3155" s="34">
        <v>1</v>
      </c>
      <c r="K3155" s="34">
        <v>1</v>
      </c>
      <c r="L3155" s="34">
        <v>1</v>
      </c>
      <c r="M3155" s="12">
        <f>SUM(G3155:L3155)</f>
        <v>5</v>
      </c>
      <c r="N3155" s="22">
        <v>68</v>
      </c>
      <c r="O3155" s="12">
        <v>83.333333333333329</v>
      </c>
      <c r="P3155" s="12">
        <v>92.3</v>
      </c>
      <c r="Q3155" s="12">
        <v>84.550000000000011</v>
      </c>
      <c r="R3155" s="12">
        <v>85.555555555555557</v>
      </c>
      <c r="S3155" s="22">
        <v>2</v>
      </c>
      <c r="T3155" s="12">
        <v>89.027000000000001</v>
      </c>
      <c r="U3155" s="9">
        <v>71.111111111111114</v>
      </c>
      <c r="V3155" s="43">
        <v>76.485877777777773</v>
      </c>
    </row>
    <row r="3156" spans="1:22" ht="12.95" customHeight="1">
      <c r="A3156" s="39">
        <v>1493430</v>
      </c>
      <c r="B3156" s="18" t="s">
        <v>22</v>
      </c>
      <c r="C3156" s="18">
        <v>2</v>
      </c>
      <c r="D3156" s="18">
        <v>2015</v>
      </c>
      <c r="E3156" s="18" t="s">
        <v>25</v>
      </c>
      <c r="F3156" s="18" t="s">
        <v>39</v>
      </c>
      <c r="G3156" s="33">
        <v>1</v>
      </c>
      <c r="H3156" s="33">
        <v>1</v>
      </c>
      <c r="I3156" s="33">
        <v>0</v>
      </c>
      <c r="J3156" s="33">
        <v>1</v>
      </c>
      <c r="K3156" s="33">
        <v>1</v>
      </c>
      <c r="L3156" s="33">
        <v>1</v>
      </c>
      <c r="M3156" s="13">
        <f>SUM(G3156:L3156)</f>
        <v>5</v>
      </c>
      <c r="N3156" s="18">
        <v>80</v>
      </c>
      <c r="O3156" s="13">
        <v>58.333333333333336</v>
      </c>
      <c r="P3156" s="13">
        <v>92.3</v>
      </c>
      <c r="Q3156" s="13">
        <v>98.397999999999996</v>
      </c>
      <c r="R3156" s="13">
        <v>97.777777777777771</v>
      </c>
      <c r="S3156" s="18">
        <v>1</v>
      </c>
      <c r="T3156" s="13">
        <v>86.915720000000007</v>
      </c>
      <c r="U3156" s="8">
        <v>84.444444444444443</v>
      </c>
      <c r="V3156" s="41">
        <v>85.185827111111109</v>
      </c>
    </row>
    <row r="3157" spans="1:22" ht="12.75">
      <c r="A3157" s="40">
        <v>1507583</v>
      </c>
      <c r="B3157" s="25" t="s">
        <v>29</v>
      </c>
      <c r="C3157" s="25">
        <v>2</v>
      </c>
      <c r="D3157" s="25">
        <v>2017</v>
      </c>
      <c r="E3157" s="25" t="s">
        <v>25</v>
      </c>
      <c r="F3157" s="25" t="s">
        <v>30</v>
      </c>
      <c r="G3157" s="30">
        <v>1</v>
      </c>
      <c r="H3157" s="30">
        <v>1</v>
      </c>
      <c r="I3157" s="30">
        <v>1</v>
      </c>
      <c r="J3157" s="30">
        <v>1</v>
      </c>
      <c r="K3157" s="30">
        <v>1</v>
      </c>
      <c r="L3157" s="30">
        <v>0</v>
      </c>
      <c r="M3157" s="31">
        <v>5</v>
      </c>
      <c r="N3157" s="32">
        <v>50</v>
      </c>
      <c r="O3157" s="31">
        <v>56.25</v>
      </c>
      <c r="P3157" s="31"/>
      <c r="Q3157" s="31">
        <v>93.148748373749996</v>
      </c>
      <c r="R3157" s="31">
        <v>75.714285714285708</v>
      </c>
      <c r="S3157" s="25">
        <v>2</v>
      </c>
      <c r="T3157" s="31">
        <v>69.326178246178571</v>
      </c>
      <c r="U3157" s="9">
        <v>62.962962962962962</v>
      </c>
      <c r="V3157" s="43">
        <v>64.87192754792764</v>
      </c>
    </row>
    <row r="3158" spans="1:22" ht="12.75">
      <c r="A3158" s="39">
        <v>1516430</v>
      </c>
      <c r="B3158" s="26" t="s">
        <v>29</v>
      </c>
      <c r="C3158" s="26">
        <v>2</v>
      </c>
      <c r="D3158" s="26">
        <v>2017</v>
      </c>
      <c r="E3158" s="26" t="s">
        <v>25</v>
      </c>
      <c r="F3158" s="18" t="s">
        <v>39</v>
      </c>
      <c r="G3158" s="27">
        <v>1</v>
      </c>
      <c r="H3158" s="27">
        <v>1</v>
      </c>
      <c r="I3158" s="27">
        <v>1</v>
      </c>
      <c r="J3158" s="27">
        <v>0</v>
      </c>
      <c r="K3158" s="27">
        <v>1</v>
      </c>
      <c r="L3158" s="27">
        <v>1</v>
      </c>
      <c r="M3158" s="28">
        <v>5</v>
      </c>
      <c r="N3158" s="29">
        <v>63.64</v>
      </c>
      <c r="O3158" s="28">
        <v>79.166666666666657</v>
      </c>
      <c r="P3158" s="28"/>
      <c r="Q3158" s="28">
        <v>84.468571997499993</v>
      </c>
      <c r="R3158" s="28">
        <v>95.714285714285708</v>
      </c>
      <c r="S3158" s="26">
        <v>2</v>
      </c>
      <c r="T3158" s="28">
        <v>83.776476304261905</v>
      </c>
      <c r="U3158" s="8">
        <v>81.481481481481481</v>
      </c>
      <c r="V3158" s="41">
        <v>82.169979928315598</v>
      </c>
    </row>
    <row r="3159" spans="1:22" ht="14.45" customHeight="1">
      <c r="A3159" s="39">
        <v>1517925</v>
      </c>
      <c r="B3159" s="26" t="s">
        <v>29</v>
      </c>
      <c r="C3159" s="26">
        <v>2</v>
      </c>
      <c r="D3159" s="26">
        <v>2017</v>
      </c>
      <c r="E3159" s="26" t="s">
        <v>25</v>
      </c>
      <c r="F3159" s="18" t="s">
        <v>24</v>
      </c>
      <c r="G3159" s="27">
        <v>1</v>
      </c>
      <c r="H3159" s="27">
        <v>1</v>
      </c>
      <c r="I3159" s="27">
        <v>1</v>
      </c>
      <c r="J3159" s="27">
        <v>0</v>
      </c>
      <c r="K3159" s="27">
        <v>1</v>
      </c>
      <c r="L3159" s="27">
        <v>1</v>
      </c>
      <c r="M3159" s="28">
        <v>5</v>
      </c>
      <c r="N3159" s="29">
        <v>45.45</v>
      </c>
      <c r="O3159" s="28">
        <v>72.916666666666657</v>
      </c>
      <c r="P3159" s="28"/>
      <c r="Q3159" s="28">
        <v>91.266347687500001</v>
      </c>
      <c r="R3159" s="28">
        <v>89.285714285714292</v>
      </c>
      <c r="S3159" s="26">
        <v>2</v>
      </c>
      <c r="T3159" s="28">
        <v>77.730174299404766</v>
      </c>
      <c r="U3159" s="8">
        <v>55.555555555555557</v>
      </c>
      <c r="V3159" s="41">
        <v>62.207941178710314</v>
      </c>
    </row>
    <row r="3160" spans="1:22" ht="14.45" customHeight="1">
      <c r="A3160" s="40">
        <v>1554071</v>
      </c>
      <c r="B3160" s="25" t="s">
        <v>22</v>
      </c>
      <c r="C3160" s="25">
        <v>2</v>
      </c>
      <c r="D3160" s="25">
        <v>2017</v>
      </c>
      <c r="E3160" s="25" t="s">
        <v>25</v>
      </c>
      <c r="F3160" s="22" t="s">
        <v>24</v>
      </c>
      <c r="G3160" s="30">
        <v>1</v>
      </c>
      <c r="H3160" s="30">
        <v>1</v>
      </c>
      <c r="I3160" s="30">
        <v>1</v>
      </c>
      <c r="J3160" s="30">
        <v>0</v>
      </c>
      <c r="K3160" s="30">
        <v>1</v>
      </c>
      <c r="L3160" s="30">
        <v>1</v>
      </c>
      <c r="M3160" s="31">
        <v>5</v>
      </c>
      <c r="N3160" s="32">
        <v>54.55</v>
      </c>
      <c r="O3160" s="31">
        <v>39.583333333333329</v>
      </c>
      <c r="P3160" s="31"/>
      <c r="Q3160" s="31">
        <v>89.313311688750005</v>
      </c>
      <c r="R3160" s="31">
        <v>59.285714285714285</v>
      </c>
      <c r="S3160" s="25">
        <v>1</v>
      </c>
      <c r="T3160" s="31">
        <v>63.982900432988096</v>
      </c>
      <c r="U3160" s="9">
        <v>88.888888888888886</v>
      </c>
      <c r="V3160" s="43">
        <v>81.417092352118644</v>
      </c>
    </row>
    <row r="3161" spans="1:22" ht="14.45" customHeight="1">
      <c r="A3161" s="40">
        <v>1555744</v>
      </c>
      <c r="B3161" s="25" t="s">
        <v>29</v>
      </c>
      <c r="C3161" s="25">
        <v>2</v>
      </c>
      <c r="D3161" s="25">
        <v>2017</v>
      </c>
      <c r="E3161" s="25" t="s">
        <v>25</v>
      </c>
      <c r="F3161" s="21" t="s">
        <v>30</v>
      </c>
      <c r="G3161" s="30">
        <v>1</v>
      </c>
      <c r="H3161" s="30">
        <v>1</v>
      </c>
      <c r="I3161" s="30">
        <v>1</v>
      </c>
      <c r="J3161" s="30">
        <v>1</v>
      </c>
      <c r="K3161" s="30">
        <v>1</v>
      </c>
      <c r="L3161" s="30">
        <v>0</v>
      </c>
      <c r="M3161" s="31">
        <v>5</v>
      </c>
      <c r="N3161" s="32">
        <v>58.36</v>
      </c>
      <c r="O3161" s="31">
        <v>54.166666666666664</v>
      </c>
      <c r="P3161" s="31"/>
      <c r="Q3161" s="31">
        <v>87.033796473750002</v>
      </c>
      <c r="R3161" s="31">
        <v>96.428571428571431</v>
      </c>
      <c r="S3161" s="25">
        <v>1</v>
      </c>
      <c r="T3161" s="31">
        <v>72.062949770940477</v>
      </c>
      <c r="U3161" s="9">
        <v>57.407407407407405</v>
      </c>
      <c r="V3161" s="43">
        <v>61.804070116467329</v>
      </c>
    </row>
    <row r="3162" spans="1:22" ht="14.45" customHeight="1">
      <c r="A3162" s="39">
        <v>1001</v>
      </c>
      <c r="B3162" s="17" t="s">
        <v>22</v>
      </c>
      <c r="C3162" s="17">
        <v>2</v>
      </c>
      <c r="D3162" s="17">
        <v>2016</v>
      </c>
      <c r="E3162" s="17" t="s">
        <v>40</v>
      </c>
      <c r="F3162" s="18" t="s">
        <v>24</v>
      </c>
      <c r="G3162" s="19"/>
      <c r="H3162" s="19"/>
      <c r="I3162" s="19"/>
      <c r="J3162" s="19"/>
      <c r="K3162" s="19"/>
      <c r="L3162" s="19"/>
      <c r="M3162" s="20">
        <v>6</v>
      </c>
      <c r="N3162" s="17">
        <v>62.5</v>
      </c>
      <c r="O3162" s="20"/>
      <c r="P3162" s="20"/>
      <c r="Q3162" s="20">
        <v>96.460000000000008</v>
      </c>
      <c r="R3162" s="20">
        <v>100</v>
      </c>
      <c r="S3162" s="17"/>
      <c r="T3162" s="20">
        <v>83.188000000000002</v>
      </c>
      <c r="U3162" s="8">
        <v>81.818181818181827</v>
      </c>
      <c r="V3162" s="41">
        <v>82.092145454545474</v>
      </c>
    </row>
    <row r="3163" spans="1:22" ht="14.45" customHeight="1">
      <c r="A3163" s="40">
        <v>4179</v>
      </c>
      <c r="B3163" s="22" t="s">
        <v>22</v>
      </c>
      <c r="C3163" s="22">
        <v>2</v>
      </c>
      <c r="D3163" s="22">
        <v>2015</v>
      </c>
      <c r="E3163" s="22" t="s">
        <v>23</v>
      </c>
      <c r="F3163" s="22" t="s">
        <v>33</v>
      </c>
      <c r="G3163" s="34">
        <v>1</v>
      </c>
      <c r="H3163" s="34">
        <v>1</v>
      </c>
      <c r="I3163" s="34">
        <v>1</v>
      </c>
      <c r="J3163" s="34">
        <v>1</v>
      </c>
      <c r="K3163" s="34">
        <v>1</v>
      </c>
      <c r="L3163" s="34">
        <v>1</v>
      </c>
      <c r="M3163" s="12">
        <f>SUM(G3163:L3163)</f>
        <v>6</v>
      </c>
      <c r="N3163" s="22">
        <v>68</v>
      </c>
      <c r="O3163" s="12">
        <v>45.833333333333336</v>
      </c>
      <c r="P3163" s="12">
        <v>76.92</v>
      </c>
      <c r="Q3163" s="12">
        <v>86.805999999999997</v>
      </c>
      <c r="R3163" s="12">
        <v>89.444444444444443</v>
      </c>
      <c r="S3163" s="22">
        <v>1</v>
      </c>
      <c r="T3163" s="12">
        <v>75.053840000000008</v>
      </c>
      <c r="U3163" s="9">
        <v>66.666666666666671</v>
      </c>
      <c r="V3163" s="43">
        <v>69.182818666666662</v>
      </c>
    </row>
    <row r="3164" spans="1:22" ht="14.45" customHeight="1">
      <c r="A3164" s="39">
        <v>5281</v>
      </c>
      <c r="B3164" s="26" t="s">
        <v>22</v>
      </c>
      <c r="C3164" s="26">
        <v>1</v>
      </c>
      <c r="D3164" s="26">
        <v>2017</v>
      </c>
      <c r="E3164" s="26" t="s">
        <v>40</v>
      </c>
      <c r="F3164" s="26" t="s">
        <v>41</v>
      </c>
      <c r="G3164" s="27"/>
      <c r="H3164" s="27"/>
      <c r="I3164" s="27"/>
      <c r="J3164" s="27"/>
      <c r="K3164" s="27"/>
      <c r="L3164" s="27"/>
      <c r="M3164" s="28">
        <v>6</v>
      </c>
      <c r="N3164" s="28">
        <v>76</v>
      </c>
      <c r="O3164" s="28">
        <v>80</v>
      </c>
      <c r="P3164" s="28">
        <v>86.666666669999998</v>
      </c>
      <c r="Q3164" s="28">
        <v>77.158402203636356</v>
      </c>
      <c r="R3164" s="28">
        <v>90.466999999999999</v>
      </c>
      <c r="S3164" s="26">
        <v>1</v>
      </c>
      <c r="T3164" s="28">
        <v>88</v>
      </c>
      <c r="U3164" s="11">
        <v>80</v>
      </c>
      <c r="V3164" s="44">
        <v>82.4</v>
      </c>
    </row>
    <row r="3165" spans="1:22" ht="14.45" customHeight="1">
      <c r="A3165" s="39">
        <v>9328</v>
      </c>
      <c r="B3165" s="17" t="s">
        <v>22</v>
      </c>
      <c r="C3165" s="17">
        <v>2</v>
      </c>
      <c r="D3165" s="17">
        <v>2016</v>
      </c>
      <c r="E3165" s="17" t="s">
        <v>25</v>
      </c>
      <c r="F3165" s="17" t="s">
        <v>41</v>
      </c>
      <c r="G3165" s="19"/>
      <c r="H3165" s="19"/>
      <c r="I3165" s="19"/>
      <c r="J3165" s="19"/>
      <c r="K3165" s="19"/>
      <c r="L3165" s="19"/>
      <c r="M3165" s="20">
        <v>6</v>
      </c>
      <c r="N3165" s="17">
        <v>54.16</v>
      </c>
      <c r="O3165" s="20"/>
      <c r="P3165" s="20"/>
      <c r="Q3165" s="20">
        <v>92.10799999999999</v>
      </c>
      <c r="R3165" s="20">
        <v>70</v>
      </c>
      <c r="S3165" s="17"/>
      <c r="T3165" s="20">
        <v>71.712400000000002</v>
      </c>
      <c r="U3165" s="8" t="s">
        <v>28</v>
      </c>
      <c r="V3165" s="41" t="s">
        <v>28</v>
      </c>
    </row>
    <row r="3166" spans="1:22" ht="14.45" customHeight="1">
      <c r="A3166" s="40">
        <v>11930</v>
      </c>
      <c r="B3166" s="21" t="s">
        <v>22</v>
      </c>
      <c r="C3166" s="21">
        <v>2</v>
      </c>
      <c r="D3166" s="21">
        <v>2016</v>
      </c>
      <c r="E3166" s="21" t="s">
        <v>25</v>
      </c>
      <c r="F3166" s="22" t="s">
        <v>24</v>
      </c>
      <c r="G3166" s="23"/>
      <c r="H3166" s="23"/>
      <c r="I3166" s="23"/>
      <c r="J3166" s="23"/>
      <c r="K3166" s="23"/>
      <c r="L3166" s="23"/>
      <c r="M3166" s="24">
        <v>6</v>
      </c>
      <c r="N3166" s="21">
        <v>37.5</v>
      </c>
      <c r="O3166" s="24"/>
      <c r="P3166" s="24"/>
      <c r="Q3166" s="24">
        <v>96</v>
      </c>
      <c r="R3166" s="24">
        <v>75</v>
      </c>
      <c r="S3166" s="21"/>
      <c r="T3166" s="24">
        <v>65.55</v>
      </c>
      <c r="U3166" s="9">
        <v>63.636363636363633</v>
      </c>
      <c r="V3166" s="43">
        <v>64.019090909090906</v>
      </c>
    </row>
    <row r="3167" spans="1:22" ht="14.45" customHeight="1">
      <c r="A3167" s="40">
        <v>13872</v>
      </c>
      <c r="B3167" s="22" t="s">
        <v>22</v>
      </c>
      <c r="C3167" s="22">
        <v>2</v>
      </c>
      <c r="D3167" s="22">
        <v>2015</v>
      </c>
      <c r="E3167" s="22" t="s">
        <v>40</v>
      </c>
      <c r="F3167" s="22" t="s">
        <v>24</v>
      </c>
      <c r="G3167" s="34">
        <v>1</v>
      </c>
      <c r="H3167" s="34">
        <v>1</v>
      </c>
      <c r="I3167" s="34">
        <v>1</v>
      </c>
      <c r="J3167" s="34">
        <v>1</v>
      </c>
      <c r="K3167" s="34">
        <v>1</v>
      </c>
      <c r="L3167" s="34">
        <v>1</v>
      </c>
      <c r="M3167" s="12">
        <f>SUM(G3167:L3167)</f>
        <v>6</v>
      </c>
      <c r="N3167" s="22">
        <v>68</v>
      </c>
      <c r="O3167" s="12">
        <v>70.833333333333329</v>
      </c>
      <c r="P3167" s="12">
        <v>92.3</v>
      </c>
      <c r="Q3167" s="12">
        <v>78.724999999999994</v>
      </c>
      <c r="R3167" s="12">
        <v>93.555555555555557</v>
      </c>
      <c r="S3167" s="22">
        <v>2</v>
      </c>
      <c r="T3167" s="12">
        <v>85.316500000000005</v>
      </c>
      <c r="U3167" s="9">
        <v>66.666666666666671</v>
      </c>
      <c r="V3167" s="43">
        <v>72.261616666666669</v>
      </c>
    </row>
    <row r="3168" spans="1:22" ht="14.45" customHeight="1">
      <c r="A3168" s="39">
        <v>14085</v>
      </c>
      <c r="B3168" s="17" t="s">
        <v>22</v>
      </c>
      <c r="C3168" s="17">
        <v>2</v>
      </c>
      <c r="D3168" s="17">
        <v>2016</v>
      </c>
      <c r="E3168" s="17" t="s">
        <v>23</v>
      </c>
      <c r="F3168" s="17" t="s">
        <v>31</v>
      </c>
      <c r="G3168" s="19"/>
      <c r="H3168" s="19"/>
      <c r="I3168" s="19"/>
      <c r="J3168" s="19"/>
      <c r="K3168" s="19"/>
      <c r="L3168" s="19"/>
      <c r="M3168" s="20">
        <v>6</v>
      </c>
      <c r="N3168" s="17">
        <v>58.33</v>
      </c>
      <c r="O3168" s="20"/>
      <c r="P3168" s="20"/>
      <c r="Q3168" s="20">
        <v>80.763999999999996</v>
      </c>
      <c r="R3168" s="20">
        <v>96</v>
      </c>
      <c r="S3168" s="17"/>
      <c r="T3168" s="20">
        <v>75.594200000000001</v>
      </c>
      <c r="U3168" s="8">
        <v>57.575757575757578</v>
      </c>
      <c r="V3168" s="41">
        <v>61.179446060606061</v>
      </c>
    </row>
    <row r="3169" spans="1:22" ht="14.45" customHeight="1">
      <c r="A3169" s="39">
        <v>15355</v>
      </c>
      <c r="B3169" s="17" t="s">
        <v>22</v>
      </c>
      <c r="C3169" s="17">
        <v>1</v>
      </c>
      <c r="D3169" s="17">
        <v>2018</v>
      </c>
      <c r="E3169" s="17" t="s">
        <v>25</v>
      </c>
      <c r="F3169" s="17" t="s">
        <v>33</v>
      </c>
      <c r="G3169" s="19"/>
      <c r="H3169" s="19"/>
      <c r="I3169" s="19"/>
      <c r="J3169" s="19"/>
      <c r="K3169" s="19"/>
      <c r="L3169" s="19"/>
      <c r="M3169" s="20">
        <v>6</v>
      </c>
      <c r="N3169" s="20">
        <v>41.666666666666671</v>
      </c>
      <c r="O3169" s="20">
        <v>64</v>
      </c>
      <c r="P3169" s="20">
        <v>33.33</v>
      </c>
      <c r="Q3169" s="20">
        <v>67.068181818181813</v>
      </c>
      <c r="R3169" s="20">
        <v>88</v>
      </c>
      <c r="S3169" s="20">
        <v>1</v>
      </c>
      <c r="T3169" s="20">
        <v>57.085212121212123</v>
      </c>
      <c r="U3169" s="11" t="s">
        <v>35</v>
      </c>
      <c r="V3169" s="43" t="s">
        <v>28</v>
      </c>
    </row>
    <row r="3170" spans="1:22" ht="14.45" customHeight="1">
      <c r="A3170" s="39">
        <v>15895</v>
      </c>
      <c r="B3170" s="18" t="s">
        <v>22</v>
      </c>
      <c r="C3170" s="18">
        <v>2</v>
      </c>
      <c r="D3170" s="18">
        <v>2015</v>
      </c>
      <c r="E3170" s="18" t="s">
        <v>25</v>
      </c>
      <c r="F3170" s="18" t="s">
        <v>27</v>
      </c>
      <c r="G3170" s="33">
        <v>1</v>
      </c>
      <c r="H3170" s="33">
        <v>1</v>
      </c>
      <c r="I3170" s="33">
        <v>1</v>
      </c>
      <c r="J3170" s="33">
        <v>1</v>
      </c>
      <c r="K3170" s="33">
        <v>1</v>
      </c>
      <c r="L3170" s="33">
        <v>1</v>
      </c>
      <c r="M3170" s="13">
        <f>SUM(G3170:L3170)</f>
        <v>6</v>
      </c>
      <c r="N3170" s="18">
        <v>88</v>
      </c>
      <c r="O3170" s="13">
        <v>83.333333333333329</v>
      </c>
      <c r="P3170" s="13">
        <v>92.3</v>
      </c>
      <c r="Q3170" s="13">
        <v>95.631</v>
      </c>
      <c r="R3170" s="13">
        <v>95</v>
      </c>
      <c r="S3170" s="18">
        <v>1</v>
      </c>
      <c r="T3170" s="13">
        <v>95.611673333333343</v>
      </c>
      <c r="U3170" s="8">
        <v>86.666666666666671</v>
      </c>
      <c r="V3170" s="41">
        <v>89.350168666666661</v>
      </c>
    </row>
    <row r="3171" spans="1:22" ht="14.45" customHeight="1">
      <c r="A3171" s="39">
        <v>19816</v>
      </c>
      <c r="B3171" s="17" t="s">
        <v>29</v>
      </c>
      <c r="C3171" s="17">
        <v>2</v>
      </c>
      <c r="D3171" s="17">
        <v>2016</v>
      </c>
      <c r="E3171" s="17" t="s">
        <v>25</v>
      </c>
      <c r="F3171" s="17" t="s">
        <v>39</v>
      </c>
      <c r="G3171" s="19"/>
      <c r="H3171" s="19"/>
      <c r="I3171" s="19"/>
      <c r="J3171" s="19"/>
      <c r="K3171" s="19"/>
      <c r="L3171" s="19"/>
      <c r="M3171" s="20">
        <v>6</v>
      </c>
      <c r="N3171" s="17">
        <v>60</v>
      </c>
      <c r="O3171" s="20"/>
      <c r="P3171" s="20"/>
      <c r="Q3171" s="20">
        <v>86.93</v>
      </c>
      <c r="R3171" s="20">
        <v>100</v>
      </c>
      <c r="S3171" s="17"/>
      <c r="T3171" s="20">
        <v>79.079000000000008</v>
      </c>
      <c r="U3171" s="8">
        <v>54.54545454545454</v>
      </c>
      <c r="V3171" s="41">
        <v>59.452163636363636</v>
      </c>
    </row>
    <row r="3172" spans="1:22" ht="14.45" customHeight="1">
      <c r="A3172" s="40">
        <v>20013</v>
      </c>
      <c r="B3172" s="21" t="s">
        <v>22</v>
      </c>
      <c r="C3172" s="21">
        <v>2</v>
      </c>
      <c r="D3172" s="21">
        <v>2016</v>
      </c>
      <c r="E3172" s="21" t="s">
        <v>25</v>
      </c>
      <c r="F3172" s="22" t="s">
        <v>39</v>
      </c>
      <c r="G3172" s="23"/>
      <c r="H3172" s="23"/>
      <c r="I3172" s="23"/>
      <c r="J3172" s="23"/>
      <c r="K3172" s="23"/>
      <c r="L3172" s="23"/>
      <c r="M3172" s="24">
        <v>6</v>
      </c>
      <c r="N3172" s="21">
        <v>33.33</v>
      </c>
      <c r="O3172" s="24"/>
      <c r="P3172" s="24"/>
      <c r="Q3172" s="24">
        <v>100</v>
      </c>
      <c r="R3172" s="24">
        <v>59</v>
      </c>
      <c r="S3172" s="21"/>
      <c r="T3172" s="24">
        <v>61.465000000000003</v>
      </c>
      <c r="U3172" s="9">
        <v>81.818181818181827</v>
      </c>
      <c r="V3172" s="43">
        <v>81.818181818181827</v>
      </c>
    </row>
    <row r="3173" spans="1:22" ht="14.45" customHeight="1">
      <c r="A3173" s="39">
        <v>21074</v>
      </c>
      <c r="B3173" s="18" t="s">
        <v>22</v>
      </c>
      <c r="C3173" s="18">
        <v>2</v>
      </c>
      <c r="D3173" s="18">
        <v>2015</v>
      </c>
      <c r="E3173" s="18" t="s">
        <v>25</v>
      </c>
      <c r="F3173" s="18" t="s">
        <v>31</v>
      </c>
      <c r="G3173" s="33">
        <v>1</v>
      </c>
      <c r="H3173" s="33">
        <v>1</v>
      </c>
      <c r="I3173" s="33">
        <v>1</v>
      </c>
      <c r="J3173" s="33">
        <v>1</v>
      </c>
      <c r="K3173" s="33">
        <v>1</v>
      </c>
      <c r="L3173" s="33">
        <v>1</v>
      </c>
      <c r="M3173" s="13">
        <f>SUM(G3173:L3173)</f>
        <v>6</v>
      </c>
      <c r="N3173" s="18">
        <v>48</v>
      </c>
      <c r="O3173" s="13">
        <v>45.833333333333336</v>
      </c>
      <c r="P3173" s="13">
        <v>84.61</v>
      </c>
      <c r="Q3173" s="13">
        <v>98.575000000000003</v>
      </c>
      <c r="R3173" s="13">
        <v>70.555555555555557</v>
      </c>
      <c r="S3173" s="18">
        <v>1</v>
      </c>
      <c r="T3173" s="13">
        <v>72.875166666666672</v>
      </c>
      <c r="U3173" s="8">
        <v>68.888888888888886</v>
      </c>
      <c r="V3173" s="41">
        <v>70.084772222222213</v>
      </c>
    </row>
    <row r="3174" spans="1:22" ht="12.95" customHeight="1">
      <c r="A3174" s="40">
        <v>22866</v>
      </c>
      <c r="B3174" s="25" t="s">
        <v>29</v>
      </c>
      <c r="C3174" s="25">
        <v>2</v>
      </c>
      <c r="D3174" s="25">
        <v>2017</v>
      </c>
      <c r="E3174" s="25" t="s">
        <v>25</v>
      </c>
      <c r="F3174" s="21" t="s">
        <v>41</v>
      </c>
      <c r="G3174" s="30">
        <v>1</v>
      </c>
      <c r="H3174" s="30">
        <v>1</v>
      </c>
      <c r="I3174" s="30">
        <v>1</v>
      </c>
      <c r="J3174" s="30">
        <v>1</v>
      </c>
      <c r="K3174" s="30">
        <v>1</v>
      </c>
      <c r="L3174" s="30">
        <v>1</v>
      </c>
      <c r="M3174" s="31">
        <v>6</v>
      </c>
      <c r="N3174" s="32">
        <v>54.55</v>
      </c>
      <c r="O3174" s="31">
        <v>43.75</v>
      </c>
      <c r="P3174" s="31"/>
      <c r="Q3174" s="31">
        <v>77.29732712500001</v>
      </c>
      <c r="R3174" s="31">
        <v>64.285714285714292</v>
      </c>
      <c r="S3174" s="25">
        <v>1</v>
      </c>
      <c r="T3174" s="31">
        <v>63.913036853571434</v>
      </c>
      <c r="U3174" s="9">
        <v>44.444444444444443</v>
      </c>
      <c r="V3174" s="43">
        <v>50.285022167182532</v>
      </c>
    </row>
    <row r="3175" spans="1:22" ht="14.45" customHeight="1">
      <c r="A3175" s="39">
        <v>23004</v>
      </c>
      <c r="B3175" s="17" t="s">
        <v>22</v>
      </c>
      <c r="C3175" s="17">
        <v>2</v>
      </c>
      <c r="D3175" s="17">
        <v>2016</v>
      </c>
      <c r="E3175" s="17" t="s">
        <v>25</v>
      </c>
      <c r="F3175" s="18" t="s">
        <v>24</v>
      </c>
      <c r="G3175" s="19"/>
      <c r="H3175" s="19"/>
      <c r="I3175" s="19"/>
      <c r="J3175" s="19"/>
      <c r="K3175" s="19"/>
      <c r="L3175" s="19"/>
      <c r="M3175" s="20">
        <v>6</v>
      </c>
      <c r="N3175" s="17">
        <v>87.5</v>
      </c>
      <c r="O3175" s="20"/>
      <c r="P3175" s="20"/>
      <c r="Q3175" s="20">
        <v>100</v>
      </c>
      <c r="R3175" s="20">
        <v>100</v>
      </c>
      <c r="S3175" s="17"/>
      <c r="T3175" s="20">
        <v>96.75</v>
      </c>
      <c r="U3175" s="8">
        <v>90.909090909090907</v>
      </c>
      <c r="V3175" s="41">
        <v>92.077272727272742</v>
      </c>
    </row>
    <row r="3176" spans="1:22" ht="12.75">
      <c r="A3176" s="39">
        <v>23063</v>
      </c>
      <c r="B3176" s="18" t="s">
        <v>22</v>
      </c>
      <c r="C3176" s="18">
        <v>2</v>
      </c>
      <c r="D3176" s="18">
        <v>2015</v>
      </c>
      <c r="E3176" s="18" t="s">
        <v>25</v>
      </c>
      <c r="F3176" s="18" t="s">
        <v>30</v>
      </c>
      <c r="G3176" s="33">
        <v>1</v>
      </c>
      <c r="H3176" s="33">
        <v>1</v>
      </c>
      <c r="I3176" s="33">
        <v>1</v>
      </c>
      <c r="J3176" s="33">
        <v>1</v>
      </c>
      <c r="K3176" s="33">
        <v>1</v>
      </c>
      <c r="L3176" s="33">
        <v>1</v>
      </c>
      <c r="M3176" s="13">
        <f>SUM(G3176:L3176)</f>
        <v>6</v>
      </c>
      <c r="N3176" s="18">
        <v>72</v>
      </c>
      <c r="O3176" s="13">
        <v>37.5</v>
      </c>
      <c r="P3176" s="13">
        <v>30.76</v>
      </c>
      <c r="Q3176" s="13">
        <v>73.653999999999996</v>
      </c>
      <c r="R3176" s="13">
        <v>75.333333333333329</v>
      </c>
      <c r="S3176" s="18">
        <v>1</v>
      </c>
      <c r="T3176" s="13">
        <v>57.434560000000005</v>
      </c>
      <c r="U3176" s="8">
        <v>48.888888888888886</v>
      </c>
      <c r="V3176" s="41">
        <v>51.452590222222213</v>
      </c>
    </row>
    <row r="3177" spans="1:22" ht="12.95" customHeight="1">
      <c r="A3177" s="40">
        <v>23291</v>
      </c>
      <c r="B3177" s="21" t="s">
        <v>29</v>
      </c>
      <c r="C3177" s="21">
        <v>2</v>
      </c>
      <c r="D3177" s="21">
        <v>2016</v>
      </c>
      <c r="E3177" s="21" t="s">
        <v>25</v>
      </c>
      <c r="F3177" s="22" t="s">
        <v>24</v>
      </c>
      <c r="G3177" s="23"/>
      <c r="H3177" s="23"/>
      <c r="I3177" s="23"/>
      <c r="J3177" s="23"/>
      <c r="K3177" s="23"/>
      <c r="L3177" s="23"/>
      <c r="M3177" s="24">
        <v>6</v>
      </c>
      <c r="N3177" s="21">
        <v>37.5</v>
      </c>
      <c r="O3177" s="24"/>
      <c r="P3177" s="24"/>
      <c r="Q3177" s="24">
        <v>98.888000000000005</v>
      </c>
      <c r="R3177" s="24">
        <v>100</v>
      </c>
      <c r="S3177" s="21"/>
      <c r="T3177" s="24">
        <v>71.416399999999996</v>
      </c>
      <c r="U3177" s="9">
        <v>66.666666666666657</v>
      </c>
      <c r="V3177" s="43">
        <v>67.616613333333333</v>
      </c>
    </row>
    <row r="3178" spans="1:22" ht="12.75">
      <c r="A3178" s="39">
        <v>24589</v>
      </c>
      <c r="B3178" s="18" t="s">
        <v>22</v>
      </c>
      <c r="C3178" s="18">
        <v>2</v>
      </c>
      <c r="D3178" s="18">
        <v>2015</v>
      </c>
      <c r="E3178" s="18" t="s">
        <v>40</v>
      </c>
      <c r="F3178" s="18" t="s">
        <v>24</v>
      </c>
      <c r="G3178" s="33">
        <v>1</v>
      </c>
      <c r="H3178" s="33">
        <v>1</v>
      </c>
      <c r="I3178" s="33">
        <v>1</v>
      </c>
      <c r="J3178" s="33">
        <v>1</v>
      </c>
      <c r="K3178" s="33">
        <v>1</v>
      </c>
      <c r="L3178" s="33">
        <v>1</v>
      </c>
      <c r="M3178" s="13">
        <f>SUM(G3178:L3178)</f>
        <v>6</v>
      </c>
      <c r="N3178" s="18">
        <v>60</v>
      </c>
      <c r="O3178" s="13">
        <v>70.833333333333329</v>
      </c>
      <c r="P3178" s="13">
        <v>53.84</v>
      </c>
      <c r="Q3178" s="13">
        <v>75.866</v>
      </c>
      <c r="R3178" s="13">
        <v>80.888888888888886</v>
      </c>
      <c r="S3178" s="18">
        <v>2</v>
      </c>
      <c r="T3178" s="13">
        <v>71.418239999999997</v>
      </c>
      <c r="U3178" s="8">
        <v>64.444444444444443</v>
      </c>
      <c r="V3178" s="41">
        <v>66.536583111111099</v>
      </c>
    </row>
    <row r="3179" spans="1:22" ht="12.95" customHeight="1">
      <c r="A3179" s="40">
        <v>27700</v>
      </c>
      <c r="B3179" s="22" t="s">
        <v>22</v>
      </c>
      <c r="C3179" s="22">
        <v>2</v>
      </c>
      <c r="D3179" s="22">
        <v>2015</v>
      </c>
      <c r="E3179" s="22" t="s">
        <v>25</v>
      </c>
      <c r="F3179" s="25" t="s">
        <v>33</v>
      </c>
      <c r="G3179" s="34">
        <v>1</v>
      </c>
      <c r="H3179" s="34">
        <v>1</v>
      </c>
      <c r="I3179" s="34">
        <v>1</v>
      </c>
      <c r="J3179" s="34">
        <v>1</v>
      </c>
      <c r="K3179" s="34">
        <v>1</v>
      </c>
      <c r="L3179" s="34">
        <v>1</v>
      </c>
      <c r="M3179" s="12">
        <f>SUM(G3179:L3179)</f>
        <v>6</v>
      </c>
      <c r="N3179" s="22">
        <v>68</v>
      </c>
      <c r="O3179" s="12">
        <v>54.166666666666664</v>
      </c>
      <c r="P3179" s="12">
        <v>38.46</v>
      </c>
      <c r="Q3179" s="12">
        <v>90.325000000000003</v>
      </c>
      <c r="R3179" s="12">
        <v>66.666666666666671</v>
      </c>
      <c r="S3179" s="22">
        <v>1</v>
      </c>
      <c r="T3179" s="12">
        <v>64.725166666666667</v>
      </c>
      <c r="U3179" s="9">
        <v>68.888888888888886</v>
      </c>
      <c r="V3179" s="43">
        <v>67.639772222222206</v>
      </c>
    </row>
    <row r="3180" spans="1:22" ht="12.75">
      <c r="A3180" s="39">
        <v>29014</v>
      </c>
      <c r="B3180" s="17" t="s">
        <v>29</v>
      </c>
      <c r="C3180" s="17">
        <v>2</v>
      </c>
      <c r="D3180" s="17">
        <v>2016</v>
      </c>
      <c r="E3180" s="17" t="s">
        <v>25</v>
      </c>
      <c r="F3180" s="18" t="s">
        <v>24</v>
      </c>
      <c r="G3180" s="19"/>
      <c r="H3180" s="19"/>
      <c r="I3180" s="19"/>
      <c r="J3180" s="19"/>
      <c r="K3180" s="19"/>
      <c r="L3180" s="19"/>
      <c r="M3180" s="20">
        <v>6</v>
      </c>
      <c r="N3180" s="17">
        <v>70.83</v>
      </c>
      <c r="O3180" s="20"/>
      <c r="P3180" s="20"/>
      <c r="Q3180" s="20">
        <v>93.11999999999999</v>
      </c>
      <c r="R3180" s="20">
        <v>100</v>
      </c>
      <c r="S3180" s="17"/>
      <c r="T3180" s="20">
        <v>86.350999999999999</v>
      </c>
      <c r="U3180" s="8">
        <v>78.787878787878782</v>
      </c>
      <c r="V3180" s="41">
        <v>80.300503030303034</v>
      </c>
    </row>
    <row r="3181" spans="1:22" ht="12.75">
      <c r="A3181" s="40">
        <v>32259</v>
      </c>
      <c r="B3181" s="22" t="s">
        <v>22</v>
      </c>
      <c r="C3181" s="22">
        <v>2</v>
      </c>
      <c r="D3181" s="22">
        <v>2015</v>
      </c>
      <c r="E3181" s="22" t="s">
        <v>25</v>
      </c>
      <c r="F3181" s="22" t="s">
        <v>27</v>
      </c>
      <c r="G3181" s="34">
        <v>1</v>
      </c>
      <c r="H3181" s="34">
        <v>1</v>
      </c>
      <c r="I3181" s="34">
        <v>1</v>
      </c>
      <c r="J3181" s="34">
        <v>1</v>
      </c>
      <c r="K3181" s="34">
        <v>1</v>
      </c>
      <c r="L3181" s="34">
        <v>1</v>
      </c>
      <c r="M3181" s="12">
        <f>SUM(G3181:L3181)</f>
        <v>6</v>
      </c>
      <c r="N3181" s="22">
        <v>92</v>
      </c>
      <c r="O3181" s="12">
        <v>70.833333333333329</v>
      </c>
      <c r="P3181" s="12">
        <v>84.61</v>
      </c>
      <c r="Q3181" s="12">
        <v>97.397999999999996</v>
      </c>
      <c r="R3181" s="12">
        <v>100</v>
      </c>
      <c r="S3181" s="22">
        <v>1</v>
      </c>
      <c r="T3181" s="12">
        <v>91.72705333333333</v>
      </c>
      <c r="U3181" s="9">
        <v>77.777777777777771</v>
      </c>
      <c r="V3181" s="43">
        <v>81.962560444444435</v>
      </c>
    </row>
    <row r="3182" spans="1:22" ht="12.75">
      <c r="A3182" s="40">
        <v>32908</v>
      </c>
      <c r="B3182" s="21" t="s">
        <v>22</v>
      </c>
      <c r="C3182" s="21">
        <v>2</v>
      </c>
      <c r="D3182" s="21">
        <v>2016</v>
      </c>
      <c r="E3182" s="21" t="s">
        <v>25</v>
      </c>
      <c r="F3182" s="21" t="s">
        <v>41</v>
      </c>
      <c r="G3182" s="23"/>
      <c r="H3182" s="23"/>
      <c r="I3182" s="23"/>
      <c r="J3182" s="23"/>
      <c r="K3182" s="23"/>
      <c r="L3182" s="23"/>
      <c r="M3182" s="24">
        <v>6</v>
      </c>
      <c r="N3182" s="21">
        <v>29.16</v>
      </c>
      <c r="O3182" s="24"/>
      <c r="P3182" s="24"/>
      <c r="Q3182" s="24">
        <v>100</v>
      </c>
      <c r="R3182" s="24">
        <v>62.5</v>
      </c>
      <c r="S3182" s="21"/>
      <c r="T3182" s="24">
        <v>60.08</v>
      </c>
      <c r="U3182" s="9"/>
      <c r="V3182" s="43" t="s">
        <v>28</v>
      </c>
    </row>
    <row r="3183" spans="1:22" ht="12.95" customHeight="1">
      <c r="A3183" s="40">
        <v>34956</v>
      </c>
      <c r="B3183" s="21" t="s">
        <v>29</v>
      </c>
      <c r="C3183" s="21">
        <v>2</v>
      </c>
      <c r="D3183" s="21">
        <v>2016</v>
      </c>
      <c r="E3183" s="21" t="s">
        <v>25</v>
      </c>
      <c r="F3183" s="21" t="s">
        <v>41</v>
      </c>
      <c r="G3183" s="23"/>
      <c r="H3183" s="23"/>
      <c r="I3183" s="23"/>
      <c r="J3183" s="23"/>
      <c r="K3183" s="23"/>
      <c r="L3183" s="23"/>
      <c r="M3183" s="24">
        <v>6</v>
      </c>
      <c r="N3183" s="21">
        <v>79.16</v>
      </c>
      <c r="O3183" s="24"/>
      <c r="P3183" s="24"/>
      <c r="Q3183" s="24">
        <v>97.822000000000003</v>
      </c>
      <c r="R3183" s="24">
        <v>100</v>
      </c>
      <c r="S3183" s="21"/>
      <c r="T3183" s="24">
        <v>91.926599999999993</v>
      </c>
      <c r="U3183" s="9">
        <v>90.909090909090907</v>
      </c>
      <c r="V3183" s="43">
        <v>91.112592727272727</v>
      </c>
    </row>
    <row r="3184" spans="1:22" ht="12.95" customHeight="1">
      <c r="A3184" s="40">
        <v>37610</v>
      </c>
      <c r="B3184" s="22" t="s">
        <v>22</v>
      </c>
      <c r="C3184" s="22">
        <v>2</v>
      </c>
      <c r="D3184" s="22">
        <v>2015</v>
      </c>
      <c r="E3184" s="22" t="s">
        <v>25</v>
      </c>
      <c r="F3184" s="25" t="s">
        <v>26</v>
      </c>
      <c r="G3184" s="34">
        <v>1</v>
      </c>
      <c r="H3184" s="34">
        <v>1</v>
      </c>
      <c r="I3184" s="34">
        <v>1</v>
      </c>
      <c r="J3184" s="34">
        <v>1</v>
      </c>
      <c r="K3184" s="34">
        <v>1</v>
      </c>
      <c r="L3184" s="34">
        <v>1</v>
      </c>
      <c r="M3184" s="12">
        <f>SUM(G3184:L3184)</f>
        <v>6</v>
      </c>
      <c r="N3184" s="22">
        <v>84</v>
      </c>
      <c r="O3184" s="12">
        <v>50</v>
      </c>
      <c r="P3184" s="12">
        <v>100</v>
      </c>
      <c r="Q3184" s="12">
        <v>90.802999999999997</v>
      </c>
      <c r="R3184" s="12">
        <v>86.111111111111114</v>
      </c>
      <c r="S3184" s="22">
        <v>1</v>
      </c>
      <c r="T3184" s="12">
        <v>87.379086666666666</v>
      </c>
      <c r="U3184" s="9">
        <v>71.111111111111114</v>
      </c>
      <c r="V3184" s="43">
        <v>75.99150377777778</v>
      </c>
    </row>
    <row r="3185" spans="1:22" ht="12.75">
      <c r="A3185" s="40">
        <v>39189</v>
      </c>
      <c r="B3185" s="21" t="s">
        <v>22</v>
      </c>
      <c r="C3185" s="21">
        <v>2</v>
      </c>
      <c r="D3185" s="21">
        <v>2016</v>
      </c>
      <c r="E3185" s="21" t="s">
        <v>25</v>
      </c>
      <c r="F3185" s="21" t="s">
        <v>26</v>
      </c>
      <c r="G3185" s="23"/>
      <c r="H3185" s="23"/>
      <c r="I3185" s="23"/>
      <c r="J3185" s="23"/>
      <c r="K3185" s="23"/>
      <c r="L3185" s="23"/>
      <c r="M3185" s="24">
        <v>6</v>
      </c>
      <c r="N3185" s="21">
        <v>70.83</v>
      </c>
      <c r="O3185" s="24"/>
      <c r="P3185" s="24"/>
      <c r="Q3185" s="24">
        <v>90.885999999999996</v>
      </c>
      <c r="R3185" s="24">
        <v>100</v>
      </c>
      <c r="S3185" s="21"/>
      <c r="T3185" s="24">
        <v>85.680800000000005</v>
      </c>
      <c r="U3185" s="9">
        <v>87.878787878787875</v>
      </c>
      <c r="V3185" s="43">
        <v>87.878787878787875</v>
      </c>
    </row>
    <row r="3186" spans="1:22" ht="12.95" customHeight="1">
      <c r="A3186" s="39">
        <v>42151</v>
      </c>
      <c r="B3186" s="17" t="s">
        <v>22</v>
      </c>
      <c r="C3186" s="17">
        <v>2</v>
      </c>
      <c r="D3186" s="17">
        <v>2016</v>
      </c>
      <c r="E3186" s="17" t="s">
        <v>25</v>
      </c>
      <c r="F3186" s="18" t="s">
        <v>27</v>
      </c>
      <c r="G3186" s="19"/>
      <c r="H3186" s="19"/>
      <c r="I3186" s="19"/>
      <c r="J3186" s="19"/>
      <c r="K3186" s="19"/>
      <c r="L3186" s="19"/>
      <c r="M3186" s="20">
        <v>6</v>
      </c>
      <c r="N3186" s="17">
        <v>66.66</v>
      </c>
      <c r="O3186" s="20"/>
      <c r="P3186" s="20"/>
      <c r="Q3186" s="20">
        <v>96.844000000000008</v>
      </c>
      <c r="R3186" s="20">
        <v>85</v>
      </c>
      <c r="S3186" s="17"/>
      <c r="T3186" s="20">
        <v>82.383200000000002</v>
      </c>
      <c r="U3186" s="8">
        <v>72.727272727272734</v>
      </c>
      <c r="V3186" s="41">
        <v>74.65845818181819</v>
      </c>
    </row>
    <row r="3187" spans="1:22" ht="12.75">
      <c r="A3187" s="39">
        <v>42913</v>
      </c>
      <c r="B3187" s="17" t="s">
        <v>22</v>
      </c>
      <c r="C3187" s="17">
        <v>2</v>
      </c>
      <c r="D3187" s="17">
        <v>2016</v>
      </c>
      <c r="E3187" s="17" t="s">
        <v>25</v>
      </c>
      <c r="F3187" s="17" t="s">
        <v>32</v>
      </c>
      <c r="G3187" s="19"/>
      <c r="H3187" s="19"/>
      <c r="I3187" s="19"/>
      <c r="J3187" s="19"/>
      <c r="K3187" s="19"/>
      <c r="L3187" s="19"/>
      <c r="M3187" s="20">
        <v>6</v>
      </c>
      <c r="N3187" s="17">
        <v>62.5</v>
      </c>
      <c r="O3187" s="20"/>
      <c r="P3187" s="20"/>
      <c r="Q3187" s="20">
        <v>93.396000000000001</v>
      </c>
      <c r="R3187" s="20">
        <v>91.6</v>
      </c>
      <c r="S3187" s="17"/>
      <c r="T3187" s="20">
        <v>80.588799999999992</v>
      </c>
      <c r="U3187" s="8">
        <v>60.606060606060609</v>
      </c>
      <c r="V3187" s="41">
        <v>64.602608484848489</v>
      </c>
    </row>
    <row r="3188" spans="1:22" ht="12.75">
      <c r="A3188" s="39">
        <v>51376</v>
      </c>
      <c r="B3188" s="26" t="s">
        <v>29</v>
      </c>
      <c r="C3188" s="26">
        <v>2</v>
      </c>
      <c r="D3188" s="26">
        <v>2017</v>
      </c>
      <c r="E3188" s="26" t="s">
        <v>25</v>
      </c>
      <c r="F3188" s="26" t="s">
        <v>32</v>
      </c>
      <c r="G3188" s="27">
        <v>1</v>
      </c>
      <c r="H3188" s="27">
        <v>1</v>
      </c>
      <c r="I3188" s="27">
        <v>1</v>
      </c>
      <c r="J3188" s="27">
        <v>1</v>
      </c>
      <c r="K3188" s="27">
        <v>1</v>
      </c>
      <c r="L3188" s="27">
        <v>1</v>
      </c>
      <c r="M3188" s="28">
        <v>6</v>
      </c>
      <c r="N3188" s="29">
        <v>40.909999999999997</v>
      </c>
      <c r="O3188" s="28">
        <v>62.5</v>
      </c>
      <c r="P3188" s="28"/>
      <c r="Q3188" s="28">
        <v>90.541762157500003</v>
      </c>
      <c r="R3188" s="28">
        <v>100</v>
      </c>
      <c r="S3188" s="26">
        <v>2</v>
      </c>
      <c r="T3188" s="28">
        <v>73.540352431499997</v>
      </c>
      <c r="U3188" s="8">
        <v>68.518518518518519</v>
      </c>
      <c r="V3188" s="41">
        <v>70.025068692412958</v>
      </c>
    </row>
    <row r="3189" spans="1:22" ht="12.75">
      <c r="A3189" s="40">
        <v>51864</v>
      </c>
      <c r="B3189" s="25" t="s">
        <v>22</v>
      </c>
      <c r="C3189" s="25">
        <v>2</v>
      </c>
      <c r="D3189" s="25">
        <v>2017</v>
      </c>
      <c r="E3189" s="25" t="s">
        <v>25</v>
      </c>
      <c r="F3189" s="22" t="s">
        <v>24</v>
      </c>
      <c r="G3189" s="30">
        <v>1</v>
      </c>
      <c r="H3189" s="30">
        <v>1</v>
      </c>
      <c r="I3189" s="30">
        <v>1</v>
      </c>
      <c r="J3189" s="30">
        <v>1</v>
      </c>
      <c r="K3189" s="30">
        <v>1</v>
      </c>
      <c r="L3189" s="30">
        <v>1</v>
      </c>
      <c r="M3189" s="31">
        <v>6</v>
      </c>
      <c r="N3189" s="32">
        <v>40.909999999999997</v>
      </c>
      <c r="O3189" s="31">
        <v>70.833333333333343</v>
      </c>
      <c r="P3189" s="31"/>
      <c r="Q3189" s="31">
        <v>89.893859817500001</v>
      </c>
      <c r="R3189" s="31">
        <v>67.142857142857139</v>
      </c>
      <c r="S3189" s="25">
        <v>2</v>
      </c>
      <c r="T3189" s="31">
        <v>74.29172434445239</v>
      </c>
      <c r="U3189" s="9">
        <v>55.555555555555557</v>
      </c>
      <c r="V3189" s="43">
        <v>61.176406192224604</v>
      </c>
    </row>
    <row r="3190" spans="1:22" ht="16.5">
      <c r="A3190" s="39">
        <v>52687</v>
      </c>
      <c r="B3190" s="26" t="s">
        <v>22</v>
      </c>
      <c r="C3190" s="26">
        <v>1</v>
      </c>
      <c r="D3190" s="26">
        <v>2017</v>
      </c>
      <c r="E3190" s="26" t="s">
        <v>36</v>
      </c>
      <c r="F3190" s="26" t="s">
        <v>39</v>
      </c>
      <c r="G3190" s="27"/>
      <c r="H3190" s="27"/>
      <c r="I3190" s="27"/>
      <c r="J3190" s="27"/>
      <c r="K3190" s="27"/>
      <c r="L3190" s="27"/>
      <c r="M3190" s="28">
        <v>6</v>
      </c>
      <c r="N3190" s="28">
        <v>60</v>
      </c>
      <c r="O3190" s="28">
        <v>56</v>
      </c>
      <c r="P3190" s="28">
        <v>100</v>
      </c>
      <c r="Q3190" s="28">
        <v>79.475935829090901</v>
      </c>
      <c r="R3190" s="28">
        <v>32.5</v>
      </c>
      <c r="S3190" s="26">
        <v>1</v>
      </c>
      <c r="T3190" s="28">
        <v>78</v>
      </c>
      <c r="U3190" s="11">
        <v>62.2</v>
      </c>
      <c r="V3190" s="44">
        <v>66.94</v>
      </c>
    </row>
    <row r="3191" spans="1:22" ht="12.75">
      <c r="A3191" s="39">
        <v>54920</v>
      </c>
      <c r="B3191" s="17" t="s">
        <v>22</v>
      </c>
      <c r="C3191" s="17">
        <v>2</v>
      </c>
      <c r="D3191" s="17">
        <v>2016</v>
      </c>
      <c r="E3191" s="17" t="s">
        <v>25</v>
      </c>
      <c r="F3191" s="18" t="s">
        <v>32</v>
      </c>
      <c r="G3191" s="19"/>
      <c r="H3191" s="19"/>
      <c r="I3191" s="19"/>
      <c r="J3191" s="19"/>
      <c r="K3191" s="19"/>
      <c r="L3191" s="19"/>
      <c r="M3191" s="20">
        <v>6</v>
      </c>
      <c r="N3191" s="17">
        <v>83.33</v>
      </c>
      <c r="O3191" s="20"/>
      <c r="P3191" s="20"/>
      <c r="Q3191" s="20">
        <v>100</v>
      </c>
      <c r="R3191" s="20">
        <v>90</v>
      </c>
      <c r="S3191" s="17"/>
      <c r="T3191" s="20">
        <v>92.664999999999992</v>
      </c>
      <c r="U3191" s="8">
        <v>90.909090909090907</v>
      </c>
      <c r="V3191" s="41">
        <v>91.260272727272735</v>
      </c>
    </row>
    <row r="3192" spans="1:22" ht="12.75">
      <c r="A3192" s="40">
        <v>56069</v>
      </c>
      <c r="B3192" s="21" t="s">
        <v>29</v>
      </c>
      <c r="C3192" s="21">
        <v>2</v>
      </c>
      <c r="D3192" s="21">
        <v>2016</v>
      </c>
      <c r="E3192" s="21" t="s">
        <v>25</v>
      </c>
      <c r="F3192" s="21" t="s">
        <v>31</v>
      </c>
      <c r="G3192" s="23"/>
      <c r="H3192" s="23"/>
      <c r="I3192" s="23"/>
      <c r="J3192" s="23"/>
      <c r="K3192" s="23"/>
      <c r="L3192" s="23"/>
      <c r="M3192" s="24">
        <v>6</v>
      </c>
      <c r="N3192" s="21">
        <v>29.16</v>
      </c>
      <c r="O3192" s="24"/>
      <c r="P3192" s="24"/>
      <c r="Q3192" s="24">
        <v>77.301999999999992</v>
      </c>
      <c r="R3192" s="24">
        <v>100</v>
      </c>
      <c r="S3192" s="21"/>
      <c r="T3192" s="24">
        <v>60.770599999999995</v>
      </c>
      <c r="U3192" s="9">
        <v>51.515151515151516</v>
      </c>
      <c r="V3192" s="43">
        <v>53.366241212121217</v>
      </c>
    </row>
    <row r="3193" spans="1:22" ht="12.75">
      <c r="A3193" s="39">
        <v>56884</v>
      </c>
      <c r="B3193" s="18" t="s">
        <v>22</v>
      </c>
      <c r="C3193" s="18">
        <v>2</v>
      </c>
      <c r="D3193" s="18">
        <v>2015</v>
      </c>
      <c r="E3193" s="18" t="s">
        <v>40</v>
      </c>
      <c r="F3193" s="18" t="s">
        <v>39</v>
      </c>
      <c r="G3193" s="33">
        <v>1</v>
      </c>
      <c r="H3193" s="33">
        <v>1</v>
      </c>
      <c r="I3193" s="33">
        <v>1</v>
      </c>
      <c r="J3193" s="33">
        <v>1</v>
      </c>
      <c r="K3193" s="33">
        <v>1</v>
      </c>
      <c r="L3193" s="33">
        <v>1</v>
      </c>
      <c r="M3193" s="13">
        <f>SUM(G3193:L3193)</f>
        <v>6</v>
      </c>
      <c r="N3193" s="18">
        <v>88</v>
      </c>
      <c r="O3193" s="13">
        <v>75</v>
      </c>
      <c r="P3193" s="13">
        <v>69.23</v>
      </c>
      <c r="Q3193" s="13">
        <v>83.352999999999994</v>
      </c>
      <c r="R3193" s="13">
        <v>98.888888888888886</v>
      </c>
      <c r="S3193" s="18">
        <v>1</v>
      </c>
      <c r="T3193" s="13">
        <v>85.121753333333345</v>
      </c>
      <c r="U3193" s="8">
        <v>62.222222222222221</v>
      </c>
      <c r="V3193" s="41">
        <v>69.092081555555552</v>
      </c>
    </row>
    <row r="3194" spans="1:22" ht="14.45" customHeight="1">
      <c r="A3194" s="39">
        <v>57029</v>
      </c>
      <c r="B3194" s="17" t="s">
        <v>22</v>
      </c>
      <c r="C3194" s="17">
        <v>2</v>
      </c>
      <c r="D3194" s="17">
        <v>2016</v>
      </c>
      <c r="E3194" s="17" t="s">
        <v>25</v>
      </c>
      <c r="F3194" s="17" t="s">
        <v>33</v>
      </c>
      <c r="G3194" s="19"/>
      <c r="H3194" s="19"/>
      <c r="I3194" s="19"/>
      <c r="J3194" s="19"/>
      <c r="K3194" s="19"/>
      <c r="L3194" s="19"/>
      <c r="M3194" s="20">
        <v>6</v>
      </c>
      <c r="N3194" s="17">
        <v>58.33</v>
      </c>
      <c r="O3194" s="20"/>
      <c r="P3194" s="20"/>
      <c r="Q3194" s="20">
        <v>95.561999999999998</v>
      </c>
      <c r="R3194" s="20">
        <v>100</v>
      </c>
      <c r="S3194" s="17"/>
      <c r="T3194" s="20">
        <v>80.83359999999999</v>
      </c>
      <c r="U3194" s="8">
        <v>87.878787878787875</v>
      </c>
      <c r="V3194" s="41">
        <v>87.878787878787875</v>
      </c>
    </row>
    <row r="3195" spans="1:22" ht="12.95" customHeight="1">
      <c r="A3195" s="40">
        <v>57299</v>
      </c>
      <c r="B3195" s="21" t="s">
        <v>22</v>
      </c>
      <c r="C3195" s="21">
        <v>2</v>
      </c>
      <c r="D3195" s="21">
        <v>2016</v>
      </c>
      <c r="E3195" s="21" t="s">
        <v>25</v>
      </c>
      <c r="F3195" s="22" t="s">
        <v>32</v>
      </c>
      <c r="G3195" s="23"/>
      <c r="H3195" s="23"/>
      <c r="I3195" s="23"/>
      <c r="J3195" s="23"/>
      <c r="K3195" s="23"/>
      <c r="L3195" s="23"/>
      <c r="M3195" s="24">
        <v>6</v>
      </c>
      <c r="N3195" s="21">
        <v>58.33</v>
      </c>
      <c r="O3195" s="24"/>
      <c r="P3195" s="24"/>
      <c r="Q3195" s="24">
        <v>94.284000000000006</v>
      </c>
      <c r="R3195" s="24">
        <v>85</v>
      </c>
      <c r="S3195" s="21"/>
      <c r="T3195" s="24">
        <v>77.450199999999995</v>
      </c>
      <c r="U3195" s="9">
        <v>66.666666666666657</v>
      </c>
      <c r="V3195" s="43">
        <v>68.823373333333336</v>
      </c>
    </row>
    <row r="3196" spans="1:22" ht="12.75">
      <c r="A3196" s="39">
        <v>60168</v>
      </c>
      <c r="B3196" s="17" t="s">
        <v>22</v>
      </c>
      <c r="C3196" s="17">
        <v>2</v>
      </c>
      <c r="D3196" s="17">
        <v>2016</v>
      </c>
      <c r="E3196" s="17" t="s">
        <v>25</v>
      </c>
      <c r="F3196" s="18" t="s">
        <v>24</v>
      </c>
      <c r="G3196" s="19"/>
      <c r="H3196" s="19"/>
      <c r="I3196" s="19"/>
      <c r="J3196" s="19"/>
      <c r="K3196" s="19"/>
      <c r="L3196" s="19"/>
      <c r="M3196" s="20">
        <v>6</v>
      </c>
      <c r="N3196" s="17">
        <v>50</v>
      </c>
      <c r="O3196" s="20"/>
      <c r="P3196" s="20"/>
      <c r="Q3196" s="20">
        <v>90.715999999999994</v>
      </c>
      <c r="R3196" s="20">
        <v>90</v>
      </c>
      <c r="S3196" s="17"/>
      <c r="T3196" s="20">
        <v>73.214799999999997</v>
      </c>
      <c r="U3196" s="8">
        <v>63.636363636363633</v>
      </c>
      <c r="V3196" s="41">
        <v>65.552050909090909</v>
      </c>
    </row>
    <row r="3197" spans="1:22" ht="12.95" customHeight="1">
      <c r="A3197" s="40">
        <v>60440</v>
      </c>
      <c r="B3197" s="21" t="s">
        <v>22</v>
      </c>
      <c r="C3197" s="21">
        <v>2</v>
      </c>
      <c r="D3197" s="21">
        <v>2016</v>
      </c>
      <c r="E3197" s="21" t="s">
        <v>25</v>
      </c>
      <c r="F3197" s="22" t="s">
        <v>24</v>
      </c>
      <c r="G3197" s="23"/>
      <c r="H3197" s="23"/>
      <c r="I3197" s="23"/>
      <c r="J3197" s="23"/>
      <c r="K3197" s="23"/>
      <c r="L3197" s="23"/>
      <c r="M3197" s="24">
        <v>6</v>
      </c>
      <c r="N3197" s="21">
        <v>79.16</v>
      </c>
      <c r="O3197" s="24"/>
      <c r="P3197" s="24"/>
      <c r="Q3197" s="24">
        <v>94.666000000000011</v>
      </c>
      <c r="R3197" s="24">
        <v>100</v>
      </c>
      <c r="S3197" s="21"/>
      <c r="T3197" s="24">
        <v>90.979799999999997</v>
      </c>
      <c r="U3197" s="9">
        <v>78.787878787878782</v>
      </c>
      <c r="V3197" s="43">
        <v>81.226263030303031</v>
      </c>
    </row>
    <row r="3198" spans="1:22" ht="14.45" customHeight="1">
      <c r="A3198" s="40">
        <v>60843</v>
      </c>
      <c r="B3198" s="25" t="s">
        <v>22</v>
      </c>
      <c r="C3198" s="25">
        <v>2</v>
      </c>
      <c r="D3198" s="25">
        <v>2017</v>
      </c>
      <c r="E3198" s="25" t="s">
        <v>25</v>
      </c>
      <c r="F3198" s="25" t="s">
        <v>24</v>
      </c>
      <c r="G3198" s="30">
        <v>1</v>
      </c>
      <c r="H3198" s="30">
        <v>1</v>
      </c>
      <c r="I3198" s="30">
        <v>1</v>
      </c>
      <c r="J3198" s="30">
        <v>1</v>
      </c>
      <c r="K3198" s="30">
        <v>1</v>
      </c>
      <c r="L3198" s="30">
        <v>1</v>
      </c>
      <c r="M3198" s="31">
        <v>6</v>
      </c>
      <c r="N3198" s="32">
        <v>36.36</v>
      </c>
      <c r="O3198" s="31">
        <v>75</v>
      </c>
      <c r="P3198" s="31"/>
      <c r="Q3198" s="31">
        <v>91.995570058750005</v>
      </c>
      <c r="R3198" s="31">
        <v>94.285714285714292</v>
      </c>
      <c r="S3198" s="25">
        <v>2</v>
      </c>
      <c r="T3198" s="31">
        <v>78.599685440321423</v>
      </c>
      <c r="U3198" s="9">
        <v>66.666666666666657</v>
      </c>
      <c r="V3198" s="43">
        <v>70.246572298763084</v>
      </c>
    </row>
    <row r="3199" spans="1:22" ht="12.95" customHeight="1">
      <c r="A3199" s="39">
        <v>61372</v>
      </c>
      <c r="B3199" s="17" t="s">
        <v>22</v>
      </c>
      <c r="C3199" s="17">
        <v>2</v>
      </c>
      <c r="D3199" s="17">
        <v>2016</v>
      </c>
      <c r="E3199" s="17" t="s">
        <v>25</v>
      </c>
      <c r="F3199" s="18" t="s">
        <v>24</v>
      </c>
      <c r="G3199" s="19"/>
      <c r="H3199" s="19"/>
      <c r="I3199" s="19"/>
      <c r="J3199" s="19"/>
      <c r="K3199" s="19"/>
      <c r="L3199" s="19"/>
      <c r="M3199" s="20">
        <v>6</v>
      </c>
      <c r="N3199" s="17">
        <v>37.5</v>
      </c>
      <c r="O3199" s="20"/>
      <c r="P3199" s="20"/>
      <c r="Q3199" s="20">
        <v>90.328000000000003</v>
      </c>
      <c r="R3199" s="20">
        <v>76.599999999999994</v>
      </c>
      <c r="S3199" s="17"/>
      <c r="T3199" s="20">
        <v>64.168399999999991</v>
      </c>
      <c r="U3199" s="8"/>
      <c r="V3199" s="41" t="s">
        <v>28</v>
      </c>
    </row>
    <row r="3200" spans="1:22" ht="12.75">
      <c r="A3200" s="39">
        <v>63760</v>
      </c>
      <c r="B3200" s="18" t="s">
        <v>22</v>
      </c>
      <c r="C3200" s="18">
        <v>2</v>
      </c>
      <c r="D3200" s="18">
        <v>2015</v>
      </c>
      <c r="E3200" s="18" t="s">
        <v>25</v>
      </c>
      <c r="F3200" s="18" t="s">
        <v>41</v>
      </c>
      <c r="G3200" s="33">
        <v>1</v>
      </c>
      <c r="H3200" s="33">
        <v>1</v>
      </c>
      <c r="I3200" s="33">
        <v>1</v>
      </c>
      <c r="J3200" s="33">
        <v>1</v>
      </c>
      <c r="K3200" s="33">
        <v>1</v>
      </c>
      <c r="L3200" s="33">
        <v>1</v>
      </c>
      <c r="M3200" s="13">
        <f>SUM(G3200:L3200)</f>
        <v>6</v>
      </c>
      <c r="N3200" s="18">
        <v>72</v>
      </c>
      <c r="O3200" s="13">
        <v>83.333333333333329</v>
      </c>
      <c r="P3200" s="13">
        <v>76.92</v>
      </c>
      <c r="Q3200" s="13">
        <v>82.563000000000002</v>
      </c>
      <c r="R3200" s="13">
        <v>78.666666666666671</v>
      </c>
      <c r="S3200" s="18">
        <v>2</v>
      </c>
      <c r="T3200" s="13">
        <v>85.321486666666658</v>
      </c>
      <c r="U3200" s="8">
        <v>73.333333333333329</v>
      </c>
      <c r="V3200" s="41">
        <v>76.929779333333329</v>
      </c>
    </row>
    <row r="3201" spans="1:22" ht="12.95" customHeight="1">
      <c r="A3201" s="40">
        <v>64418</v>
      </c>
      <c r="B3201" s="21" t="s">
        <v>22</v>
      </c>
      <c r="C3201" s="21">
        <v>2</v>
      </c>
      <c r="D3201" s="21">
        <v>2016</v>
      </c>
      <c r="E3201" s="21" t="s">
        <v>40</v>
      </c>
      <c r="F3201" s="22" t="s">
        <v>27</v>
      </c>
      <c r="G3201" s="23"/>
      <c r="H3201" s="23"/>
      <c r="I3201" s="23"/>
      <c r="J3201" s="23"/>
      <c r="K3201" s="23"/>
      <c r="L3201" s="23"/>
      <c r="M3201" s="24">
        <v>6</v>
      </c>
      <c r="N3201" s="21">
        <v>29.16</v>
      </c>
      <c r="O3201" s="24"/>
      <c r="P3201" s="24"/>
      <c r="Q3201" s="24">
        <v>71.554000000000002</v>
      </c>
      <c r="R3201" s="24">
        <v>85</v>
      </c>
      <c r="S3201" s="21"/>
      <c r="T3201" s="24">
        <v>56.046199999999999</v>
      </c>
      <c r="U3201" s="9">
        <v>66.666666666666657</v>
      </c>
      <c r="V3201" s="43">
        <v>66.666666666666657</v>
      </c>
    </row>
    <row r="3202" spans="1:22" ht="12.75">
      <c r="A3202" s="39">
        <v>65458</v>
      </c>
      <c r="B3202" s="26" t="s">
        <v>22</v>
      </c>
      <c r="C3202" s="26">
        <v>2</v>
      </c>
      <c r="D3202" s="26">
        <v>2017</v>
      </c>
      <c r="E3202" s="26" t="s">
        <v>25</v>
      </c>
      <c r="F3202" s="18" t="s">
        <v>24</v>
      </c>
      <c r="G3202" s="27">
        <v>1</v>
      </c>
      <c r="H3202" s="27">
        <v>1</v>
      </c>
      <c r="I3202" s="27">
        <v>1</v>
      </c>
      <c r="J3202" s="27">
        <v>1</v>
      </c>
      <c r="K3202" s="27">
        <v>1</v>
      </c>
      <c r="L3202" s="27">
        <v>1</v>
      </c>
      <c r="M3202" s="28">
        <v>6</v>
      </c>
      <c r="N3202" s="29">
        <v>45.45</v>
      </c>
      <c r="O3202" s="28">
        <v>81.25</v>
      </c>
      <c r="P3202" s="28"/>
      <c r="Q3202" s="28">
        <v>91.038549751250002</v>
      </c>
      <c r="R3202" s="28">
        <v>82.142857142857139</v>
      </c>
      <c r="S3202" s="26">
        <v>2</v>
      </c>
      <c r="T3202" s="28">
        <v>82.136995664535718</v>
      </c>
      <c r="U3202" s="8">
        <v>77.777777777777786</v>
      </c>
      <c r="V3202" s="41">
        <v>79.085543143805168</v>
      </c>
    </row>
    <row r="3203" spans="1:22" ht="12.95" customHeight="1">
      <c r="A3203" s="40">
        <v>66230</v>
      </c>
      <c r="B3203" s="22" t="s">
        <v>22</v>
      </c>
      <c r="C3203" s="22">
        <v>2</v>
      </c>
      <c r="D3203" s="22">
        <v>2015</v>
      </c>
      <c r="E3203" s="22" t="s">
        <v>25</v>
      </c>
      <c r="F3203" s="22" t="s">
        <v>33</v>
      </c>
      <c r="G3203" s="34">
        <v>1</v>
      </c>
      <c r="H3203" s="34">
        <v>1</v>
      </c>
      <c r="I3203" s="34">
        <v>1</v>
      </c>
      <c r="J3203" s="34">
        <v>1</v>
      </c>
      <c r="K3203" s="34">
        <v>1</v>
      </c>
      <c r="L3203" s="34">
        <v>1</v>
      </c>
      <c r="M3203" s="12">
        <f>SUM(G3203:L3203)</f>
        <v>6</v>
      </c>
      <c r="N3203" s="22">
        <v>80</v>
      </c>
      <c r="O3203" s="12">
        <v>75</v>
      </c>
      <c r="P3203" s="12">
        <v>100</v>
      </c>
      <c r="Q3203" s="12">
        <v>95.972000000000008</v>
      </c>
      <c r="R3203" s="12">
        <v>98.888888888888886</v>
      </c>
      <c r="S3203" s="22">
        <v>1</v>
      </c>
      <c r="T3203" s="12">
        <v>94.119413333333341</v>
      </c>
      <c r="U3203" s="9">
        <v>68.888888888888886</v>
      </c>
      <c r="V3203" s="43">
        <v>76.458046222222208</v>
      </c>
    </row>
    <row r="3204" spans="1:22" ht="14.45" customHeight="1">
      <c r="A3204" s="40">
        <v>66789</v>
      </c>
      <c r="B3204" s="21" t="s">
        <v>22</v>
      </c>
      <c r="C3204" s="21">
        <v>2</v>
      </c>
      <c r="D3204" s="21">
        <v>2016</v>
      </c>
      <c r="E3204" s="21" t="s">
        <v>23</v>
      </c>
      <c r="F3204" s="21" t="s">
        <v>27</v>
      </c>
      <c r="G3204" s="23"/>
      <c r="H3204" s="23"/>
      <c r="I3204" s="23"/>
      <c r="J3204" s="23"/>
      <c r="K3204" s="23"/>
      <c r="L3204" s="23"/>
      <c r="M3204" s="24">
        <v>6</v>
      </c>
      <c r="N3204" s="21">
        <v>37.5</v>
      </c>
      <c r="O3204" s="24"/>
      <c r="P3204" s="24"/>
      <c r="Q3204" s="24">
        <v>92.866000000000014</v>
      </c>
      <c r="R3204" s="24">
        <v>96.6</v>
      </c>
      <c r="S3204" s="21"/>
      <c r="T3204" s="24">
        <v>68.9298</v>
      </c>
      <c r="U3204" s="9"/>
      <c r="V3204" s="43" t="s">
        <v>28</v>
      </c>
    </row>
    <row r="3205" spans="1:22" ht="12.95" customHeight="1">
      <c r="A3205" s="39">
        <v>67839</v>
      </c>
      <c r="B3205" s="17" t="s">
        <v>22</v>
      </c>
      <c r="C3205" s="17">
        <v>2</v>
      </c>
      <c r="D3205" s="17">
        <v>2016</v>
      </c>
      <c r="E3205" s="17" t="s">
        <v>25</v>
      </c>
      <c r="F3205" s="18" t="s">
        <v>27</v>
      </c>
      <c r="G3205" s="19"/>
      <c r="H3205" s="19"/>
      <c r="I3205" s="19"/>
      <c r="J3205" s="19"/>
      <c r="K3205" s="19"/>
      <c r="L3205" s="19"/>
      <c r="M3205" s="20">
        <v>6</v>
      </c>
      <c r="N3205" s="17">
        <v>45.83</v>
      </c>
      <c r="O3205" s="20"/>
      <c r="P3205" s="20"/>
      <c r="Q3205" s="20">
        <v>91.016000000000005</v>
      </c>
      <c r="R3205" s="20">
        <v>66.665999999999997</v>
      </c>
      <c r="S3205" s="17"/>
      <c r="T3205" s="20">
        <v>66.552999999999997</v>
      </c>
      <c r="U3205" s="8">
        <v>39.393939393939391</v>
      </c>
      <c r="V3205" s="41">
        <v>44.825751515151516</v>
      </c>
    </row>
    <row r="3206" spans="1:22" ht="12.95" customHeight="1">
      <c r="A3206" s="40">
        <v>68244</v>
      </c>
      <c r="B3206" s="25" t="s">
        <v>22</v>
      </c>
      <c r="C3206" s="25">
        <v>2</v>
      </c>
      <c r="D3206" s="25">
        <v>2017</v>
      </c>
      <c r="E3206" s="25" t="s">
        <v>25</v>
      </c>
      <c r="F3206" s="25" t="s">
        <v>24</v>
      </c>
      <c r="G3206" s="30">
        <v>1</v>
      </c>
      <c r="H3206" s="30">
        <v>1</v>
      </c>
      <c r="I3206" s="30">
        <v>1</v>
      </c>
      <c r="J3206" s="30">
        <v>1</v>
      </c>
      <c r="K3206" s="30">
        <v>1</v>
      </c>
      <c r="L3206" s="30">
        <v>1</v>
      </c>
      <c r="M3206" s="31">
        <v>6</v>
      </c>
      <c r="N3206" s="32">
        <v>50</v>
      </c>
      <c r="O3206" s="31">
        <v>58.333333333333336</v>
      </c>
      <c r="P3206" s="31"/>
      <c r="Q3206" s="31">
        <v>82.621867168750001</v>
      </c>
      <c r="R3206" s="31">
        <v>91</v>
      </c>
      <c r="S3206" s="25">
        <v>2</v>
      </c>
      <c r="T3206" s="31">
        <v>70.791040100416666</v>
      </c>
      <c r="U3206" s="9">
        <v>81.481481481481481</v>
      </c>
      <c r="V3206" s="43">
        <v>78.274349067162035</v>
      </c>
    </row>
    <row r="3207" spans="1:22" ht="12.95" customHeight="1">
      <c r="A3207" s="39">
        <v>68272</v>
      </c>
      <c r="B3207" s="18" t="s">
        <v>22</v>
      </c>
      <c r="C3207" s="18">
        <v>2</v>
      </c>
      <c r="D3207" s="18">
        <v>2015</v>
      </c>
      <c r="E3207" s="18" t="s">
        <v>25</v>
      </c>
      <c r="F3207" s="18" t="s">
        <v>27</v>
      </c>
      <c r="G3207" s="33">
        <v>1</v>
      </c>
      <c r="H3207" s="33">
        <v>1</v>
      </c>
      <c r="I3207" s="33">
        <v>1</v>
      </c>
      <c r="J3207" s="33">
        <v>1</v>
      </c>
      <c r="K3207" s="33">
        <v>1</v>
      </c>
      <c r="L3207" s="33">
        <v>1</v>
      </c>
      <c r="M3207" s="13">
        <f>SUM(G3207:L3207)</f>
        <v>6</v>
      </c>
      <c r="N3207" s="18">
        <v>84</v>
      </c>
      <c r="O3207" s="13">
        <v>75</v>
      </c>
      <c r="P3207" s="13">
        <v>84.61</v>
      </c>
      <c r="Q3207" s="13">
        <v>86.067000000000007</v>
      </c>
      <c r="R3207" s="13">
        <v>5.5555555555555554</v>
      </c>
      <c r="S3207" s="18">
        <v>1</v>
      </c>
      <c r="T3207" s="13">
        <v>83.515713333333338</v>
      </c>
      <c r="U3207" s="8">
        <v>77.777777777777771</v>
      </c>
      <c r="V3207" s="41">
        <v>79.499158444444433</v>
      </c>
    </row>
    <row r="3208" spans="1:22" ht="12.95" customHeight="1">
      <c r="A3208" s="39">
        <v>71364</v>
      </c>
      <c r="B3208" s="17" t="s">
        <v>22</v>
      </c>
      <c r="C3208" s="17">
        <v>2</v>
      </c>
      <c r="D3208" s="17">
        <v>2016</v>
      </c>
      <c r="E3208" s="17" t="s">
        <v>40</v>
      </c>
      <c r="F3208" s="17" t="s">
        <v>39</v>
      </c>
      <c r="G3208" s="19"/>
      <c r="H3208" s="19"/>
      <c r="I3208" s="19"/>
      <c r="J3208" s="19"/>
      <c r="K3208" s="19"/>
      <c r="L3208" s="19"/>
      <c r="M3208" s="20">
        <v>6</v>
      </c>
      <c r="N3208" s="17">
        <v>95.83</v>
      </c>
      <c r="O3208" s="20"/>
      <c r="P3208" s="20"/>
      <c r="Q3208" s="20">
        <v>76.198000000000008</v>
      </c>
      <c r="R3208" s="20">
        <v>100</v>
      </c>
      <c r="S3208" s="17"/>
      <c r="T3208" s="20">
        <v>93.7744</v>
      </c>
      <c r="U3208" s="8">
        <v>78.787878787878782</v>
      </c>
      <c r="V3208" s="41">
        <v>81.785183030303031</v>
      </c>
    </row>
    <row r="3209" spans="1:22" ht="12.95" customHeight="1">
      <c r="A3209" s="39">
        <v>71483</v>
      </c>
      <c r="B3209" s="26" t="s">
        <v>22</v>
      </c>
      <c r="C3209" s="26">
        <v>1</v>
      </c>
      <c r="D3209" s="26">
        <v>2017</v>
      </c>
      <c r="E3209" s="26" t="s">
        <v>36</v>
      </c>
      <c r="F3209" s="26" t="s">
        <v>27</v>
      </c>
      <c r="G3209" s="27"/>
      <c r="H3209" s="27"/>
      <c r="I3209" s="27"/>
      <c r="J3209" s="27"/>
      <c r="K3209" s="27"/>
      <c r="L3209" s="27"/>
      <c r="M3209" s="28">
        <v>6</v>
      </c>
      <c r="N3209" s="28">
        <v>84</v>
      </c>
      <c r="O3209" s="28">
        <v>84</v>
      </c>
      <c r="P3209" s="28">
        <v>26.666666670000001</v>
      </c>
      <c r="Q3209" s="28">
        <v>73.379557608181827</v>
      </c>
      <c r="R3209" s="28">
        <v>83.75</v>
      </c>
      <c r="S3209" s="26">
        <v>1</v>
      </c>
      <c r="T3209" s="28">
        <v>72</v>
      </c>
      <c r="U3209" s="11">
        <v>71.099999999999994</v>
      </c>
      <c r="V3209" s="44">
        <v>71.36999999999999</v>
      </c>
    </row>
    <row r="3210" spans="1:22" ht="12.95" customHeight="1">
      <c r="A3210" s="40">
        <v>71508</v>
      </c>
      <c r="B3210" s="21" t="s">
        <v>22</v>
      </c>
      <c r="C3210" s="21">
        <v>2</v>
      </c>
      <c r="D3210" s="21">
        <v>2016</v>
      </c>
      <c r="E3210" s="21" t="s">
        <v>25</v>
      </c>
      <c r="F3210" s="21" t="s">
        <v>24</v>
      </c>
      <c r="G3210" s="23"/>
      <c r="H3210" s="23"/>
      <c r="I3210" s="23"/>
      <c r="J3210" s="23"/>
      <c r="K3210" s="23"/>
      <c r="L3210" s="23"/>
      <c r="M3210" s="24">
        <v>6</v>
      </c>
      <c r="N3210" s="21">
        <v>95.83</v>
      </c>
      <c r="O3210" s="24"/>
      <c r="P3210" s="24"/>
      <c r="Q3210" s="24">
        <v>98.822000000000003</v>
      </c>
      <c r="R3210" s="24">
        <v>96</v>
      </c>
      <c r="S3210" s="21"/>
      <c r="T3210" s="24">
        <v>99.761600000000001</v>
      </c>
      <c r="U3210" s="9">
        <v>87.878787878787875</v>
      </c>
      <c r="V3210" s="43">
        <v>90.255350303030298</v>
      </c>
    </row>
    <row r="3211" spans="1:22" ht="12.95" customHeight="1">
      <c r="A3211" s="40">
        <v>71569</v>
      </c>
      <c r="B3211" s="22" t="s">
        <v>22</v>
      </c>
      <c r="C3211" s="22">
        <v>2</v>
      </c>
      <c r="D3211" s="22">
        <v>2015</v>
      </c>
      <c r="E3211" s="22" t="s">
        <v>25</v>
      </c>
      <c r="F3211" s="22" t="s">
        <v>26</v>
      </c>
      <c r="G3211" s="34">
        <v>1</v>
      </c>
      <c r="H3211" s="34">
        <v>1</v>
      </c>
      <c r="I3211" s="34">
        <v>1</v>
      </c>
      <c r="J3211" s="34">
        <v>1</v>
      </c>
      <c r="K3211" s="34">
        <v>1</v>
      </c>
      <c r="L3211" s="34">
        <v>1</v>
      </c>
      <c r="M3211" s="12">
        <f>SUM(G3211:L3211)</f>
        <v>6</v>
      </c>
      <c r="N3211" s="22">
        <v>64</v>
      </c>
      <c r="O3211" s="12">
        <v>54.166666666666664</v>
      </c>
      <c r="P3211" s="12">
        <v>76.92</v>
      </c>
      <c r="Q3211" s="12">
        <v>85.784999999999997</v>
      </c>
      <c r="R3211" s="12">
        <v>62.777777777777779</v>
      </c>
      <c r="S3211" s="22">
        <v>1</v>
      </c>
      <c r="T3211" s="12">
        <v>74.394233333333332</v>
      </c>
      <c r="U3211" s="9">
        <v>73.333333333333329</v>
      </c>
      <c r="V3211" s="43">
        <v>73.651603333333327</v>
      </c>
    </row>
    <row r="3212" spans="1:22" ht="12.95" customHeight="1">
      <c r="A3212" s="39">
        <v>73031</v>
      </c>
      <c r="B3212" s="26" t="s">
        <v>22</v>
      </c>
      <c r="C3212" s="26">
        <v>2</v>
      </c>
      <c r="D3212" s="26">
        <v>2017</v>
      </c>
      <c r="E3212" s="26" t="s">
        <v>25</v>
      </c>
      <c r="F3212" s="26" t="s">
        <v>39</v>
      </c>
      <c r="G3212" s="27">
        <v>1</v>
      </c>
      <c r="H3212" s="27">
        <v>1</v>
      </c>
      <c r="I3212" s="27">
        <v>1</v>
      </c>
      <c r="J3212" s="27">
        <v>1</v>
      </c>
      <c r="K3212" s="27">
        <v>1</v>
      </c>
      <c r="L3212" s="27">
        <v>1</v>
      </c>
      <c r="M3212" s="28">
        <v>6</v>
      </c>
      <c r="N3212" s="29">
        <v>72.95</v>
      </c>
      <c r="O3212" s="28">
        <v>45</v>
      </c>
      <c r="P3212" s="28"/>
      <c r="Q3212" s="28">
        <v>78.945728292499993</v>
      </c>
      <c r="R3212" s="28">
        <v>83.571428571428569</v>
      </c>
      <c r="S3212" s="26">
        <v>1</v>
      </c>
      <c r="T3212" s="28">
        <v>75.62128851564286</v>
      </c>
      <c r="U3212" s="8">
        <v>50</v>
      </c>
      <c r="V3212" s="41">
        <v>57.686386554692859</v>
      </c>
    </row>
    <row r="3213" spans="1:22" ht="12.95" customHeight="1">
      <c r="A3213" s="39">
        <v>73557</v>
      </c>
      <c r="B3213" s="26" t="s">
        <v>22</v>
      </c>
      <c r="C3213" s="26">
        <v>1</v>
      </c>
      <c r="D3213" s="26">
        <v>2017</v>
      </c>
      <c r="E3213" s="26" t="s">
        <v>25</v>
      </c>
      <c r="F3213" s="26" t="s">
        <v>32</v>
      </c>
      <c r="G3213" s="27"/>
      <c r="H3213" s="27"/>
      <c r="I3213" s="27"/>
      <c r="J3213" s="27"/>
      <c r="K3213" s="27"/>
      <c r="L3213" s="27"/>
      <c r="M3213" s="28">
        <v>6</v>
      </c>
      <c r="N3213" s="28">
        <v>64</v>
      </c>
      <c r="O3213" s="28">
        <v>92</v>
      </c>
      <c r="P3213" s="28">
        <v>80</v>
      </c>
      <c r="Q3213" s="28">
        <v>84.85160427818181</v>
      </c>
      <c r="R3213" s="28">
        <v>82.433000000000007</v>
      </c>
      <c r="S3213" s="26">
        <v>1</v>
      </c>
      <c r="T3213" s="28">
        <v>88</v>
      </c>
      <c r="U3213" s="11">
        <v>91.1</v>
      </c>
      <c r="V3213" s="44">
        <v>90.169999999999987</v>
      </c>
    </row>
    <row r="3214" spans="1:22" ht="12.75">
      <c r="A3214" s="40">
        <v>74150</v>
      </c>
      <c r="B3214" s="25" t="s">
        <v>29</v>
      </c>
      <c r="C3214" s="25">
        <v>2</v>
      </c>
      <c r="D3214" s="25">
        <v>2017</v>
      </c>
      <c r="E3214" s="25" t="s">
        <v>25</v>
      </c>
      <c r="F3214" s="25" t="s">
        <v>33</v>
      </c>
      <c r="G3214" s="30">
        <v>1</v>
      </c>
      <c r="H3214" s="30">
        <v>1</v>
      </c>
      <c r="I3214" s="30">
        <v>1</v>
      </c>
      <c r="J3214" s="30">
        <v>1</v>
      </c>
      <c r="K3214" s="30">
        <v>1</v>
      </c>
      <c r="L3214" s="30">
        <v>1</v>
      </c>
      <c r="M3214" s="31">
        <v>6</v>
      </c>
      <c r="N3214" s="32">
        <v>68.180000000000007</v>
      </c>
      <c r="O3214" s="31">
        <v>68.75</v>
      </c>
      <c r="P3214" s="31"/>
      <c r="Q3214" s="31">
        <v>95.568295739999996</v>
      </c>
      <c r="R3214" s="31">
        <v>92.857142857142861</v>
      </c>
      <c r="S3214" s="25">
        <v>2</v>
      </c>
      <c r="T3214" s="31">
        <v>82.410373433714284</v>
      </c>
      <c r="U3214" s="9">
        <v>75.925925925925924</v>
      </c>
      <c r="V3214" s="43">
        <v>77.871260178262432</v>
      </c>
    </row>
    <row r="3215" spans="1:22" ht="12.95" customHeight="1">
      <c r="A3215" s="39">
        <v>75097</v>
      </c>
      <c r="B3215" s="17" t="s">
        <v>22</v>
      </c>
      <c r="C3215" s="17">
        <v>2</v>
      </c>
      <c r="D3215" s="17">
        <v>2016</v>
      </c>
      <c r="E3215" s="17" t="s">
        <v>36</v>
      </c>
      <c r="F3215" s="18" t="s">
        <v>24</v>
      </c>
      <c r="G3215" s="19"/>
      <c r="H3215" s="19"/>
      <c r="I3215" s="19"/>
      <c r="J3215" s="19"/>
      <c r="K3215" s="19"/>
      <c r="L3215" s="19"/>
      <c r="M3215" s="20">
        <v>6</v>
      </c>
      <c r="N3215" s="17">
        <v>41.66</v>
      </c>
      <c r="O3215" s="20"/>
      <c r="P3215" s="20"/>
      <c r="Q3215" s="20">
        <v>92.421999999999997</v>
      </c>
      <c r="R3215" s="20">
        <v>56.665999999999997</v>
      </c>
      <c r="S3215" s="17"/>
      <c r="T3215" s="20">
        <v>62.889799999999994</v>
      </c>
      <c r="U3215" s="8"/>
      <c r="V3215" s="41" t="s">
        <v>28</v>
      </c>
    </row>
    <row r="3216" spans="1:22" ht="12.95" customHeight="1">
      <c r="A3216" s="39">
        <v>76613</v>
      </c>
      <c r="B3216" s="17" t="s">
        <v>22</v>
      </c>
      <c r="C3216" s="17">
        <v>2</v>
      </c>
      <c r="D3216" s="17">
        <v>2016</v>
      </c>
      <c r="E3216" s="17" t="s">
        <v>25</v>
      </c>
      <c r="F3216" s="18" t="s">
        <v>24</v>
      </c>
      <c r="G3216" s="19"/>
      <c r="H3216" s="19"/>
      <c r="I3216" s="19"/>
      <c r="J3216" s="19"/>
      <c r="K3216" s="19"/>
      <c r="L3216" s="19"/>
      <c r="M3216" s="20">
        <v>6</v>
      </c>
      <c r="N3216" s="17">
        <v>50</v>
      </c>
      <c r="O3216" s="20"/>
      <c r="P3216" s="20"/>
      <c r="Q3216" s="20">
        <v>82.385999999999996</v>
      </c>
      <c r="R3216" s="20">
        <v>70</v>
      </c>
      <c r="S3216" s="17"/>
      <c r="T3216" s="20">
        <v>66.715800000000002</v>
      </c>
      <c r="U3216" s="8">
        <v>66.666666666666657</v>
      </c>
      <c r="V3216" s="41">
        <v>66.676493333333326</v>
      </c>
    </row>
    <row r="3217" spans="1:22" ht="12.95" customHeight="1">
      <c r="A3217" s="40">
        <v>77694</v>
      </c>
      <c r="B3217" s="21" t="s">
        <v>22</v>
      </c>
      <c r="C3217" s="21">
        <v>2</v>
      </c>
      <c r="D3217" s="21">
        <v>2016</v>
      </c>
      <c r="E3217" s="21" t="s">
        <v>25</v>
      </c>
      <c r="F3217" s="22" t="s">
        <v>24</v>
      </c>
      <c r="G3217" s="23"/>
      <c r="H3217" s="23"/>
      <c r="I3217" s="23"/>
      <c r="J3217" s="23"/>
      <c r="K3217" s="23"/>
      <c r="L3217" s="23"/>
      <c r="M3217" s="24">
        <v>6</v>
      </c>
      <c r="N3217" s="21">
        <v>54.16</v>
      </c>
      <c r="O3217" s="24"/>
      <c r="P3217" s="24"/>
      <c r="Q3217" s="24">
        <v>89.135999999999996</v>
      </c>
      <c r="R3217" s="24">
        <v>100</v>
      </c>
      <c r="S3217" s="21"/>
      <c r="T3217" s="24">
        <v>76.820799999999991</v>
      </c>
      <c r="U3217" s="9">
        <v>75.757575757575751</v>
      </c>
      <c r="V3217" s="43">
        <v>75.970220606060593</v>
      </c>
    </row>
    <row r="3218" spans="1:22" ht="12.95" customHeight="1">
      <c r="A3218" s="39">
        <v>78476</v>
      </c>
      <c r="B3218" s="18" t="s">
        <v>22</v>
      </c>
      <c r="C3218" s="18">
        <v>2</v>
      </c>
      <c r="D3218" s="18">
        <v>2015</v>
      </c>
      <c r="E3218" s="18" t="s">
        <v>36</v>
      </c>
      <c r="F3218" s="18" t="s">
        <v>24</v>
      </c>
      <c r="G3218" s="33">
        <v>1</v>
      </c>
      <c r="H3218" s="33">
        <v>1</v>
      </c>
      <c r="I3218" s="33">
        <v>1</v>
      </c>
      <c r="J3218" s="33">
        <v>1</v>
      </c>
      <c r="K3218" s="33">
        <v>1</v>
      </c>
      <c r="L3218" s="33">
        <v>1</v>
      </c>
      <c r="M3218" s="13">
        <f>SUM(G3218:L3218)</f>
        <v>6</v>
      </c>
      <c r="N3218" s="18">
        <v>56</v>
      </c>
      <c r="O3218" s="13">
        <v>70.833333333333329</v>
      </c>
      <c r="P3218" s="13">
        <v>76.92</v>
      </c>
      <c r="Q3218" s="13">
        <v>88.467999999999989</v>
      </c>
      <c r="R3218" s="13">
        <v>93.333333333333329</v>
      </c>
      <c r="S3218" s="18">
        <v>2</v>
      </c>
      <c r="T3218" s="13">
        <v>80.253186666666664</v>
      </c>
      <c r="U3218" s="8">
        <v>71.111111111111114</v>
      </c>
      <c r="V3218" s="41">
        <v>73.853733777777776</v>
      </c>
    </row>
    <row r="3219" spans="1:22" ht="12.75">
      <c r="A3219" s="40">
        <v>80207</v>
      </c>
      <c r="B3219" s="25" t="s">
        <v>22</v>
      </c>
      <c r="C3219" s="25">
        <v>2</v>
      </c>
      <c r="D3219" s="25">
        <v>2017</v>
      </c>
      <c r="E3219" s="25" t="s">
        <v>40</v>
      </c>
      <c r="F3219" s="25" t="s">
        <v>27</v>
      </c>
      <c r="G3219" s="30">
        <v>1</v>
      </c>
      <c r="H3219" s="30">
        <v>1</v>
      </c>
      <c r="I3219" s="30">
        <v>1</v>
      </c>
      <c r="J3219" s="30">
        <v>1</v>
      </c>
      <c r="K3219" s="30">
        <v>1</v>
      </c>
      <c r="L3219" s="30">
        <v>1</v>
      </c>
      <c r="M3219" s="31">
        <v>6</v>
      </c>
      <c r="N3219" s="32">
        <v>86.36</v>
      </c>
      <c r="O3219" s="31">
        <v>75</v>
      </c>
      <c r="P3219" s="31"/>
      <c r="Q3219" s="31">
        <v>82.79491342</v>
      </c>
      <c r="R3219" s="31">
        <v>100</v>
      </c>
      <c r="S3219" s="25">
        <v>1</v>
      </c>
      <c r="T3219" s="31">
        <v>90.738982684000007</v>
      </c>
      <c r="U3219" s="9">
        <v>79.629629629629633</v>
      </c>
      <c r="V3219" s="43">
        <v>82.962435545940735</v>
      </c>
    </row>
    <row r="3220" spans="1:22" ht="12.95" customHeight="1">
      <c r="A3220" s="40">
        <v>80582</v>
      </c>
      <c r="B3220" s="22" t="s">
        <v>22</v>
      </c>
      <c r="C3220" s="22">
        <v>2</v>
      </c>
      <c r="D3220" s="22">
        <v>2015</v>
      </c>
      <c r="E3220" s="22" t="s">
        <v>25</v>
      </c>
      <c r="F3220" s="25" t="s">
        <v>33</v>
      </c>
      <c r="G3220" s="34">
        <v>1</v>
      </c>
      <c r="H3220" s="34">
        <v>1</v>
      </c>
      <c r="I3220" s="34">
        <v>1</v>
      </c>
      <c r="J3220" s="34">
        <v>1</v>
      </c>
      <c r="K3220" s="34">
        <v>1</v>
      </c>
      <c r="L3220" s="34">
        <v>1</v>
      </c>
      <c r="M3220" s="12">
        <f>SUM(G3220:L3220)</f>
        <v>6</v>
      </c>
      <c r="N3220" s="22">
        <v>84</v>
      </c>
      <c r="O3220" s="12">
        <v>70.833333333333329</v>
      </c>
      <c r="P3220" s="12">
        <v>84.61</v>
      </c>
      <c r="Q3220" s="12">
        <v>94.927999999999997</v>
      </c>
      <c r="R3220" s="12">
        <v>94.444444444444443</v>
      </c>
      <c r="S3220" s="22">
        <v>1</v>
      </c>
      <c r="T3220" s="12">
        <v>89.047919999999991</v>
      </c>
      <c r="U3220" s="9">
        <v>91.111111111111114</v>
      </c>
      <c r="V3220" s="43">
        <v>90.492153777777773</v>
      </c>
    </row>
    <row r="3221" spans="1:22" ht="12.95" customHeight="1">
      <c r="A3221" s="40">
        <v>82559</v>
      </c>
      <c r="B3221" s="22" t="s">
        <v>22</v>
      </c>
      <c r="C3221" s="22">
        <v>2</v>
      </c>
      <c r="D3221" s="22">
        <v>2015</v>
      </c>
      <c r="E3221" s="22" t="s">
        <v>25</v>
      </c>
      <c r="F3221" s="25" t="s">
        <v>26</v>
      </c>
      <c r="G3221" s="34">
        <v>1</v>
      </c>
      <c r="H3221" s="34">
        <v>1</v>
      </c>
      <c r="I3221" s="34">
        <v>1</v>
      </c>
      <c r="J3221" s="34">
        <v>1</v>
      </c>
      <c r="K3221" s="34">
        <v>1</v>
      </c>
      <c r="L3221" s="34">
        <v>1</v>
      </c>
      <c r="M3221" s="12">
        <f>SUM(G3221:L3221)</f>
        <v>6</v>
      </c>
      <c r="N3221" s="22">
        <v>48</v>
      </c>
      <c r="O3221" s="12">
        <v>58.333333333333336</v>
      </c>
      <c r="P3221" s="12">
        <v>84.61</v>
      </c>
      <c r="Q3221" s="12">
        <v>33.606999999999992</v>
      </c>
      <c r="R3221" s="12">
        <v>90</v>
      </c>
      <c r="S3221" s="22">
        <v>2</v>
      </c>
      <c r="T3221" s="12">
        <v>69.104646666666667</v>
      </c>
      <c r="U3221" s="9">
        <v>48.888888888888886</v>
      </c>
      <c r="V3221" s="43">
        <v>54.953616222222209</v>
      </c>
    </row>
    <row r="3222" spans="1:22" ht="12.75">
      <c r="A3222" s="39">
        <v>83980</v>
      </c>
      <c r="B3222" s="26" t="s">
        <v>29</v>
      </c>
      <c r="C3222" s="26">
        <v>2</v>
      </c>
      <c r="D3222" s="26">
        <v>2017</v>
      </c>
      <c r="E3222" s="26" t="s">
        <v>25</v>
      </c>
      <c r="F3222" s="18" t="s">
        <v>24</v>
      </c>
      <c r="G3222" s="27">
        <v>1</v>
      </c>
      <c r="H3222" s="27">
        <v>1</v>
      </c>
      <c r="I3222" s="27">
        <v>1</v>
      </c>
      <c r="J3222" s="27">
        <v>1</v>
      </c>
      <c r="K3222" s="27">
        <v>1</v>
      </c>
      <c r="L3222" s="27">
        <v>1</v>
      </c>
      <c r="M3222" s="28">
        <v>6</v>
      </c>
      <c r="N3222" s="29">
        <v>58.36</v>
      </c>
      <c r="O3222" s="28">
        <v>50</v>
      </c>
      <c r="P3222" s="28"/>
      <c r="Q3222" s="28">
        <v>94.22369426249999</v>
      </c>
      <c r="R3222" s="28">
        <v>86.428571428571431</v>
      </c>
      <c r="S3222" s="26">
        <v>1</v>
      </c>
      <c r="T3222" s="28">
        <v>72.667595995357146</v>
      </c>
      <c r="U3222" s="8">
        <v>74.074074074074076</v>
      </c>
      <c r="V3222" s="41">
        <v>73.652130650458986</v>
      </c>
    </row>
    <row r="3223" spans="1:22" ht="12.95" customHeight="1">
      <c r="A3223" s="40">
        <v>84601</v>
      </c>
      <c r="B3223" s="22" t="s">
        <v>22</v>
      </c>
      <c r="C3223" s="22">
        <v>2</v>
      </c>
      <c r="D3223" s="22">
        <v>2015</v>
      </c>
      <c r="E3223" s="22" t="s">
        <v>25</v>
      </c>
      <c r="F3223" s="21" t="s">
        <v>30</v>
      </c>
      <c r="G3223" s="34">
        <v>1</v>
      </c>
      <c r="H3223" s="34">
        <v>1</v>
      </c>
      <c r="I3223" s="34">
        <v>1</v>
      </c>
      <c r="J3223" s="34">
        <v>1</v>
      </c>
      <c r="K3223" s="34">
        <v>1</v>
      </c>
      <c r="L3223" s="34">
        <v>1</v>
      </c>
      <c r="M3223" s="12">
        <f>SUM(G3223:L3223)</f>
        <v>6</v>
      </c>
      <c r="N3223" s="22">
        <v>72</v>
      </c>
      <c r="O3223" s="12">
        <v>70.833333333333329</v>
      </c>
      <c r="P3223" s="12">
        <v>92.3</v>
      </c>
      <c r="Q3223" s="12">
        <v>81.073000000000008</v>
      </c>
      <c r="R3223" s="12">
        <v>89.444444444444443</v>
      </c>
      <c r="S3223" s="22">
        <v>1</v>
      </c>
      <c r="T3223" s="12">
        <v>86.115220000000008</v>
      </c>
      <c r="U3223" s="9">
        <v>75.555555555555557</v>
      </c>
      <c r="V3223" s="43">
        <v>78.723454888888881</v>
      </c>
    </row>
    <row r="3224" spans="1:22" ht="12.95" customHeight="1">
      <c r="A3224" s="40">
        <v>91598</v>
      </c>
      <c r="B3224" s="21" t="s">
        <v>22</v>
      </c>
      <c r="C3224" s="21">
        <v>2</v>
      </c>
      <c r="D3224" s="21">
        <v>2016</v>
      </c>
      <c r="E3224" s="21" t="s">
        <v>36</v>
      </c>
      <c r="F3224" s="21" t="s">
        <v>30</v>
      </c>
      <c r="G3224" s="23"/>
      <c r="H3224" s="23"/>
      <c r="I3224" s="23"/>
      <c r="J3224" s="23"/>
      <c r="K3224" s="23"/>
      <c r="L3224" s="23"/>
      <c r="M3224" s="24">
        <v>6</v>
      </c>
      <c r="N3224" s="21">
        <v>58.33</v>
      </c>
      <c r="O3224" s="24"/>
      <c r="P3224" s="24"/>
      <c r="Q3224" s="24">
        <v>85.609999999999985</v>
      </c>
      <c r="R3224" s="24">
        <v>82.6</v>
      </c>
      <c r="S3224" s="21"/>
      <c r="T3224" s="24">
        <v>74.367999999999995</v>
      </c>
      <c r="U3224" s="9">
        <v>60.606060606060609</v>
      </c>
      <c r="V3224" s="43">
        <v>63.358448484848495</v>
      </c>
    </row>
    <row r="3225" spans="1:22" ht="12.75">
      <c r="A3225" s="39">
        <v>92065</v>
      </c>
      <c r="B3225" s="17" t="s">
        <v>29</v>
      </c>
      <c r="C3225" s="17">
        <v>2</v>
      </c>
      <c r="D3225" s="17">
        <v>2016</v>
      </c>
      <c r="E3225" s="17" t="s">
        <v>25</v>
      </c>
      <c r="F3225" s="18" t="s">
        <v>24</v>
      </c>
      <c r="G3225" s="19"/>
      <c r="H3225" s="19"/>
      <c r="I3225" s="19"/>
      <c r="J3225" s="19"/>
      <c r="K3225" s="19"/>
      <c r="L3225" s="19"/>
      <c r="M3225" s="20">
        <v>6</v>
      </c>
      <c r="N3225" s="17">
        <v>41.66</v>
      </c>
      <c r="O3225" s="20"/>
      <c r="P3225" s="20"/>
      <c r="Q3225" s="20">
        <v>97</v>
      </c>
      <c r="R3225" s="20">
        <v>100</v>
      </c>
      <c r="S3225" s="17"/>
      <c r="T3225" s="20">
        <v>72.929999999999993</v>
      </c>
      <c r="U3225" s="8">
        <v>51.515151515151516</v>
      </c>
      <c r="V3225" s="41">
        <v>55.798121212121217</v>
      </c>
    </row>
    <row r="3226" spans="1:22" ht="12.95" customHeight="1">
      <c r="A3226" s="39">
        <v>94482</v>
      </c>
      <c r="B3226" s="26" t="s">
        <v>22</v>
      </c>
      <c r="C3226" s="26">
        <v>2</v>
      </c>
      <c r="D3226" s="26">
        <v>2017</v>
      </c>
      <c r="E3226" s="26" t="s">
        <v>25</v>
      </c>
      <c r="F3226" s="26" t="s">
        <v>37</v>
      </c>
      <c r="G3226" s="27">
        <v>1</v>
      </c>
      <c r="H3226" s="27">
        <v>1</v>
      </c>
      <c r="I3226" s="27">
        <v>1</v>
      </c>
      <c r="J3226" s="27">
        <v>1</v>
      </c>
      <c r="K3226" s="27">
        <v>1</v>
      </c>
      <c r="L3226" s="27">
        <v>1</v>
      </c>
      <c r="M3226" s="28">
        <v>6</v>
      </c>
      <c r="N3226" s="29">
        <v>63.64</v>
      </c>
      <c r="O3226" s="28">
        <v>83.333333333333343</v>
      </c>
      <c r="P3226" s="28"/>
      <c r="Q3226" s="28">
        <v>97.440590111249989</v>
      </c>
      <c r="R3226" s="28">
        <v>97.142857142857139</v>
      </c>
      <c r="S3226" s="26">
        <v>2</v>
      </c>
      <c r="T3226" s="28">
        <v>89.597070403202395</v>
      </c>
      <c r="U3226" s="8">
        <v>85.18518518518519</v>
      </c>
      <c r="V3226" s="41">
        <v>86.508750750590337</v>
      </c>
    </row>
    <row r="3227" spans="1:22" ht="12.95" customHeight="1">
      <c r="A3227" s="40">
        <v>98859</v>
      </c>
      <c r="B3227" s="22" t="s">
        <v>22</v>
      </c>
      <c r="C3227" s="22">
        <v>2</v>
      </c>
      <c r="D3227" s="22">
        <v>2015</v>
      </c>
      <c r="E3227" s="22" t="s">
        <v>25</v>
      </c>
      <c r="F3227" s="22" t="s">
        <v>24</v>
      </c>
      <c r="G3227" s="34">
        <v>1</v>
      </c>
      <c r="H3227" s="34">
        <v>1</v>
      </c>
      <c r="I3227" s="34">
        <v>1</v>
      </c>
      <c r="J3227" s="34">
        <v>1</v>
      </c>
      <c r="K3227" s="34">
        <v>1</v>
      </c>
      <c r="L3227" s="34">
        <v>1</v>
      </c>
      <c r="M3227" s="12">
        <f>SUM(G3227:L3227)</f>
        <v>6</v>
      </c>
      <c r="N3227" s="22">
        <v>56</v>
      </c>
      <c r="O3227" s="12">
        <v>54.166666666666664</v>
      </c>
      <c r="P3227" s="12">
        <v>69.23</v>
      </c>
      <c r="Q3227" s="12">
        <v>77.153999999999996</v>
      </c>
      <c r="R3227" s="12">
        <v>63.703333333333326</v>
      </c>
      <c r="S3227" s="22">
        <v>1</v>
      </c>
      <c r="T3227" s="12">
        <v>68.934426666666667</v>
      </c>
      <c r="U3227" s="9">
        <v>66.666666666666671</v>
      </c>
      <c r="V3227" s="43">
        <v>67.34699466666666</v>
      </c>
    </row>
    <row r="3228" spans="1:22" ht="12.95" customHeight="1">
      <c r="A3228" s="39">
        <v>101729</v>
      </c>
      <c r="B3228" s="17" t="s">
        <v>22</v>
      </c>
      <c r="C3228" s="17">
        <v>2</v>
      </c>
      <c r="D3228" s="17">
        <v>2016</v>
      </c>
      <c r="E3228" s="17" t="s">
        <v>25</v>
      </c>
      <c r="F3228" s="17" t="s">
        <v>27</v>
      </c>
      <c r="G3228" s="19"/>
      <c r="H3228" s="19"/>
      <c r="I3228" s="19"/>
      <c r="J3228" s="19"/>
      <c r="K3228" s="19"/>
      <c r="L3228" s="19"/>
      <c r="M3228" s="20">
        <v>6</v>
      </c>
      <c r="N3228" s="17">
        <v>66.66</v>
      </c>
      <c r="O3228" s="20"/>
      <c r="P3228" s="20"/>
      <c r="Q3228" s="20">
        <v>72.792000000000002</v>
      </c>
      <c r="R3228" s="20">
        <v>35</v>
      </c>
      <c r="S3228" s="17"/>
      <c r="T3228" s="20">
        <v>65.167599999999993</v>
      </c>
      <c r="U3228" s="8">
        <v>75.757575757575751</v>
      </c>
      <c r="V3228" s="41">
        <v>75.757575757575751</v>
      </c>
    </row>
    <row r="3229" spans="1:22" ht="12.75">
      <c r="A3229" s="40">
        <v>103060</v>
      </c>
      <c r="B3229" s="21" t="s">
        <v>22</v>
      </c>
      <c r="C3229" s="21">
        <v>2</v>
      </c>
      <c r="D3229" s="21">
        <v>2016</v>
      </c>
      <c r="E3229" s="21" t="s">
        <v>25</v>
      </c>
      <c r="F3229" s="22" t="s">
        <v>39</v>
      </c>
      <c r="G3229" s="23"/>
      <c r="H3229" s="23"/>
      <c r="I3229" s="23"/>
      <c r="J3229" s="23"/>
      <c r="K3229" s="23"/>
      <c r="L3229" s="23"/>
      <c r="M3229" s="24">
        <v>6</v>
      </c>
      <c r="N3229" s="21">
        <v>70.83</v>
      </c>
      <c r="O3229" s="24"/>
      <c r="P3229" s="24"/>
      <c r="Q3229" s="24">
        <v>93.5</v>
      </c>
      <c r="R3229" s="24">
        <v>90</v>
      </c>
      <c r="S3229" s="21"/>
      <c r="T3229" s="24">
        <v>84.465000000000003</v>
      </c>
      <c r="U3229" s="9">
        <v>78.787878787878782</v>
      </c>
      <c r="V3229" s="43">
        <v>79.923303030303032</v>
      </c>
    </row>
    <row r="3230" spans="1:22" ht="12.95" customHeight="1">
      <c r="A3230" s="40">
        <v>103491</v>
      </c>
      <c r="B3230" s="21" t="s">
        <v>22</v>
      </c>
      <c r="C3230" s="21">
        <v>2</v>
      </c>
      <c r="D3230" s="21">
        <v>2016</v>
      </c>
      <c r="E3230" s="21" t="s">
        <v>25</v>
      </c>
      <c r="F3230" s="22" t="s">
        <v>32</v>
      </c>
      <c r="G3230" s="23"/>
      <c r="H3230" s="23"/>
      <c r="I3230" s="23"/>
      <c r="J3230" s="23"/>
      <c r="K3230" s="23"/>
      <c r="L3230" s="23"/>
      <c r="M3230" s="24">
        <v>6</v>
      </c>
      <c r="N3230" s="21">
        <v>70.83</v>
      </c>
      <c r="O3230" s="24"/>
      <c r="P3230" s="24"/>
      <c r="Q3230" s="24">
        <v>96.644000000000005</v>
      </c>
      <c r="R3230" s="24">
        <v>98.331999999999994</v>
      </c>
      <c r="S3230" s="21"/>
      <c r="T3230" s="24">
        <v>87.07459999999999</v>
      </c>
      <c r="U3230" s="9">
        <v>84.848484848484844</v>
      </c>
      <c r="V3230" s="43">
        <v>85.29370787878787</v>
      </c>
    </row>
    <row r="3231" spans="1:22" ht="12.75">
      <c r="A3231" s="40">
        <v>105050</v>
      </c>
      <c r="B3231" s="21" t="s">
        <v>22</v>
      </c>
      <c r="C3231" s="21">
        <v>2</v>
      </c>
      <c r="D3231" s="21">
        <v>2016</v>
      </c>
      <c r="E3231" s="21" t="s">
        <v>25</v>
      </c>
      <c r="F3231" s="21" t="s">
        <v>24</v>
      </c>
      <c r="G3231" s="23"/>
      <c r="H3231" s="23"/>
      <c r="I3231" s="23"/>
      <c r="J3231" s="23"/>
      <c r="K3231" s="23"/>
      <c r="L3231" s="23"/>
      <c r="M3231" s="24">
        <v>6</v>
      </c>
      <c r="N3231" s="21">
        <v>54.16</v>
      </c>
      <c r="O3231" s="24"/>
      <c r="P3231" s="24"/>
      <c r="Q3231" s="24">
        <v>78.191999999999993</v>
      </c>
      <c r="R3231" s="24">
        <v>93.4</v>
      </c>
      <c r="S3231" s="21"/>
      <c r="T3231" s="24">
        <v>72.217600000000004</v>
      </c>
      <c r="U3231" s="9"/>
      <c r="V3231" s="43" t="s">
        <v>28</v>
      </c>
    </row>
    <row r="3232" spans="1:22" ht="12.75">
      <c r="A3232" s="39">
        <v>105766</v>
      </c>
      <c r="B3232" s="18" t="s">
        <v>22</v>
      </c>
      <c r="C3232" s="18">
        <v>2</v>
      </c>
      <c r="D3232" s="18">
        <v>2015</v>
      </c>
      <c r="E3232" s="18" t="s">
        <v>25</v>
      </c>
      <c r="F3232" s="18" t="s">
        <v>27</v>
      </c>
      <c r="G3232" s="33">
        <v>1</v>
      </c>
      <c r="H3232" s="33">
        <v>1</v>
      </c>
      <c r="I3232" s="33">
        <v>1</v>
      </c>
      <c r="J3232" s="33">
        <v>1</v>
      </c>
      <c r="K3232" s="33">
        <v>1</v>
      </c>
      <c r="L3232" s="33">
        <v>1</v>
      </c>
      <c r="M3232" s="13">
        <f>SUM(G3232:L3232)</f>
        <v>6</v>
      </c>
      <c r="N3232" s="18">
        <v>88</v>
      </c>
      <c r="O3232" s="13">
        <v>79.166666666666671</v>
      </c>
      <c r="P3232" s="13">
        <v>92.3</v>
      </c>
      <c r="Q3232" s="13">
        <v>93.905000000000001</v>
      </c>
      <c r="R3232" s="13">
        <v>93.333333333333329</v>
      </c>
      <c r="S3232" s="18">
        <v>1</v>
      </c>
      <c r="T3232" s="13">
        <v>94.228366666666673</v>
      </c>
      <c r="U3232" s="8">
        <v>93.333333333333329</v>
      </c>
      <c r="V3232" s="41">
        <v>93.601843333333335</v>
      </c>
    </row>
    <row r="3233" spans="1:22" ht="14.45" customHeight="1">
      <c r="A3233" s="39">
        <v>108159</v>
      </c>
      <c r="B3233" s="17" t="s">
        <v>29</v>
      </c>
      <c r="C3233" s="17">
        <v>2</v>
      </c>
      <c r="D3233" s="17">
        <v>2016</v>
      </c>
      <c r="E3233" s="17" t="s">
        <v>25</v>
      </c>
      <c r="F3233" s="18" t="s">
        <v>24</v>
      </c>
      <c r="G3233" s="19"/>
      <c r="H3233" s="19"/>
      <c r="I3233" s="19"/>
      <c r="J3233" s="19"/>
      <c r="K3233" s="19"/>
      <c r="L3233" s="19"/>
      <c r="M3233" s="20">
        <v>6</v>
      </c>
      <c r="N3233" s="17">
        <v>52.08</v>
      </c>
      <c r="O3233" s="20"/>
      <c r="P3233" s="20"/>
      <c r="Q3233" s="20">
        <v>95.41</v>
      </c>
      <c r="R3233" s="20">
        <v>100</v>
      </c>
      <c r="S3233" s="17"/>
      <c r="T3233" s="20">
        <v>77.662999999999997</v>
      </c>
      <c r="U3233" s="8">
        <v>57.575757575757578</v>
      </c>
      <c r="V3233" s="41">
        <v>61.593206060606065</v>
      </c>
    </row>
    <row r="3234" spans="1:22" ht="12.95" customHeight="1">
      <c r="A3234" s="39">
        <v>111636</v>
      </c>
      <c r="B3234" s="18" t="s">
        <v>22</v>
      </c>
      <c r="C3234" s="18">
        <v>2</v>
      </c>
      <c r="D3234" s="18">
        <v>2015</v>
      </c>
      <c r="E3234" s="18" t="s">
        <v>25</v>
      </c>
      <c r="F3234" s="18" t="s">
        <v>24</v>
      </c>
      <c r="G3234" s="33">
        <v>1</v>
      </c>
      <c r="H3234" s="33">
        <v>1</v>
      </c>
      <c r="I3234" s="33">
        <v>1</v>
      </c>
      <c r="J3234" s="33">
        <v>1</v>
      </c>
      <c r="K3234" s="33">
        <v>1</v>
      </c>
      <c r="L3234" s="33">
        <v>1</v>
      </c>
      <c r="M3234" s="13">
        <f>SUM(G3234:L3234)</f>
        <v>6</v>
      </c>
      <c r="N3234" s="18">
        <v>76</v>
      </c>
      <c r="O3234" s="13">
        <v>66.666666666666671</v>
      </c>
      <c r="P3234" s="13">
        <v>92.3</v>
      </c>
      <c r="Q3234" s="13">
        <v>80.337999999999994</v>
      </c>
      <c r="R3234" s="13">
        <v>89.444444444444443</v>
      </c>
      <c r="S3234" s="18">
        <v>1</v>
      </c>
      <c r="T3234" s="13">
        <v>85.970653333333345</v>
      </c>
      <c r="U3234" s="8">
        <v>68.888888888888886</v>
      </c>
      <c r="V3234" s="41">
        <v>74.013418222222214</v>
      </c>
    </row>
    <row r="3235" spans="1:22" ht="14.45" customHeight="1">
      <c r="A3235" s="39">
        <v>111850</v>
      </c>
      <c r="B3235" s="17" t="s">
        <v>22</v>
      </c>
      <c r="C3235" s="17">
        <v>2</v>
      </c>
      <c r="D3235" s="17">
        <v>2016</v>
      </c>
      <c r="E3235" s="17" t="s">
        <v>25</v>
      </c>
      <c r="F3235" s="17" t="s">
        <v>27</v>
      </c>
      <c r="G3235" s="19"/>
      <c r="H3235" s="19"/>
      <c r="I3235" s="19"/>
      <c r="J3235" s="19"/>
      <c r="K3235" s="19"/>
      <c r="L3235" s="19"/>
      <c r="M3235" s="20">
        <v>6</v>
      </c>
      <c r="N3235" s="17">
        <v>50</v>
      </c>
      <c r="O3235" s="20"/>
      <c r="P3235" s="20"/>
      <c r="Q3235" s="20">
        <v>100</v>
      </c>
      <c r="R3235" s="20">
        <v>95</v>
      </c>
      <c r="S3235" s="17"/>
      <c r="T3235" s="20">
        <v>77</v>
      </c>
      <c r="U3235" s="8">
        <v>78.787878787878782</v>
      </c>
      <c r="V3235" s="41">
        <v>78.787878787878782</v>
      </c>
    </row>
    <row r="3236" spans="1:22" ht="14.45" customHeight="1">
      <c r="A3236" s="40">
        <v>114504</v>
      </c>
      <c r="B3236" s="25" t="s">
        <v>22</v>
      </c>
      <c r="C3236" s="25">
        <v>2</v>
      </c>
      <c r="D3236" s="25">
        <v>2017</v>
      </c>
      <c r="E3236" s="25" t="s">
        <v>40</v>
      </c>
      <c r="F3236" s="22" t="s">
        <v>24</v>
      </c>
      <c r="G3236" s="30">
        <v>1</v>
      </c>
      <c r="H3236" s="30">
        <v>1</v>
      </c>
      <c r="I3236" s="30">
        <v>1</v>
      </c>
      <c r="J3236" s="30">
        <v>1</v>
      </c>
      <c r="K3236" s="30">
        <v>1</v>
      </c>
      <c r="L3236" s="30">
        <v>1</v>
      </c>
      <c r="M3236" s="31">
        <v>6</v>
      </c>
      <c r="N3236" s="32">
        <v>72.73</v>
      </c>
      <c r="O3236" s="31">
        <v>68.75</v>
      </c>
      <c r="P3236" s="31"/>
      <c r="Q3236" s="31">
        <v>82.465211323749998</v>
      </c>
      <c r="R3236" s="31">
        <v>88.571428571428569</v>
      </c>
      <c r="S3236" s="25">
        <v>1</v>
      </c>
      <c r="T3236" s="31">
        <v>81.465185121892858</v>
      </c>
      <c r="U3236" s="9">
        <v>75.925925925925924</v>
      </c>
      <c r="V3236" s="43">
        <v>77.587703684716004</v>
      </c>
    </row>
    <row r="3237" spans="1:22" ht="12.95" customHeight="1">
      <c r="A3237" s="39">
        <v>116403</v>
      </c>
      <c r="B3237" s="17" t="s">
        <v>22</v>
      </c>
      <c r="C3237" s="17">
        <v>1</v>
      </c>
      <c r="D3237" s="17">
        <v>2018</v>
      </c>
      <c r="E3237" s="17" t="s">
        <v>40</v>
      </c>
      <c r="F3237" s="17" t="s">
        <v>30</v>
      </c>
      <c r="G3237" s="19"/>
      <c r="H3237" s="19"/>
      <c r="I3237" s="19"/>
      <c r="J3237" s="19"/>
      <c r="K3237" s="19"/>
      <c r="L3237" s="19"/>
      <c r="M3237" s="20">
        <v>6</v>
      </c>
      <c r="N3237" s="20">
        <v>62.5</v>
      </c>
      <c r="O3237" s="20">
        <v>72</v>
      </c>
      <c r="P3237" s="20">
        <v>93.33</v>
      </c>
      <c r="Q3237" s="20">
        <v>63.837272727272733</v>
      </c>
      <c r="R3237" s="20">
        <v>78.5</v>
      </c>
      <c r="S3237" s="20">
        <v>1</v>
      </c>
      <c r="T3237" s="20">
        <v>83.271218181818185</v>
      </c>
      <c r="U3237" s="11">
        <v>55.263157894736842</v>
      </c>
      <c r="V3237" s="44">
        <v>64</v>
      </c>
    </row>
    <row r="3238" spans="1:22" ht="16.5">
      <c r="A3238" s="39">
        <v>118189</v>
      </c>
      <c r="B3238" s="17" t="s">
        <v>22</v>
      </c>
      <c r="C3238" s="17">
        <v>1</v>
      </c>
      <c r="D3238" s="17">
        <v>2018</v>
      </c>
      <c r="E3238" s="17" t="s">
        <v>25</v>
      </c>
      <c r="F3238" s="17" t="s">
        <v>24</v>
      </c>
      <c r="G3238" s="19"/>
      <c r="H3238" s="19"/>
      <c r="I3238" s="19"/>
      <c r="J3238" s="19"/>
      <c r="K3238" s="19"/>
      <c r="L3238" s="19"/>
      <c r="M3238" s="20">
        <v>6</v>
      </c>
      <c r="N3238" s="20">
        <v>45.833333333333336</v>
      </c>
      <c r="O3238" s="20">
        <v>60</v>
      </c>
      <c r="P3238" s="20">
        <v>53.33</v>
      </c>
      <c r="Q3238" s="20">
        <v>69.472727272727269</v>
      </c>
      <c r="R3238" s="20">
        <v>78</v>
      </c>
      <c r="S3238" s="20">
        <v>1</v>
      </c>
      <c r="T3238" s="20">
        <v>64.863515151515145</v>
      </c>
      <c r="U3238" s="11">
        <v>42.10526315789474</v>
      </c>
      <c r="V3238" s="44">
        <v>50</v>
      </c>
    </row>
    <row r="3239" spans="1:22" ht="12.75">
      <c r="A3239" s="40">
        <v>119997</v>
      </c>
      <c r="B3239" s="21" t="s">
        <v>22</v>
      </c>
      <c r="C3239" s="21">
        <v>2</v>
      </c>
      <c r="D3239" s="21">
        <v>2016</v>
      </c>
      <c r="E3239" s="21" t="s">
        <v>23</v>
      </c>
      <c r="F3239" s="22" t="s">
        <v>24</v>
      </c>
      <c r="G3239" s="23"/>
      <c r="H3239" s="23"/>
      <c r="I3239" s="23"/>
      <c r="J3239" s="23"/>
      <c r="K3239" s="23"/>
      <c r="L3239" s="23"/>
      <c r="M3239" s="24">
        <v>6</v>
      </c>
      <c r="N3239" s="21">
        <v>58.33</v>
      </c>
      <c r="O3239" s="24"/>
      <c r="P3239" s="24"/>
      <c r="Q3239" s="24">
        <v>72.448000000000008</v>
      </c>
      <c r="R3239" s="24">
        <v>95</v>
      </c>
      <c r="S3239" s="21"/>
      <c r="T3239" s="24">
        <v>72.8994</v>
      </c>
      <c r="U3239" s="9">
        <v>63.636363636363633</v>
      </c>
      <c r="V3239" s="43">
        <v>65.488970909090909</v>
      </c>
    </row>
    <row r="3240" spans="1:22" ht="12.95" customHeight="1">
      <c r="A3240" s="40">
        <v>124334</v>
      </c>
      <c r="B3240" s="21" t="s">
        <v>22</v>
      </c>
      <c r="C3240" s="21">
        <v>2</v>
      </c>
      <c r="D3240" s="21">
        <v>2016</v>
      </c>
      <c r="E3240" s="21" t="s">
        <v>25</v>
      </c>
      <c r="F3240" s="22" t="s">
        <v>24</v>
      </c>
      <c r="G3240" s="23"/>
      <c r="H3240" s="23"/>
      <c r="I3240" s="23"/>
      <c r="J3240" s="23"/>
      <c r="K3240" s="23"/>
      <c r="L3240" s="23"/>
      <c r="M3240" s="24">
        <v>6</v>
      </c>
      <c r="N3240" s="21">
        <v>41.66</v>
      </c>
      <c r="O3240" s="24"/>
      <c r="P3240" s="24"/>
      <c r="Q3240" s="24">
        <v>94.75</v>
      </c>
      <c r="R3240" s="24">
        <v>85</v>
      </c>
      <c r="S3240" s="21"/>
      <c r="T3240" s="24">
        <v>69.254999999999995</v>
      </c>
      <c r="U3240" s="9">
        <v>57.575757575757578</v>
      </c>
      <c r="V3240" s="43">
        <v>59.911606060606061</v>
      </c>
    </row>
    <row r="3241" spans="1:22" ht="12.95" customHeight="1">
      <c r="A3241" s="40">
        <v>125415</v>
      </c>
      <c r="B3241" s="22" t="s">
        <v>22</v>
      </c>
      <c r="C3241" s="22">
        <v>2</v>
      </c>
      <c r="D3241" s="22">
        <v>2015</v>
      </c>
      <c r="E3241" s="22" t="s">
        <v>25</v>
      </c>
      <c r="F3241" s="25" t="s">
        <v>33</v>
      </c>
      <c r="G3241" s="34">
        <v>1</v>
      </c>
      <c r="H3241" s="34">
        <v>1</v>
      </c>
      <c r="I3241" s="34">
        <v>1</v>
      </c>
      <c r="J3241" s="34">
        <v>1</v>
      </c>
      <c r="K3241" s="34">
        <v>1</v>
      </c>
      <c r="L3241" s="34">
        <v>1</v>
      </c>
      <c r="M3241" s="12">
        <f>SUM(G3241:L3241)</f>
        <v>6</v>
      </c>
      <c r="N3241" s="22">
        <v>92</v>
      </c>
      <c r="O3241" s="12">
        <v>100</v>
      </c>
      <c r="P3241" s="12">
        <v>92.3</v>
      </c>
      <c r="Q3241" s="12">
        <v>94.325000000000003</v>
      </c>
      <c r="R3241" s="12">
        <v>95.888888888888886</v>
      </c>
      <c r="S3241" s="22">
        <v>2</v>
      </c>
      <c r="T3241" s="12">
        <v>100</v>
      </c>
      <c r="U3241" s="9">
        <v>100</v>
      </c>
      <c r="V3241" s="43">
        <v>100</v>
      </c>
    </row>
    <row r="3242" spans="1:22" ht="14.45" customHeight="1">
      <c r="A3242" s="39">
        <v>126115</v>
      </c>
      <c r="B3242" s="17" t="s">
        <v>22</v>
      </c>
      <c r="C3242" s="17">
        <v>2</v>
      </c>
      <c r="D3242" s="17">
        <v>2016</v>
      </c>
      <c r="E3242" s="17" t="s">
        <v>23</v>
      </c>
      <c r="F3242" s="17" t="s">
        <v>41</v>
      </c>
      <c r="G3242" s="19"/>
      <c r="H3242" s="19"/>
      <c r="I3242" s="19"/>
      <c r="J3242" s="19"/>
      <c r="K3242" s="19"/>
      <c r="L3242" s="19"/>
      <c r="M3242" s="20">
        <v>6</v>
      </c>
      <c r="N3242" s="17">
        <v>75</v>
      </c>
      <c r="O3242" s="20"/>
      <c r="P3242" s="20"/>
      <c r="Q3242" s="20">
        <v>96.822000000000003</v>
      </c>
      <c r="R3242" s="20">
        <v>100</v>
      </c>
      <c r="S3242" s="17"/>
      <c r="T3242" s="20">
        <v>89.546599999999998</v>
      </c>
      <c r="U3242" s="8"/>
      <c r="V3242" s="41" t="s">
        <v>28</v>
      </c>
    </row>
    <row r="3243" spans="1:22" ht="12.75">
      <c r="A3243" s="40">
        <v>127242</v>
      </c>
      <c r="B3243" s="22" t="s">
        <v>22</v>
      </c>
      <c r="C3243" s="22">
        <v>2</v>
      </c>
      <c r="D3243" s="22">
        <v>2015</v>
      </c>
      <c r="E3243" s="22" t="s">
        <v>25</v>
      </c>
      <c r="F3243" s="25" t="s">
        <v>26</v>
      </c>
      <c r="G3243" s="34">
        <v>1</v>
      </c>
      <c r="H3243" s="34">
        <v>1</v>
      </c>
      <c r="I3243" s="34">
        <v>1</v>
      </c>
      <c r="J3243" s="34">
        <v>1</v>
      </c>
      <c r="K3243" s="34">
        <v>1</v>
      </c>
      <c r="L3243" s="34">
        <v>1</v>
      </c>
      <c r="M3243" s="12">
        <f>SUM(G3243:L3243)</f>
        <v>6</v>
      </c>
      <c r="N3243" s="22">
        <v>88</v>
      </c>
      <c r="O3243" s="12">
        <v>87.5</v>
      </c>
      <c r="P3243" s="12">
        <v>76.92</v>
      </c>
      <c r="Q3243" s="12">
        <v>83.97399999999999</v>
      </c>
      <c r="R3243" s="12">
        <v>80.888888888888886</v>
      </c>
      <c r="S3243" s="22">
        <v>1</v>
      </c>
      <c r="T3243" s="12">
        <v>89.560693333333347</v>
      </c>
      <c r="U3243" s="9">
        <v>93.333333333333329</v>
      </c>
      <c r="V3243" s="43">
        <v>92.201541333333324</v>
      </c>
    </row>
    <row r="3244" spans="1:22" ht="16.5">
      <c r="A3244" s="39">
        <v>129793</v>
      </c>
      <c r="B3244" s="17" t="s">
        <v>22</v>
      </c>
      <c r="C3244" s="17">
        <v>1</v>
      </c>
      <c r="D3244" s="17">
        <v>2018</v>
      </c>
      <c r="E3244" s="17" t="s">
        <v>25</v>
      </c>
      <c r="F3244" s="17" t="s">
        <v>33</v>
      </c>
      <c r="G3244" s="19"/>
      <c r="H3244" s="19"/>
      <c r="I3244" s="19"/>
      <c r="J3244" s="19"/>
      <c r="K3244" s="19"/>
      <c r="L3244" s="19"/>
      <c r="M3244" s="20">
        <v>6</v>
      </c>
      <c r="N3244" s="20">
        <v>33.333333333333336</v>
      </c>
      <c r="O3244" s="20">
        <v>48</v>
      </c>
      <c r="P3244" s="20">
        <v>60</v>
      </c>
      <c r="Q3244" s="20">
        <v>55.78</v>
      </c>
      <c r="R3244" s="20">
        <v>70.5</v>
      </c>
      <c r="S3244" s="20">
        <v>1</v>
      </c>
      <c r="T3244" s="20">
        <v>59.372533333333344</v>
      </c>
      <c r="U3244" s="11">
        <v>50</v>
      </c>
      <c r="V3244" s="44">
        <v>53</v>
      </c>
    </row>
    <row r="3245" spans="1:22" ht="12.75">
      <c r="A3245" s="40">
        <v>131018</v>
      </c>
      <c r="B3245" s="22" t="s">
        <v>22</v>
      </c>
      <c r="C3245" s="22">
        <v>2</v>
      </c>
      <c r="D3245" s="22">
        <v>2015</v>
      </c>
      <c r="E3245" s="22" t="s">
        <v>25</v>
      </c>
      <c r="F3245" s="22" t="s">
        <v>32</v>
      </c>
      <c r="G3245" s="34">
        <v>1</v>
      </c>
      <c r="H3245" s="34">
        <v>1</v>
      </c>
      <c r="I3245" s="34">
        <v>1</v>
      </c>
      <c r="J3245" s="34">
        <v>1</v>
      </c>
      <c r="K3245" s="34">
        <v>1</v>
      </c>
      <c r="L3245" s="34">
        <v>1</v>
      </c>
      <c r="M3245" s="12">
        <f>SUM(G3245:L3245)</f>
        <v>6</v>
      </c>
      <c r="N3245" s="22">
        <v>76</v>
      </c>
      <c r="O3245" s="12">
        <v>62.5</v>
      </c>
      <c r="P3245" s="12">
        <v>100</v>
      </c>
      <c r="Q3245" s="12">
        <v>88.024000000000001</v>
      </c>
      <c r="R3245" s="12">
        <v>100</v>
      </c>
      <c r="S3245" s="22">
        <v>1</v>
      </c>
      <c r="T3245" s="12">
        <v>88.948360000000008</v>
      </c>
      <c r="U3245" s="9">
        <v>64.444444444444443</v>
      </c>
      <c r="V3245" s="43">
        <v>71.795619111111108</v>
      </c>
    </row>
    <row r="3246" spans="1:22" ht="12.95" customHeight="1">
      <c r="A3246" s="39">
        <v>132477</v>
      </c>
      <c r="B3246" s="26" t="s">
        <v>22</v>
      </c>
      <c r="C3246" s="26">
        <v>2</v>
      </c>
      <c r="D3246" s="26">
        <v>2017</v>
      </c>
      <c r="E3246" s="26" t="s">
        <v>25</v>
      </c>
      <c r="F3246" s="18" t="s">
        <v>27</v>
      </c>
      <c r="G3246" s="27">
        <v>1</v>
      </c>
      <c r="H3246" s="27">
        <v>1</v>
      </c>
      <c r="I3246" s="27">
        <v>1</v>
      </c>
      <c r="J3246" s="27">
        <v>1</v>
      </c>
      <c r="K3246" s="27">
        <v>1</v>
      </c>
      <c r="L3246" s="27">
        <v>1</v>
      </c>
      <c r="M3246" s="28">
        <v>6</v>
      </c>
      <c r="N3246" s="29">
        <v>68.180000000000007</v>
      </c>
      <c r="O3246" s="28">
        <v>62.5</v>
      </c>
      <c r="P3246" s="28"/>
      <c r="Q3246" s="28">
        <v>90.977002163750001</v>
      </c>
      <c r="R3246" s="28">
        <v>85.714285714285708</v>
      </c>
      <c r="S3246" s="26">
        <v>1</v>
      </c>
      <c r="T3246" s="28">
        <v>79.356829004178579</v>
      </c>
      <c r="U3246" s="8">
        <v>72.222222222222214</v>
      </c>
      <c r="V3246" s="41">
        <v>74.362604256809121</v>
      </c>
    </row>
    <row r="3247" spans="1:22" ht="12.75">
      <c r="A3247" s="39">
        <v>133320</v>
      </c>
      <c r="B3247" s="17" t="s">
        <v>22</v>
      </c>
      <c r="C3247" s="17">
        <v>2</v>
      </c>
      <c r="D3247" s="17">
        <v>2016</v>
      </c>
      <c r="E3247" s="17" t="s">
        <v>25</v>
      </c>
      <c r="F3247" s="17" t="s">
        <v>37</v>
      </c>
      <c r="G3247" s="19"/>
      <c r="H3247" s="19"/>
      <c r="I3247" s="19"/>
      <c r="J3247" s="19"/>
      <c r="K3247" s="19"/>
      <c r="L3247" s="19"/>
      <c r="M3247" s="20">
        <v>6</v>
      </c>
      <c r="N3247" s="17">
        <v>70.83</v>
      </c>
      <c r="O3247" s="20"/>
      <c r="P3247" s="20"/>
      <c r="Q3247" s="20">
        <v>98.054000000000002</v>
      </c>
      <c r="R3247" s="20">
        <v>92.665999999999997</v>
      </c>
      <c r="S3247" s="17"/>
      <c r="T3247" s="20">
        <v>86.364399999999989</v>
      </c>
      <c r="U3247" s="8">
        <v>90.909090909090907</v>
      </c>
      <c r="V3247" s="41">
        <v>90.909090909090907</v>
      </c>
    </row>
    <row r="3248" spans="1:22" ht="12.95" customHeight="1">
      <c r="A3248" s="40">
        <v>133491</v>
      </c>
      <c r="B3248" s="25" t="s">
        <v>22</v>
      </c>
      <c r="C3248" s="25">
        <v>1</v>
      </c>
      <c r="D3248" s="25">
        <v>2017</v>
      </c>
      <c r="E3248" s="25" t="s">
        <v>25</v>
      </c>
      <c r="F3248" s="25" t="s">
        <v>31</v>
      </c>
      <c r="G3248" s="30"/>
      <c r="H3248" s="30"/>
      <c r="I3248" s="30"/>
      <c r="J3248" s="30"/>
      <c r="K3248" s="30"/>
      <c r="L3248" s="30"/>
      <c r="M3248" s="31">
        <v>6</v>
      </c>
      <c r="N3248" s="31">
        <v>72</v>
      </c>
      <c r="O3248" s="31">
        <v>76</v>
      </c>
      <c r="P3248" s="31">
        <v>73.333333330000002</v>
      </c>
      <c r="Q3248" s="31">
        <v>78.898098633636366</v>
      </c>
      <c r="R3248" s="31">
        <v>87.5</v>
      </c>
      <c r="S3248" s="25">
        <v>1</v>
      </c>
      <c r="T3248" s="31">
        <v>84</v>
      </c>
      <c r="U3248" s="10">
        <v>73.3</v>
      </c>
      <c r="V3248" s="42">
        <v>76.509999999999991</v>
      </c>
    </row>
    <row r="3249" spans="1:22" ht="12.95" customHeight="1">
      <c r="A3249" s="40">
        <v>134916</v>
      </c>
      <c r="B3249" s="21" t="s">
        <v>22</v>
      </c>
      <c r="C3249" s="21">
        <v>2</v>
      </c>
      <c r="D3249" s="21">
        <v>2016</v>
      </c>
      <c r="E3249" s="21" t="s">
        <v>40</v>
      </c>
      <c r="F3249" s="21" t="s">
        <v>30</v>
      </c>
      <c r="G3249" s="23"/>
      <c r="H3249" s="23"/>
      <c r="I3249" s="23"/>
      <c r="J3249" s="23"/>
      <c r="K3249" s="23"/>
      <c r="L3249" s="23"/>
      <c r="M3249" s="24">
        <v>6</v>
      </c>
      <c r="N3249" s="21">
        <v>87.5</v>
      </c>
      <c r="O3249" s="24"/>
      <c r="P3249" s="24"/>
      <c r="Q3249" s="24">
        <v>97.775999999999996</v>
      </c>
      <c r="R3249" s="24">
        <v>95.931999999999988</v>
      </c>
      <c r="S3249" s="21"/>
      <c r="T3249" s="24">
        <v>95.269199999999984</v>
      </c>
      <c r="U3249" s="9"/>
      <c r="V3249" s="43" t="s">
        <v>28</v>
      </c>
    </row>
    <row r="3250" spans="1:22" ht="12.75">
      <c r="A3250" s="40">
        <v>137365</v>
      </c>
      <c r="B3250" s="25" t="s">
        <v>22</v>
      </c>
      <c r="C3250" s="25">
        <v>2</v>
      </c>
      <c r="D3250" s="25">
        <v>2017</v>
      </c>
      <c r="E3250" s="25" t="s">
        <v>25</v>
      </c>
      <c r="F3250" s="25" t="s">
        <v>37</v>
      </c>
      <c r="G3250" s="30">
        <v>1</v>
      </c>
      <c r="H3250" s="30">
        <v>1</v>
      </c>
      <c r="I3250" s="30">
        <v>1</v>
      </c>
      <c r="J3250" s="30">
        <v>1</v>
      </c>
      <c r="K3250" s="30">
        <v>1</v>
      </c>
      <c r="L3250" s="30">
        <v>1</v>
      </c>
      <c r="M3250" s="31">
        <v>6</v>
      </c>
      <c r="N3250" s="32">
        <v>45.45</v>
      </c>
      <c r="O3250" s="31">
        <v>31.25</v>
      </c>
      <c r="P3250" s="31"/>
      <c r="Q3250" s="31">
        <v>94.443913928750007</v>
      </c>
      <c r="R3250" s="31">
        <v>79.714285714285708</v>
      </c>
      <c r="S3250" s="25">
        <v>1</v>
      </c>
      <c r="T3250" s="31">
        <v>61.835211357178572</v>
      </c>
      <c r="U3250" s="9">
        <v>72.222222222222214</v>
      </c>
      <c r="V3250" s="43">
        <v>69.106118962709118</v>
      </c>
    </row>
    <row r="3251" spans="1:22" ht="12.95" customHeight="1">
      <c r="A3251" s="40">
        <v>138499</v>
      </c>
      <c r="B3251" s="21" t="s">
        <v>22</v>
      </c>
      <c r="C3251" s="21">
        <v>2</v>
      </c>
      <c r="D3251" s="21">
        <v>2016</v>
      </c>
      <c r="E3251" s="21" t="s">
        <v>25</v>
      </c>
      <c r="F3251" s="22" t="s">
        <v>31</v>
      </c>
      <c r="G3251" s="23"/>
      <c r="H3251" s="23"/>
      <c r="I3251" s="23"/>
      <c r="J3251" s="23"/>
      <c r="K3251" s="23"/>
      <c r="L3251" s="23"/>
      <c r="M3251" s="24">
        <v>6</v>
      </c>
      <c r="N3251" s="21">
        <v>58.33</v>
      </c>
      <c r="O3251" s="24"/>
      <c r="P3251" s="24"/>
      <c r="Q3251" s="24">
        <v>93.176000000000002</v>
      </c>
      <c r="R3251" s="24">
        <v>96</v>
      </c>
      <c r="S3251" s="21"/>
      <c r="T3251" s="24">
        <v>79.317800000000005</v>
      </c>
      <c r="U3251" s="9">
        <v>69.696969696969703</v>
      </c>
      <c r="V3251" s="43">
        <v>71.621135757575772</v>
      </c>
    </row>
    <row r="3252" spans="1:22" ht="12.95" customHeight="1">
      <c r="A3252" s="39">
        <v>138820</v>
      </c>
      <c r="B3252" s="26" t="s">
        <v>22</v>
      </c>
      <c r="C3252" s="26">
        <v>2</v>
      </c>
      <c r="D3252" s="26">
        <v>2017</v>
      </c>
      <c r="E3252" s="26" t="s">
        <v>25</v>
      </c>
      <c r="F3252" s="18" t="s">
        <v>24</v>
      </c>
      <c r="G3252" s="27">
        <v>1</v>
      </c>
      <c r="H3252" s="27">
        <v>1</v>
      </c>
      <c r="I3252" s="27">
        <v>1</v>
      </c>
      <c r="J3252" s="27">
        <v>1</v>
      </c>
      <c r="K3252" s="27">
        <v>1</v>
      </c>
      <c r="L3252" s="27">
        <v>1</v>
      </c>
      <c r="M3252" s="28">
        <v>6</v>
      </c>
      <c r="N3252" s="29">
        <v>38.909999999999997</v>
      </c>
      <c r="O3252" s="28">
        <v>54.166666666666664</v>
      </c>
      <c r="P3252" s="28"/>
      <c r="Q3252" s="28">
        <v>86.664708647499992</v>
      </c>
      <c r="R3252" s="28">
        <v>100</v>
      </c>
      <c r="S3252" s="26">
        <v>2</v>
      </c>
      <c r="T3252" s="28">
        <v>68.198275062833332</v>
      </c>
      <c r="U3252" s="8">
        <v>74.074074074074076</v>
      </c>
      <c r="V3252" s="41">
        <v>72.311334370701843</v>
      </c>
    </row>
    <row r="3253" spans="1:22" ht="12.75">
      <c r="A3253" s="39">
        <v>140423</v>
      </c>
      <c r="B3253" s="18" t="s">
        <v>22</v>
      </c>
      <c r="C3253" s="18">
        <v>2</v>
      </c>
      <c r="D3253" s="18">
        <v>2015</v>
      </c>
      <c r="E3253" s="18" t="s">
        <v>25</v>
      </c>
      <c r="F3253" s="18" t="s">
        <v>39</v>
      </c>
      <c r="G3253" s="33">
        <v>1</v>
      </c>
      <c r="H3253" s="33">
        <v>1</v>
      </c>
      <c r="I3253" s="33">
        <v>1</v>
      </c>
      <c r="J3253" s="33">
        <v>1</v>
      </c>
      <c r="K3253" s="33">
        <v>1</v>
      </c>
      <c r="L3253" s="33">
        <v>1</v>
      </c>
      <c r="M3253" s="13">
        <f>SUM(G3253:L3253)</f>
        <v>6</v>
      </c>
      <c r="N3253" s="18">
        <v>88</v>
      </c>
      <c r="O3253" s="13">
        <v>87.5</v>
      </c>
      <c r="P3253" s="13">
        <v>76.92</v>
      </c>
      <c r="Q3253" s="13">
        <v>92.548000000000002</v>
      </c>
      <c r="R3253" s="13">
        <v>89.777777777777771</v>
      </c>
      <c r="S3253" s="18">
        <v>1</v>
      </c>
      <c r="T3253" s="13">
        <v>91.294386666666682</v>
      </c>
      <c r="U3253" s="8">
        <v>84.444444444444443</v>
      </c>
      <c r="V3253" s="41">
        <v>86.499427111111117</v>
      </c>
    </row>
    <row r="3254" spans="1:22" ht="12.95" customHeight="1">
      <c r="A3254" s="40">
        <v>142642</v>
      </c>
      <c r="B3254" s="25" t="s">
        <v>22</v>
      </c>
      <c r="C3254" s="25">
        <v>1</v>
      </c>
      <c r="D3254" s="25">
        <v>2017</v>
      </c>
      <c r="E3254" s="25" t="s">
        <v>40</v>
      </c>
      <c r="F3254" s="25" t="s">
        <v>26</v>
      </c>
      <c r="G3254" s="30"/>
      <c r="H3254" s="30"/>
      <c r="I3254" s="30"/>
      <c r="J3254" s="30"/>
      <c r="K3254" s="30"/>
      <c r="L3254" s="30"/>
      <c r="M3254" s="31">
        <v>6</v>
      </c>
      <c r="N3254" s="31">
        <v>68</v>
      </c>
      <c r="O3254" s="31">
        <v>60</v>
      </c>
      <c r="P3254" s="31">
        <v>100</v>
      </c>
      <c r="Q3254" s="31">
        <v>78.090220385454543</v>
      </c>
      <c r="R3254" s="31">
        <v>85.5</v>
      </c>
      <c r="S3254" s="25">
        <v>1</v>
      </c>
      <c r="T3254" s="31">
        <v>85</v>
      </c>
      <c r="U3254" s="10">
        <v>66.7</v>
      </c>
      <c r="V3254" s="42">
        <v>72.19</v>
      </c>
    </row>
    <row r="3255" spans="1:22" ht="12.95" customHeight="1">
      <c r="A3255" s="40">
        <v>143026</v>
      </c>
      <c r="B3255" s="21" t="s">
        <v>22</v>
      </c>
      <c r="C3255" s="21">
        <v>1</v>
      </c>
      <c r="D3255" s="21">
        <v>2018</v>
      </c>
      <c r="E3255" s="21" t="s">
        <v>40</v>
      </c>
      <c r="F3255" s="21" t="s">
        <v>33</v>
      </c>
      <c r="G3255" s="23"/>
      <c r="H3255" s="23"/>
      <c r="I3255" s="23"/>
      <c r="J3255" s="23"/>
      <c r="K3255" s="23"/>
      <c r="L3255" s="23"/>
      <c r="M3255" s="24">
        <v>6</v>
      </c>
      <c r="N3255" s="24">
        <v>62.5</v>
      </c>
      <c r="O3255" s="24">
        <v>48</v>
      </c>
      <c r="P3255" s="24">
        <v>46.67</v>
      </c>
      <c r="Q3255" s="24">
        <v>86.290909090909096</v>
      </c>
      <c r="R3255" s="24">
        <v>83</v>
      </c>
      <c r="S3255" s="24">
        <v>1</v>
      </c>
      <c r="T3255" s="24">
        <v>67.186727272727268</v>
      </c>
      <c r="U3255" s="10">
        <v>50</v>
      </c>
      <c r="V3255" s="42">
        <v>55</v>
      </c>
    </row>
    <row r="3256" spans="1:22" ht="12.95" customHeight="1">
      <c r="A3256" s="39">
        <v>143340</v>
      </c>
      <c r="B3256" s="26" t="s">
        <v>22</v>
      </c>
      <c r="C3256" s="26">
        <v>2</v>
      </c>
      <c r="D3256" s="26">
        <v>2017</v>
      </c>
      <c r="E3256" s="26" t="s">
        <v>25</v>
      </c>
      <c r="F3256" s="26" t="s">
        <v>33</v>
      </c>
      <c r="G3256" s="27">
        <v>1</v>
      </c>
      <c r="H3256" s="27">
        <v>1</v>
      </c>
      <c r="I3256" s="27">
        <v>1</v>
      </c>
      <c r="J3256" s="27">
        <v>1</v>
      </c>
      <c r="K3256" s="27">
        <v>1</v>
      </c>
      <c r="L3256" s="27">
        <v>1</v>
      </c>
      <c r="M3256" s="28">
        <v>6</v>
      </c>
      <c r="N3256" s="29">
        <v>63.23</v>
      </c>
      <c r="O3256" s="28">
        <v>81.25</v>
      </c>
      <c r="P3256" s="28"/>
      <c r="Q3256" s="28">
        <v>78.784361472499995</v>
      </c>
      <c r="R3256" s="28">
        <v>65</v>
      </c>
      <c r="S3256" s="26">
        <v>2</v>
      </c>
      <c r="T3256" s="28">
        <v>81.5278722945</v>
      </c>
      <c r="U3256" s="8">
        <v>66.666666666666657</v>
      </c>
      <c r="V3256" s="41">
        <v>71.125028355016653</v>
      </c>
    </row>
    <row r="3257" spans="1:22" ht="12.95" customHeight="1">
      <c r="A3257" s="39">
        <v>146947</v>
      </c>
      <c r="B3257" s="17" t="s">
        <v>22</v>
      </c>
      <c r="C3257" s="17">
        <v>2</v>
      </c>
      <c r="D3257" s="17">
        <v>2016</v>
      </c>
      <c r="E3257" s="17" t="s">
        <v>25</v>
      </c>
      <c r="F3257" s="18" t="s">
        <v>24</v>
      </c>
      <c r="G3257" s="19"/>
      <c r="H3257" s="19"/>
      <c r="I3257" s="19"/>
      <c r="J3257" s="19"/>
      <c r="K3257" s="19"/>
      <c r="L3257" s="19"/>
      <c r="M3257" s="20">
        <v>6</v>
      </c>
      <c r="N3257" s="17">
        <v>66.66</v>
      </c>
      <c r="O3257" s="20"/>
      <c r="P3257" s="20"/>
      <c r="Q3257" s="20">
        <v>94.888000000000005</v>
      </c>
      <c r="R3257" s="20">
        <v>100</v>
      </c>
      <c r="S3257" s="17"/>
      <c r="T3257" s="20">
        <v>84.796400000000006</v>
      </c>
      <c r="U3257" s="8">
        <v>69.696969696969703</v>
      </c>
      <c r="V3257" s="41">
        <v>72.716855757575772</v>
      </c>
    </row>
    <row r="3258" spans="1:22" ht="16.5">
      <c r="A3258" s="40">
        <v>149130</v>
      </c>
      <c r="B3258" s="21" t="s">
        <v>22</v>
      </c>
      <c r="C3258" s="21">
        <v>1</v>
      </c>
      <c r="D3258" s="21">
        <v>2018</v>
      </c>
      <c r="E3258" s="21" t="s">
        <v>36</v>
      </c>
      <c r="F3258" s="21" t="s">
        <v>27</v>
      </c>
      <c r="G3258" s="23"/>
      <c r="H3258" s="23"/>
      <c r="I3258" s="23"/>
      <c r="J3258" s="23"/>
      <c r="K3258" s="23"/>
      <c r="L3258" s="23"/>
      <c r="M3258" s="24">
        <v>6</v>
      </c>
      <c r="N3258" s="24">
        <v>87.5</v>
      </c>
      <c r="O3258" s="24">
        <v>92</v>
      </c>
      <c r="P3258" s="24">
        <v>73.33</v>
      </c>
      <c r="Q3258" s="24">
        <v>84.919090909090926</v>
      </c>
      <c r="R3258" s="24">
        <v>92.5</v>
      </c>
      <c r="S3258" s="24">
        <v>1</v>
      </c>
      <c r="T3258" s="24">
        <v>93.312672727272727</v>
      </c>
      <c r="U3258" s="10">
        <v>86.842105263157904</v>
      </c>
      <c r="V3258" s="42">
        <v>89</v>
      </c>
    </row>
    <row r="3259" spans="1:22" ht="12.95" customHeight="1">
      <c r="A3259" s="39">
        <v>149628</v>
      </c>
      <c r="B3259" s="18" t="s">
        <v>22</v>
      </c>
      <c r="C3259" s="18">
        <v>2</v>
      </c>
      <c r="D3259" s="18">
        <v>2015</v>
      </c>
      <c r="E3259" s="18" t="s">
        <v>25</v>
      </c>
      <c r="F3259" s="18" t="s">
        <v>30</v>
      </c>
      <c r="G3259" s="33">
        <v>1</v>
      </c>
      <c r="H3259" s="33">
        <v>1</v>
      </c>
      <c r="I3259" s="33">
        <v>1</v>
      </c>
      <c r="J3259" s="33">
        <v>1</v>
      </c>
      <c r="K3259" s="33">
        <v>1</v>
      </c>
      <c r="L3259" s="33">
        <v>1</v>
      </c>
      <c r="M3259" s="13">
        <f>SUM(G3259:L3259)</f>
        <v>6</v>
      </c>
      <c r="N3259" s="18">
        <v>68</v>
      </c>
      <c r="O3259" s="13">
        <v>58.333333333333336</v>
      </c>
      <c r="P3259" s="13">
        <v>100</v>
      </c>
      <c r="Q3259" s="13">
        <v>97.957999999999998</v>
      </c>
      <c r="R3259" s="13">
        <v>95</v>
      </c>
      <c r="S3259" s="18">
        <v>1</v>
      </c>
      <c r="T3259" s="13">
        <v>86.99745333333334</v>
      </c>
      <c r="U3259" s="8">
        <v>64.444444444444443</v>
      </c>
      <c r="V3259" s="41">
        <v>71.210347111111105</v>
      </c>
    </row>
    <row r="3260" spans="1:22" ht="12.95" customHeight="1">
      <c r="A3260" s="40">
        <v>150984</v>
      </c>
      <c r="B3260" s="21" t="s">
        <v>22</v>
      </c>
      <c r="C3260" s="21">
        <v>1</v>
      </c>
      <c r="D3260" s="21">
        <v>2018</v>
      </c>
      <c r="E3260" s="21" t="s">
        <v>25</v>
      </c>
      <c r="F3260" s="21" t="s">
        <v>26</v>
      </c>
      <c r="G3260" s="23"/>
      <c r="H3260" s="23"/>
      <c r="I3260" s="23"/>
      <c r="J3260" s="23"/>
      <c r="K3260" s="23"/>
      <c r="L3260" s="23"/>
      <c r="M3260" s="24">
        <v>6</v>
      </c>
      <c r="N3260" s="24">
        <v>54.166666666666671</v>
      </c>
      <c r="O3260" s="24">
        <v>28</v>
      </c>
      <c r="P3260" s="24">
        <v>86.67</v>
      </c>
      <c r="Q3260" s="24">
        <v>33.926363636363639</v>
      </c>
      <c r="R3260" s="24">
        <v>40</v>
      </c>
      <c r="S3260" s="24">
        <v>1</v>
      </c>
      <c r="T3260" s="24">
        <v>59.692357575757583</v>
      </c>
      <c r="U3260" s="10" t="s">
        <v>35</v>
      </c>
      <c r="V3260" s="43" t="s">
        <v>28</v>
      </c>
    </row>
    <row r="3261" spans="1:22" ht="12.75">
      <c r="A3261" s="40">
        <v>153679</v>
      </c>
      <c r="B3261" s="21" t="s">
        <v>22</v>
      </c>
      <c r="C3261" s="21">
        <v>2</v>
      </c>
      <c r="D3261" s="21">
        <v>2016</v>
      </c>
      <c r="E3261" s="21" t="s">
        <v>40</v>
      </c>
      <c r="F3261" s="21" t="s">
        <v>32</v>
      </c>
      <c r="G3261" s="23"/>
      <c r="H3261" s="23"/>
      <c r="I3261" s="23"/>
      <c r="J3261" s="23"/>
      <c r="K3261" s="23"/>
      <c r="L3261" s="23"/>
      <c r="M3261" s="24">
        <v>6</v>
      </c>
      <c r="N3261" s="21">
        <v>58.33</v>
      </c>
      <c r="O3261" s="24"/>
      <c r="P3261" s="24"/>
      <c r="Q3261" s="24">
        <v>97.75</v>
      </c>
      <c r="R3261" s="24">
        <v>90</v>
      </c>
      <c r="S3261" s="21"/>
      <c r="T3261" s="24">
        <v>79.489999999999995</v>
      </c>
      <c r="U3261" s="9">
        <v>93.939393939393938</v>
      </c>
      <c r="V3261" s="43">
        <v>93.939393939393938</v>
      </c>
    </row>
    <row r="3262" spans="1:22" ht="12.95" customHeight="1">
      <c r="A3262" s="39">
        <v>157625</v>
      </c>
      <c r="B3262" s="17" t="s">
        <v>22</v>
      </c>
      <c r="C3262" s="17">
        <v>2</v>
      </c>
      <c r="D3262" s="17">
        <v>2016</v>
      </c>
      <c r="E3262" s="17" t="s">
        <v>25</v>
      </c>
      <c r="F3262" s="18" t="s">
        <v>37</v>
      </c>
      <c r="G3262" s="19"/>
      <c r="H3262" s="19"/>
      <c r="I3262" s="19"/>
      <c r="J3262" s="19"/>
      <c r="K3262" s="19"/>
      <c r="L3262" s="19"/>
      <c r="M3262" s="20">
        <v>6</v>
      </c>
      <c r="N3262" s="17">
        <v>58.33</v>
      </c>
      <c r="O3262" s="20"/>
      <c r="P3262" s="20"/>
      <c r="Q3262" s="20">
        <v>81.337999999999994</v>
      </c>
      <c r="R3262" s="20">
        <v>85</v>
      </c>
      <c r="S3262" s="17"/>
      <c r="T3262" s="20">
        <v>73.566400000000002</v>
      </c>
      <c r="U3262" s="8">
        <v>60.606060606060609</v>
      </c>
      <c r="V3262" s="41">
        <v>63.198128484848496</v>
      </c>
    </row>
    <row r="3263" spans="1:22" ht="12.95" customHeight="1">
      <c r="A3263" s="40">
        <v>159004</v>
      </c>
      <c r="B3263" s="25" t="s">
        <v>22</v>
      </c>
      <c r="C3263" s="25">
        <v>1</v>
      </c>
      <c r="D3263" s="25">
        <v>2017</v>
      </c>
      <c r="E3263" s="25" t="s">
        <v>36</v>
      </c>
      <c r="F3263" s="25" t="s">
        <v>26</v>
      </c>
      <c r="G3263" s="30"/>
      <c r="H3263" s="30"/>
      <c r="I3263" s="30"/>
      <c r="J3263" s="30"/>
      <c r="K3263" s="30"/>
      <c r="L3263" s="30"/>
      <c r="M3263" s="31">
        <v>6</v>
      </c>
      <c r="N3263" s="31">
        <v>64</v>
      </c>
      <c r="O3263" s="31">
        <v>88</v>
      </c>
      <c r="P3263" s="31">
        <v>66.666666669999998</v>
      </c>
      <c r="Q3263" s="31">
        <v>88.690312212727278</v>
      </c>
      <c r="R3263" s="31">
        <v>88</v>
      </c>
      <c r="S3263" s="25">
        <v>1</v>
      </c>
      <c r="T3263" s="31">
        <v>85</v>
      </c>
      <c r="U3263" s="10">
        <v>84.4</v>
      </c>
      <c r="V3263" s="42">
        <v>84.58</v>
      </c>
    </row>
    <row r="3264" spans="1:22" ht="12.95" customHeight="1">
      <c r="A3264" s="40">
        <v>159899</v>
      </c>
      <c r="B3264" s="22" t="s">
        <v>22</v>
      </c>
      <c r="C3264" s="22">
        <v>2</v>
      </c>
      <c r="D3264" s="22">
        <v>2015</v>
      </c>
      <c r="E3264" s="22" t="s">
        <v>25</v>
      </c>
      <c r="F3264" s="25" t="s">
        <v>33</v>
      </c>
      <c r="G3264" s="34">
        <v>1</v>
      </c>
      <c r="H3264" s="34">
        <v>1</v>
      </c>
      <c r="I3264" s="34">
        <v>1</v>
      </c>
      <c r="J3264" s="34">
        <v>1</v>
      </c>
      <c r="K3264" s="34">
        <v>1</v>
      </c>
      <c r="L3264" s="34">
        <v>1</v>
      </c>
      <c r="M3264" s="12">
        <f>SUM(G3264:L3264)</f>
        <v>6</v>
      </c>
      <c r="N3264" s="22">
        <v>64</v>
      </c>
      <c r="O3264" s="12">
        <v>70.833333333333329</v>
      </c>
      <c r="P3264" s="12">
        <v>69.23</v>
      </c>
      <c r="Q3264" s="12">
        <v>88.785999999999987</v>
      </c>
      <c r="R3264" s="12">
        <v>95</v>
      </c>
      <c r="S3264" s="22">
        <v>2</v>
      </c>
      <c r="T3264" s="12">
        <v>79.290706666666679</v>
      </c>
      <c r="U3264" s="9">
        <v>82.222222222222214</v>
      </c>
      <c r="V3264" s="43">
        <v>81.342767555555554</v>
      </c>
    </row>
    <row r="3265" spans="1:22" ht="12.95" customHeight="1">
      <c r="A3265" s="40">
        <v>161101</v>
      </c>
      <c r="B3265" s="25" t="s">
        <v>22</v>
      </c>
      <c r="C3265" s="25">
        <v>2</v>
      </c>
      <c r="D3265" s="25">
        <v>2017</v>
      </c>
      <c r="E3265" s="25" t="s">
        <v>25</v>
      </c>
      <c r="F3265" s="22" t="s">
        <v>24</v>
      </c>
      <c r="G3265" s="30">
        <v>1</v>
      </c>
      <c r="H3265" s="30">
        <v>1</v>
      </c>
      <c r="I3265" s="30">
        <v>1</v>
      </c>
      <c r="J3265" s="30">
        <v>1</v>
      </c>
      <c r="K3265" s="30">
        <v>1</v>
      </c>
      <c r="L3265" s="30">
        <v>1</v>
      </c>
      <c r="M3265" s="31">
        <v>6</v>
      </c>
      <c r="N3265" s="32">
        <v>59.09</v>
      </c>
      <c r="O3265" s="31">
        <v>70.833333333333343</v>
      </c>
      <c r="P3265" s="31"/>
      <c r="Q3265" s="31">
        <v>91.615395022499996</v>
      </c>
      <c r="R3265" s="31">
        <v>93.571428571428569</v>
      </c>
      <c r="S3265" s="25">
        <v>2</v>
      </c>
      <c r="T3265" s="31">
        <v>80.914888528309532</v>
      </c>
      <c r="U3265" s="9">
        <v>70.370370370370367</v>
      </c>
      <c r="V3265" s="43">
        <v>73.533725817752114</v>
      </c>
    </row>
    <row r="3266" spans="1:22" ht="12.95" customHeight="1">
      <c r="A3266" s="40">
        <v>163395</v>
      </c>
      <c r="B3266" s="21" t="s">
        <v>22</v>
      </c>
      <c r="C3266" s="21">
        <v>2</v>
      </c>
      <c r="D3266" s="21">
        <v>2016</v>
      </c>
      <c r="E3266" s="21" t="s">
        <v>40</v>
      </c>
      <c r="F3266" s="22" t="s">
        <v>24</v>
      </c>
      <c r="G3266" s="23"/>
      <c r="H3266" s="23"/>
      <c r="I3266" s="23"/>
      <c r="J3266" s="23"/>
      <c r="K3266" s="23"/>
      <c r="L3266" s="23"/>
      <c r="M3266" s="24">
        <v>6</v>
      </c>
      <c r="N3266" s="21">
        <v>41.66</v>
      </c>
      <c r="O3266" s="24"/>
      <c r="P3266" s="24"/>
      <c r="Q3266" s="24">
        <v>88.081999999999994</v>
      </c>
      <c r="R3266" s="24">
        <v>79.331999999999994</v>
      </c>
      <c r="S3266" s="21"/>
      <c r="T3266" s="24">
        <v>66.120999999999995</v>
      </c>
      <c r="U3266" s="9">
        <v>63.636363636363633</v>
      </c>
      <c r="V3266" s="43">
        <v>64.133290909090903</v>
      </c>
    </row>
    <row r="3267" spans="1:22" ht="14.45" customHeight="1">
      <c r="A3267" s="40">
        <v>166738</v>
      </c>
      <c r="B3267" s="25" t="s">
        <v>22</v>
      </c>
      <c r="C3267" s="25">
        <v>2</v>
      </c>
      <c r="D3267" s="25">
        <v>2017</v>
      </c>
      <c r="E3267" s="25" t="s">
        <v>25</v>
      </c>
      <c r="F3267" s="22" t="s">
        <v>24</v>
      </c>
      <c r="G3267" s="30">
        <v>1</v>
      </c>
      <c r="H3267" s="30">
        <v>1</v>
      </c>
      <c r="I3267" s="30">
        <v>1</v>
      </c>
      <c r="J3267" s="30">
        <v>1</v>
      </c>
      <c r="K3267" s="30">
        <v>1</v>
      </c>
      <c r="L3267" s="30">
        <v>1</v>
      </c>
      <c r="M3267" s="31">
        <v>6</v>
      </c>
      <c r="N3267" s="32">
        <v>31.82</v>
      </c>
      <c r="O3267" s="31">
        <v>45.833333333333329</v>
      </c>
      <c r="P3267" s="31"/>
      <c r="Q3267" s="31">
        <v>87.19480519375</v>
      </c>
      <c r="R3267" s="31">
        <v>89.285714285714292</v>
      </c>
      <c r="S3267" s="25">
        <v>2</v>
      </c>
      <c r="T3267" s="31">
        <v>61.648199133988093</v>
      </c>
      <c r="U3267" s="9">
        <v>55.555555555555557</v>
      </c>
      <c r="V3267" s="43">
        <v>57.383348629085312</v>
      </c>
    </row>
    <row r="3268" spans="1:22" ht="12.75">
      <c r="A3268" s="40">
        <v>168980</v>
      </c>
      <c r="B3268" s="22" t="s">
        <v>22</v>
      </c>
      <c r="C3268" s="22">
        <v>2</v>
      </c>
      <c r="D3268" s="22">
        <v>2015</v>
      </c>
      <c r="E3268" s="22" t="s">
        <v>36</v>
      </c>
      <c r="F3268" s="22" t="s">
        <v>37</v>
      </c>
      <c r="G3268" s="34">
        <v>1</v>
      </c>
      <c r="H3268" s="34">
        <v>1</v>
      </c>
      <c r="I3268" s="34">
        <v>1</v>
      </c>
      <c r="J3268" s="34">
        <v>1</v>
      </c>
      <c r="K3268" s="34">
        <v>1</v>
      </c>
      <c r="L3268" s="34">
        <v>1</v>
      </c>
      <c r="M3268" s="12">
        <f>SUM(G3268:L3268)</f>
        <v>6</v>
      </c>
      <c r="N3268" s="22">
        <v>92</v>
      </c>
      <c r="O3268" s="12">
        <v>75</v>
      </c>
      <c r="P3268" s="12">
        <v>61.53</v>
      </c>
      <c r="Q3268" s="12">
        <v>88.18</v>
      </c>
      <c r="R3268" s="12">
        <v>94.444444444444443</v>
      </c>
      <c r="S3268" s="22">
        <v>1</v>
      </c>
      <c r="T3268" s="12">
        <v>84.22086666666668</v>
      </c>
      <c r="U3268" s="9">
        <v>73.333333333333329</v>
      </c>
      <c r="V3268" s="43">
        <v>76.599593333333331</v>
      </c>
    </row>
    <row r="3269" spans="1:22" ht="12.95" customHeight="1">
      <c r="A3269" s="39">
        <v>169477</v>
      </c>
      <c r="B3269" s="17" t="s">
        <v>22</v>
      </c>
      <c r="C3269" s="17">
        <v>1</v>
      </c>
      <c r="D3269" s="17">
        <v>2018</v>
      </c>
      <c r="E3269" s="17" t="s">
        <v>40</v>
      </c>
      <c r="F3269" s="17" t="s">
        <v>37</v>
      </c>
      <c r="G3269" s="19"/>
      <c r="H3269" s="19"/>
      <c r="I3269" s="19"/>
      <c r="J3269" s="19"/>
      <c r="K3269" s="19"/>
      <c r="L3269" s="19"/>
      <c r="M3269" s="20">
        <v>6</v>
      </c>
      <c r="N3269" s="20">
        <v>62.5</v>
      </c>
      <c r="O3269" s="20">
        <v>84</v>
      </c>
      <c r="P3269" s="20">
        <v>53.33</v>
      </c>
      <c r="Q3269" s="20">
        <v>76.186363636363637</v>
      </c>
      <c r="R3269" s="20">
        <v>92.5</v>
      </c>
      <c r="S3269" s="20">
        <v>1</v>
      </c>
      <c r="T3269" s="20">
        <v>75.840090909090918</v>
      </c>
      <c r="U3269" s="11">
        <v>55.263157894736842</v>
      </c>
      <c r="V3269" s="44">
        <v>61</v>
      </c>
    </row>
    <row r="3270" spans="1:22" ht="12.75">
      <c r="A3270" s="39">
        <v>170817</v>
      </c>
      <c r="B3270" s="26" t="s">
        <v>22</v>
      </c>
      <c r="C3270" s="26">
        <v>2</v>
      </c>
      <c r="D3270" s="26">
        <v>2017</v>
      </c>
      <c r="E3270" s="26" t="s">
        <v>25</v>
      </c>
      <c r="F3270" s="26" t="s">
        <v>33</v>
      </c>
      <c r="G3270" s="27">
        <v>1</v>
      </c>
      <c r="H3270" s="27">
        <v>1</v>
      </c>
      <c r="I3270" s="27">
        <v>1</v>
      </c>
      <c r="J3270" s="27">
        <v>1</v>
      </c>
      <c r="K3270" s="27">
        <v>1</v>
      </c>
      <c r="L3270" s="27">
        <v>1</v>
      </c>
      <c r="M3270" s="28">
        <v>6</v>
      </c>
      <c r="N3270" s="29">
        <v>63.64</v>
      </c>
      <c r="O3270" s="28">
        <v>95.833333333333343</v>
      </c>
      <c r="P3270" s="28"/>
      <c r="Q3270" s="28">
        <v>94.613304652500005</v>
      </c>
      <c r="R3270" s="28">
        <v>100</v>
      </c>
      <c r="S3270" s="26">
        <v>2</v>
      </c>
      <c r="T3270" s="28">
        <v>95.567327597166667</v>
      </c>
      <c r="U3270" s="8">
        <v>70.370370370370367</v>
      </c>
      <c r="V3270" s="41">
        <v>77.929457538409252</v>
      </c>
    </row>
    <row r="3271" spans="1:22" ht="12.75">
      <c r="A3271" s="39">
        <v>171365</v>
      </c>
      <c r="B3271" s="18" t="s">
        <v>22</v>
      </c>
      <c r="C3271" s="18">
        <v>2</v>
      </c>
      <c r="D3271" s="18">
        <v>2015</v>
      </c>
      <c r="E3271" s="18" t="s">
        <v>25</v>
      </c>
      <c r="F3271" s="18" t="s">
        <v>32</v>
      </c>
      <c r="G3271" s="33">
        <v>1</v>
      </c>
      <c r="H3271" s="33">
        <v>1</v>
      </c>
      <c r="I3271" s="33">
        <v>1</v>
      </c>
      <c r="J3271" s="33">
        <v>1</v>
      </c>
      <c r="K3271" s="33">
        <v>1</v>
      </c>
      <c r="L3271" s="33">
        <v>1</v>
      </c>
      <c r="M3271" s="13">
        <f>SUM(G3271:L3271)</f>
        <v>6</v>
      </c>
      <c r="N3271" s="18">
        <v>56</v>
      </c>
      <c r="O3271" s="13">
        <v>50</v>
      </c>
      <c r="P3271" s="13">
        <v>61.53</v>
      </c>
      <c r="Q3271" s="13">
        <v>92.75200000000001</v>
      </c>
      <c r="R3271" s="13">
        <v>70.555555555555557</v>
      </c>
      <c r="S3271" s="18">
        <v>1</v>
      </c>
      <c r="T3271" s="13">
        <v>68.177613333333341</v>
      </c>
      <c r="U3271" s="8">
        <v>53.333333333333329</v>
      </c>
      <c r="V3271" s="41">
        <v>57.786617333333325</v>
      </c>
    </row>
    <row r="3272" spans="1:22" ht="12.95" customHeight="1">
      <c r="A3272" s="39">
        <v>171693</v>
      </c>
      <c r="B3272" s="26" t="s">
        <v>22</v>
      </c>
      <c r="C3272" s="26">
        <v>2</v>
      </c>
      <c r="D3272" s="26">
        <v>2017</v>
      </c>
      <c r="E3272" s="26" t="s">
        <v>25</v>
      </c>
      <c r="F3272" s="18" t="s">
        <v>27</v>
      </c>
      <c r="G3272" s="27">
        <v>1</v>
      </c>
      <c r="H3272" s="27">
        <v>1</v>
      </c>
      <c r="I3272" s="27">
        <v>1</v>
      </c>
      <c r="J3272" s="27">
        <v>1</v>
      </c>
      <c r="K3272" s="27">
        <v>1</v>
      </c>
      <c r="L3272" s="27">
        <v>1</v>
      </c>
      <c r="M3272" s="28">
        <v>6</v>
      </c>
      <c r="N3272" s="29">
        <v>87.55</v>
      </c>
      <c r="O3272" s="28">
        <v>66.666666666666657</v>
      </c>
      <c r="P3272" s="28"/>
      <c r="Q3272" s="28">
        <v>78.995823867499993</v>
      </c>
      <c r="R3272" s="28">
        <v>100</v>
      </c>
      <c r="S3272" s="26">
        <v>1</v>
      </c>
      <c r="T3272" s="28">
        <v>88.90749810683333</v>
      </c>
      <c r="U3272" s="8">
        <v>55.555555555555557</v>
      </c>
      <c r="V3272" s="41">
        <v>65.56113832093888</v>
      </c>
    </row>
    <row r="3273" spans="1:22" ht="12.95" customHeight="1">
      <c r="A3273" s="39">
        <v>171989</v>
      </c>
      <c r="B3273" s="17" t="s">
        <v>22</v>
      </c>
      <c r="C3273" s="17">
        <v>2</v>
      </c>
      <c r="D3273" s="17">
        <v>2016</v>
      </c>
      <c r="E3273" s="17" t="s">
        <v>40</v>
      </c>
      <c r="F3273" s="17" t="s">
        <v>33</v>
      </c>
      <c r="G3273" s="19"/>
      <c r="H3273" s="19"/>
      <c r="I3273" s="19"/>
      <c r="J3273" s="19"/>
      <c r="K3273" s="19"/>
      <c r="L3273" s="19"/>
      <c r="M3273" s="20">
        <v>6</v>
      </c>
      <c r="N3273" s="17">
        <v>50</v>
      </c>
      <c r="O3273" s="20"/>
      <c r="P3273" s="20"/>
      <c r="Q3273" s="20">
        <v>91.53</v>
      </c>
      <c r="R3273" s="20">
        <v>90</v>
      </c>
      <c r="S3273" s="17"/>
      <c r="T3273" s="20">
        <v>73.459000000000003</v>
      </c>
      <c r="U3273" s="8">
        <v>51.515151515151516</v>
      </c>
      <c r="V3273" s="41">
        <v>55.903921212121219</v>
      </c>
    </row>
    <row r="3274" spans="1:22" ht="16.5">
      <c r="A3274" s="39">
        <v>173567</v>
      </c>
      <c r="B3274" s="17" t="s">
        <v>22</v>
      </c>
      <c r="C3274" s="17">
        <v>1</v>
      </c>
      <c r="D3274" s="17">
        <v>2018</v>
      </c>
      <c r="E3274" s="17" t="s">
        <v>25</v>
      </c>
      <c r="F3274" s="17" t="s">
        <v>27</v>
      </c>
      <c r="G3274" s="19"/>
      <c r="H3274" s="19"/>
      <c r="I3274" s="19"/>
      <c r="J3274" s="19"/>
      <c r="K3274" s="19"/>
      <c r="L3274" s="19"/>
      <c r="M3274" s="20">
        <v>6</v>
      </c>
      <c r="N3274" s="20">
        <v>33.333333333333336</v>
      </c>
      <c r="O3274" s="20">
        <v>32</v>
      </c>
      <c r="P3274" s="20">
        <v>33.33</v>
      </c>
      <c r="Q3274" s="20">
        <v>53.02</v>
      </c>
      <c r="R3274" s="20">
        <v>55.5</v>
      </c>
      <c r="S3274" s="20">
        <v>1</v>
      </c>
      <c r="T3274" s="20">
        <v>43.585133333333339</v>
      </c>
      <c r="U3274" s="11">
        <v>18.421052631578949</v>
      </c>
      <c r="V3274" s="44">
        <v>26</v>
      </c>
    </row>
    <row r="3275" spans="1:22" ht="12.95" customHeight="1">
      <c r="A3275" s="39">
        <v>176574</v>
      </c>
      <c r="B3275" s="17" t="s">
        <v>22</v>
      </c>
      <c r="C3275" s="17">
        <v>2</v>
      </c>
      <c r="D3275" s="17">
        <v>2016</v>
      </c>
      <c r="E3275" s="17" t="s">
        <v>25</v>
      </c>
      <c r="F3275" s="18" t="s">
        <v>37</v>
      </c>
      <c r="G3275" s="19"/>
      <c r="H3275" s="19"/>
      <c r="I3275" s="19"/>
      <c r="J3275" s="19"/>
      <c r="K3275" s="19"/>
      <c r="L3275" s="19"/>
      <c r="M3275" s="20">
        <v>6</v>
      </c>
      <c r="N3275" s="17">
        <v>83.33</v>
      </c>
      <c r="O3275" s="20"/>
      <c r="P3275" s="20"/>
      <c r="Q3275" s="20">
        <v>93.7</v>
      </c>
      <c r="R3275" s="20">
        <v>100</v>
      </c>
      <c r="S3275" s="17"/>
      <c r="T3275" s="20">
        <v>92.775000000000006</v>
      </c>
      <c r="U3275" s="8">
        <v>96.969696969696969</v>
      </c>
      <c r="V3275" s="41">
        <v>96.969696969696969</v>
      </c>
    </row>
    <row r="3276" spans="1:22" ht="12.95" customHeight="1">
      <c r="A3276" s="39">
        <v>178291</v>
      </c>
      <c r="B3276" s="17" t="s">
        <v>29</v>
      </c>
      <c r="C3276" s="17">
        <v>2</v>
      </c>
      <c r="D3276" s="17">
        <v>2016</v>
      </c>
      <c r="E3276" s="17" t="s">
        <v>25</v>
      </c>
      <c r="F3276" s="17" t="s">
        <v>41</v>
      </c>
      <c r="G3276" s="19"/>
      <c r="H3276" s="19"/>
      <c r="I3276" s="19"/>
      <c r="J3276" s="19"/>
      <c r="K3276" s="19"/>
      <c r="L3276" s="19"/>
      <c r="M3276" s="20">
        <v>6</v>
      </c>
      <c r="N3276" s="17">
        <v>41.66</v>
      </c>
      <c r="O3276" s="20"/>
      <c r="P3276" s="20"/>
      <c r="Q3276" s="20">
        <v>97.710000000000008</v>
      </c>
      <c r="R3276" s="20">
        <v>100</v>
      </c>
      <c r="S3276" s="17"/>
      <c r="T3276" s="20">
        <v>73.143000000000001</v>
      </c>
      <c r="U3276" s="8">
        <v>66.666666666666657</v>
      </c>
      <c r="V3276" s="41">
        <v>67.961933333333334</v>
      </c>
    </row>
    <row r="3277" spans="1:22" ht="12.95" customHeight="1">
      <c r="A3277" s="40">
        <v>178438</v>
      </c>
      <c r="B3277" s="25" t="s">
        <v>22</v>
      </c>
      <c r="C3277" s="25">
        <v>2</v>
      </c>
      <c r="D3277" s="25">
        <v>2017</v>
      </c>
      <c r="E3277" s="25" t="s">
        <v>36</v>
      </c>
      <c r="F3277" s="22" t="s">
        <v>24</v>
      </c>
      <c r="G3277" s="30">
        <v>1</v>
      </c>
      <c r="H3277" s="30">
        <v>1</v>
      </c>
      <c r="I3277" s="30">
        <v>1</v>
      </c>
      <c r="J3277" s="30">
        <v>1</v>
      </c>
      <c r="K3277" s="30">
        <v>1</v>
      </c>
      <c r="L3277" s="30">
        <v>1</v>
      </c>
      <c r="M3277" s="31">
        <v>6</v>
      </c>
      <c r="N3277" s="32">
        <v>59.09</v>
      </c>
      <c r="O3277" s="31">
        <v>60.416666666666664</v>
      </c>
      <c r="P3277" s="31"/>
      <c r="Q3277" s="31">
        <v>83.512514576249998</v>
      </c>
      <c r="R3277" s="31">
        <v>96.428571428571431</v>
      </c>
      <c r="S3277" s="25">
        <v>2</v>
      </c>
      <c r="T3277" s="31">
        <v>74.371693391440488</v>
      </c>
      <c r="U3277" s="9">
        <v>62.962962962962962</v>
      </c>
      <c r="V3277" s="43">
        <v>66.385582091506222</v>
      </c>
    </row>
    <row r="3278" spans="1:22" ht="12.75">
      <c r="A3278" s="39">
        <v>178589</v>
      </c>
      <c r="B3278" s="18" t="s">
        <v>22</v>
      </c>
      <c r="C3278" s="18">
        <v>2</v>
      </c>
      <c r="D3278" s="18">
        <v>2015</v>
      </c>
      <c r="E3278" s="18" t="s">
        <v>25</v>
      </c>
      <c r="F3278" s="18" t="s">
        <v>24</v>
      </c>
      <c r="G3278" s="33">
        <v>1</v>
      </c>
      <c r="H3278" s="33">
        <v>1</v>
      </c>
      <c r="I3278" s="33">
        <v>1</v>
      </c>
      <c r="J3278" s="33">
        <v>1</v>
      </c>
      <c r="K3278" s="33">
        <v>1</v>
      </c>
      <c r="L3278" s="33">
        <v>1</v>
      </c>
      <c r="M3278" s="13">
        <f>SUM(G3278:L3278)</f>
        <v>6</v>
      </c>
      <c r="N3278" s="18">
        <v>92</v>
      </c>
      <c r="O3278" s="13">
        <v>66.666666666666671</v>
      </c>
      <c r="P3278" s="13">
        <v>100</v>
      </c>
      <c r="Q3278" s="13">
        <v>96.736999999999995</v>
      </c>
      <c r="R3278" s="13">
        <v>87.222222222222229</v>
      </c>
      <c r="S3278" s="18">
        <v>1</v>
      </c>
      <c r="T3278" s="13">
        <v>94.443180000000012</v>
      </c>
      <c r="U3278" s="8">
        <v>88.888888888888886</v>
      </c>
      <c r="V3278" s="41">
        <v>90.555176222222215</v>
      </c>
    </row>
    <row r="3279" spans="1:22" ht="16.5">
      <c r="A3279" s="39">
        <v>180756</v>
      </c>
      <c r="B3279" s="17" t="s">
        <v>22</v>
      </c>
      <c r="C3279" s="17">
        <v>1</v>
      </c>
      <c r="D3279" s="17">
        <v>2018</v>
      </c>
      <c r="E3279" s="17" t="s">
        <v>25</v>
      </c>
      <c r="F3279" s="17" t="s">
        <v>41</v>
      </c>
      <c r="G3279" s="19"/>
      <c r="H3279" s="19"/>
      <c r="I3279" s="19"/>
      <c r="J3279" s="19"/>
      <c r="K3279" s="19"/>
      <c r="L3279" s="19"/>
      <c r="M3279" s="20">
        <v>6</v>
      </c>
      <c r="N3279" s="20">
        <v>41.666666666666671</v>
      </c>
      <c r="O3279" s="20">
        <v>72</v>
      </c>
      <c r="P3279" s="20">
        <v>73.33</v>
      </c>
      <c r="Q3279" s="20">
        <v>80.820909090909097</v>
      </c>
      <c r="R3279" s="20">
        <v>90.3</v>
      </c>
      <c r="S3279" s="20">
        <v>1</v>
      </c>
      <c r="T3279" s="20">
        <v>76.148593939393947</v>
      </c>
      <c r="U3279" s="11">
        <v>57.894736842105267</v>
      </c>
      <c r="V3279" s="44">
        <v>63</v>
      </c>
    </row>
    <row r="3280" spans="1:22" ht="12.75">
      <c r="A3280" s="39">
        <v>183068</v>
      </c>
      <c r="B3280" s="17" t="s">
        <v>22</v>
      </c>
      <c r="C3280" s="17">
        <v>2</v>
      </c>
      <c r="D3280" s="17">
        <v>2016</v>
      </c>
      <c r="E3280" s="17" t="s">
        <v>40</v>
      </c>
      <c r="F3280" s="26" t="s">
        <v>26</v>
      </c>
      <c r="G3280" s="19"/>
      <c r="H3280" s="19"/>
      <c r="I3280" s="19"/>
      <c r="J3280" s="19"/>
      <c r="K3280" s="19"/>
      <c r="L3280" s="19"/>
      <c r="M3280" s="20">
        <v>6</v>
      </c>
      <c r="N3280" s="17">
        <v>75</v>
      </c>
      <c r="O3280" s="20"/>
      <c r="P3280" s="20"/>
      <c r="Q3280" s="20">
        <v>94.804000000000002</v>
      </c>
      <c r="R3280" s="20">
        <v>90</v>
      </c>
      <c r="S3280" s="17"/>
      <c r="T3280" s="20">
        <v>86.941199999999995</v>
      </c>
      <c r="U3280" s="8">
        <v>87.878787878787875</v>
      </c>
      <c r="V3280" s="41">
        <v>87.878787878787875</v>
      </c>
    </row>
    <row r="3281" spans="1:22" ht="12.75">
      <c r="A3281" s="39">
        <v>185042</v>
      </c>
      <c r="B3281" s="18" t="s">
        <v>22</v>
      </c>
      <c r="C3281" s="18">
        <v>2</v>
      </c>
      <c r="D3281" s="18">
        <v>2015</v>
      </c>
      <c r="E3281" s="18" t="s">
        <v>25</v>
      </c>
      <c r="F3281" s="18" t="s">
        <v>39</v>
      </c>
      <c r="G3281" s="33">
        <v>1</v>
      </c>
      <c r="H3281" s="33">
        <v>1</v>
      </c>
      <c r="I3281" s="33">
        <v>1</v>
      </c>
      <c r="J3281" s="33">
        <v>1</v>
      </c>
      <c r="K3281" s="33">
        <v>1</v>
      </c>
      <c r="L3281" s="33">
        <v>1</v>
      </c>
      <c r="M3281" s="13">
        <f>SUM(G3281:L3281)</f>
        <v>6</v>
      </c>
      <c r="N3281" s="18">
        <v>88</v>
      </c>
      <c r="O3281" s="13">
        <v>79.166666666666671</v>
      </c>
      <c r="P3281" s="13">
        <v>69.23</v>
      </c>
      <c r="Q3281" s="13">
        <v>96.536000000000001</v>
      </c>
      <c r="R3281" s="13">
        <v>73.888888888888886</v>
      </c>
      <c r="S3281" s="18">
        <v>1</v>
      </c>
      <c r="T3281" s="13">
        <v>86.509040000000013</v>
      </c>
      <c r="U3281" s="8">
        <v>77.777777777777771</v>
      </c>
      <c r="V3281" s="41">
        <v>80.397156444444434</v>
      </c>
    </row>
    <row r="3282" spans="1:22" ht="12.95" customHeight="1">
      <c r="A3282" s="39">
        <v>186431</v>
      </c>
      <c r="B3282" s="26" t="s">
        <v>29</v>
      </c>
      <c r="C3282" s="26">
        <v>2</v>
      </c>
      <c r="D3282" s="26">
        <v>2017</v>
      </c>
      <c r="E3282" s="26" t="s">
        <v>25</v>
      </c>
      <c r="F3282" s="18" t="s">
        <v>24</v>
      </c>
      <c r="G3282" s="27">
        <v>1</v>
      </c>
      <c r="H3282" s="27">
        <v>1</v>
      </c>
      <c r="I3282" s="27">
        <v>1</v>
      </c>
      <c r="J3282" s="27">
        <v>1</v>
      </c>
      <c r="K3282" s="27">
        <v>1</v>
      </c>
      <c r="L3282" s="27">
        <v>1</v>
      </c>
      <c r="M3282" s="28">
        <v>6</v>
      </c>
      <c r="N3282" s="29">
        <v>54.55</v>
      </c>
      <c r="O3282" s="28">
        <v>72.916666666666657</v>
      </c>
      <c r="P3282" s="28"/>
      <c r="Q3282" s="28">
        <v>92.319359563749998</v>
      </c>
      <c r="R3282" s="28">
        <v>100</v>
      </c>
      <c r="S3282" s="26">
        <v>2</v>
      </c>
      <c r="T3282" s="28">
        <v>81.832205246083333</v>
      </c>
      <c r="U3282" s="8">
        <v>81.481481481481481</v>
      </c>
      <c r="V3282" s="41">
        <v>81.58669861086203</v>
      </c>
    </row>
    <row r="3283" spans="1:22" ht="12.95" customHeight="1">
      <c r="A3283" s="40">
        <v>186996</v>
      </c>
      <c r="B3283" s="21" t="s">
        <v>22</v>
      </c>
      <c r="C3283" s="21">
        <v>2</v>
      </c>
      <c r="D3283" s="21">
        <v>2016</v>
      </c>
      <c r="E3283" s="21" t="s">
        <v>25</v>
      </c>
      <c r="F3283" s="21" t="s">
        <v>30</v>
      </c>
      <c r="G3283" s="23"/>
      <c r="H3283" s="23"/>
      <c r="I3283" s="23"/>
      <c r="J3283" s="23"/>
      <c r="K3283" s="23"/>
      <c r="L3283" s="23"/>
      <c r="M3283" s="24">
        <v>6</v>
      </c>
      <c r="N3283" s="21">
        <v>45.83</v>
      </c>
      <c r="O3283" s="24"/>
      <c r="P3283" s="24"/>
      <c r="Q3283" s="24">
        <v>89.47</v>
      </c>
      <c r="R3283" s="24">
        <v>95</v>
      </c>
      <c r="S3283" s="21"/>
      <c r="T3283" s="24">
        <v>71.756</v>
      </c>
      <c r="U3283" s="9">
        <v>81.818181818181827</v>
      </c>
      <c r="V3283" s="43">
        <v>81.818181818181827</v>
      </c>
    </row>
    <row r="3284" spans="1:22" ht="16.5">
      <c r="A3284" s="39">
        <v>190900</v>
      </c>
      <c r="B3284" s="26" t="s">
        <v>22</v>
      </c>
      <c r="C3284" s="26">
        <v>1</v>
      </c>
      <c r="D3284" s="26">
        <v>2017</v>
      </c>
      <c r="E3284" s="26" t="s">
        <v>40</v>
      </c>
      <c r="F3284" s="26" t="s">
        <v>39</v>
      </c>
      <c r="G3284" s="27"/>
      <c r="H3284" s="27"/>
      <c r="I3284" s="27"/>
      <c r="J3284" s="27"/>
      <c r="K3284" s="27"/>
      <c r="L3284" s="27"/>
      <c r="M3284" s="28">
        <v>6</v>
      </c>
      <c r="N3284" s="28">
        <v>32</v>
      </c>
      <c r="O3284" s="28">
        <v>56</v>
      </c>
      <c r="P3284" s="28">
        <v>66.666666669999998</v>
      </c>
      <c r="Q3284" s="28">
        <v>51.67031275272727</v>
      </c>
      <c r="R3284" s="28">
        <v>62.5</v>
      </c>
      <c r="S3284" s="26">
        <v>1</v>
      </c>
      <c r="T3284" s="28">
        <v>60</v>
      </c>
      <c r="U3284" s="11">
        <v>57.8</v>
      </c>
      <c r="V3284" s="44">
        <v>58.459999999999994</v>
      </c>
    </row>
    <row r="3285" spans="1:22" ht="12.75">
      <c r="A3285" s="40">
        <v>191286</v>
      </c>
      <c r="B3285" s="21" t="s">
        <v>22</v>
      </c>
      <c r="C3285" s="21">
        <v>2</v>
      </c>
      <c r="D3285" s="21">
        <v>2016</v>
      </c>
      <c r="E3285" s="21" t="s">
        <v>25</v>
      </c>
      <c r="F3285" s="22" t="s">
        <v>24</v>
      </c>
      <c r="G3285" s="23"/>
      <c r="H3285" s="23"/>
      <c r="I3285" s="23"/>
      <c r="J3285" s="23"/>
      <c r="K3285" s="23"/>
      <c r="L3285" s="23"/>
      <c r="M3285" s="24">
        <v>6</v>
      </c>
      <c r="N3285" s="21">
        <v>62.5</v>
      </c>
      <c r="O3285" s="24"/>
      <c r="P3285" s="24"/>
      <c r="Q3285" s="24">
        <v>100</v>
      </c>
      <c r="R3285" s="24">
        <v>100</v>
      </c>
      <c r="S3285" s="21"/>
      <c r="T3285" s="24">
        <v>84.25</v>
      </c>
      <c r="U3285" s="9">
        <v>78.787878787878782</v>
      </c>
      <c r="V3285" s="43">
        <v>79.880303030303025</v>
      </c>
    </row>
    <row r="3286" spans="1:22" ht="12.75">
      <c r="A3286" s="40">
        <v>191516</v>
      </c>
      <c r="B3286" s="25" t="s">
        <v>29</v>
      </c>
      <c r="C3286" s="25">
        <v>2</v>
      </c>
      <c r="D3286" s="25">
        <v>2017</v>
      </c>
      <c r="E3286" s="25" t="s">
        <v>25</v>
      </c>
      <c r="F3286" s="25" t="s">
        <v>37</v>
      </c>
      <c r="G3286" s="30">
        <v>1</v>
      </c>
      <c r="H3286" s="30">
        <v>1</v>
      </c>
      <c r="I3286" s="30">
        <v>1</v>
      </c>
      <c r="J3286" s="30">
        <v>1</v>
      </c>
      <c r="K3286" s="30">
        <v>1</v>
      </c>
      <c r="L3286" s="30">
        <v>1</v>
      </c>
      <c r="M3286" s="31">
        <v>6</v>
      </c>
      <c r="N3286" s="32">
        <v>50</v>
      </c>
      <c r="O3286" s="31">
        <v>66.666666666666657</v>
      </c>
      <c r="P3286" s="31"/>
      <c r="Q3286" s="31">
        <v>85.241723962500004</v>
      </c>
      <c r="R3286" s="31">
        <v>93.571428571428569</v>
      </c>
      <c r="S3286" s="25">
        <v>2</v>
      </c>
      <c r="T3286" s="31">
        <v>75.738820982976193</v>
      </c>
      <c r="U3286" s="9">
        <v>77.777777777777786</v>
      </c>
      <c r="V3286" s="43">
        <v>77.166090739337307</v>
      </c>
    </row>
    <row r="3287" spans="1:22" ht="12.75">
      <c r="A3287" s="40">
        <v>191619</v>
      </c>
      <c r="B3287" s="21" t="s">
        <v>29</v>
      </c>
      <c r="C3287" s="21">
        <v>2</v>
      </c>
      <c r="D3287" s="21">
        <v>2016</v>
      </c>
      <c r="E3287" s="21" t="s">
        <v>25</v>
      </c>
      <c r="F3287" s="21" t="s">
        <v>30</v>
      </c>
      <c r="G3287" s="23"/>
      <c r="H3287" s="23"/>
      <c r="I3287" s="23"/>
      <c r="J3287" s="23"/>
      <c r="K3287" s="23"/>
      <c r="L3287" s="23"/>
      <c r="M3287" s="24">
        <v>6</v>
      </c>
      <c r="N3287" s="21">
        <v>37.5</v>
      </c>
      <c r="O3287" s="24"/>
      <c r="P3287" s="24"/>
      <c r="Q3287" s="24">
        <v>80.998000000000005</v>
      </c>
      <c r="R3287" s="24">
        <v>100</v>
      </c>
      <c r="S3287" s="21"/>
      <c r="T3287" s="24">
        <v>66.049400000000006</v>
      </c>
      <c r="U3287" s="9">
        <v>48.484848484848484</v>
      </c>
      <c r="V3287" s="43">
        <v>51.997758787878794</v>
      </c>
    </row>
    <row r="3288" spans="1:22" ht="12.95" customHeight="1">
      <c r="A3288" s="40">
        <v>193412</v>
      </c>
      <c r="B3288" s="21" t="s">
        <v>22</v>
      </c>
      <c r="C3288" s="21">
        <v>2</v>
      </c>
      <c r="D3288" s="21">
        <v>2016</v>
      </c>
      <c r="E3288" s="21" t="s">
        <v>25</v>
      </c>
      <c r="F3288" s="22" t="s">
        <v>24</v>
      </c>
      <c r="G3288" s="23"/>
      <c r="H3288" s="23"/>
      <c r="I3288" s="23"/>
      <c r="J3288" s="23"/>
      <c r="K3288" s="23"/>
      <c r="L3288" s="23"/>
      <c r="M3288" s="24">
        <v>6</v>
      </c>
      <c r="N3288" s="21">
        <v>45.83</v>
      </c>
      <c r="O3288" s="24"/>
      <c r="P3288" s="24"/>
      <c r="Q3288" s="24">
        <v>84.169999999999987</v>
      </c>
      <c r="R3288" s="24">
        <v>86.665999999999997</v>
      </c>
      <c r="S3288" s="21"/>
      <c r="T3288" s="24">
        <v>68.499200000000002</v>
      </c>
      <c r="U3288" s="9">
        <v>63.636363636363633</v>
      </c>
      <c r="V3288" s="43">
        <v>64.608930909090901</v>
      </c>
    </row>
    <row r="3289" spans="1:22" ht="12.75">
      <c r="A3289" s="40">
        <v>193439</v>
      </c>
      <c r="B3289" s="25" t="s">
        <v>29</v>
      </c>
      <c r="C3289" s="25">
        <v>2</v>
      </c>
      <c r="D3289" s="25">
        <v>2017</v>
      </c>
      <c r="E3289" s="25" t="s">
        <v>25</v>
      </c>
      <c r="F3289" s="22" t="s">
        <v>39</v>
      </c>
      <c r="G3289" s="30">
        <v>1</v>
      </c>
      <c r="H3289" s="30">
        <v>1</v>
      </c>
      <c r="I3289" s="30">
        <v>1</v>
      </c>
      <c r="J3289" s="30">
        <v>1</v>
      </c>
      <c r="K3289" s="30">
        <v>1</v>
      </c>
      <c r="L3289" s="30">
        <v>1</v>
      </c>
      <c r="M3289" s="31">
        <v>6</v>
      </c>
      <c r="N3289" s="32">
        <v>45.45</v>
      </c>
      <c r="O3289" s="31">
        <v>41.666666666666671</v>
      </c>
      <c r="P3289" s="31"/>
      <c r="Q3289" s="31">
        <v>58.956662211249999</v>
      </c>
      <c r="R3289" s="31">
        <v>83.571428571428569</v>
      </c>
      <c r="S3289" s="25">
        <v>1</v>
      </c>
      <c r="T3289" s="31">
        <v>57.206808632726201</v>
      </c>
      <c r="U3289" s="9">
        <v>51.851851851851848</v>
      </c>
      <c r="V3289" s="43">
        <v>53.458338886114149</v>
      </c>
    </row>
    <row r="3290" spans="1:22" ht="14.45" customHeight="1">
      <c r="A3290" s="39">
        <v>195666</v>
      </c>
      <c r="B3290" s="26" t="s">
        <v>29</v>
      </c>
      <c r="C3290" s="26">
        <v>2</v>
      </c>
      <c r="D3290" s="26">
        <v>2017</v>
      </c>
      <c r="E3290" s="26" t="s">
        <v>25</v>
      </c>
      <c r="F3290" s="18" t="s">
        <v>39</v>
      </c>
      <c r="G3290" s="27">
        <v>1</v>
      </c>
      <c r="H3290" s="27">
        <v>1</v>
      </c>
      <c r="I3290" s="27">
        <v>1</v>
      </c>
      <c r="J3290" s="27">
        <v>1</v>
      </c>
      <c r="K3290" s="27">
        <v>1</v>
      </c>
      <c r="L3290" s="27">
        <v>1</v>
      </c>
      <c r="M3290" s="28">
        <v>6</v>
      </c>
      <c r="N3290" s="29">
        <v>50</v>
      </c>
      <c r="O3290" s="28">
        <v>68.75</v>
      </c>
      <c r="P3290" s="28"/>
      <c r="Q3290" s="28">
        <v>93.862243761250014</v>
      </c>
      <c r="R3290" s="28">
        <v>97.142857142857139</v>
      </c>
      <c r="S3290" s="26">
        <v>2</v>
      </c>
      <c r="T3290" s="28">
        <v>78.861734466535722</v>
      </c>
      <c r="U3290" s="8">
        <v>68.518518518518519</v>
      </c>
      <c r="V3290" s="41">
        <v>71.621483302923679</v>
      </c>
    </row>
    <row r="3291" spans="1:22" ht="12.75">
      <c r="A3291" s="40">
        <v>195925</v>
      </c>
      <c r="B3291" s="22" t="s">
        <v>22</v>
      </c>
      <c r="C3291" s="22">
        <v>2</v>
      </c>
      <c r="D3291" s="22">
        <v>2015</v>
      </c>
      <c r="E3291" s="22" t="s">
        <v>25</v>
      </c>
      <c r="F3291" s="22" t="s">
        <v>30</v>
      </c>
      <c r="G3291" s="34">
        <v>1</v>
      </c>
      <c r="H3291" s="34">
        <v>1</v>
      </c>
      <c r="I3291" s="34">
        <v>1</v>
      </c>
      <c r="J3291" s="34">
        <v>1</v>
      </c>
      <c r="K3291" s="34">
        <v>1</v>
      </c>
      <c r="L3291" s="34">
        <v>1</v>
      </c>
      <c r="M3291" s="12">
        <f>SUM(G3291:L3291)</f>
        <v>6</v>
      </c>
      <c r="N3291" s="22">
        <v>80</v>
      </c>
      <c r="O3291" s="12">
        <v>75</v>
      </c>
      <c r="P3291" s="12">
        <v>76.92</v>
      </c>
      <c r="Q3291" s="12">
        <v>90.957999999999998</v>
      </c>
      <c r="R3291" s="12">
        <v>94.444444444444443</v>
      </c>
      <c r="S3291" s="22">
        <v>1</v>
      </c>
      <c r="T3291" s="12">
        <v>86.226786666666683</v>
      </c>
      <c r="U3291" s="9">
        <v>88.888888888888886</v>
      </c>
      <c r="V3291" s="43">
        <v>88.090258222222218</v>
      </c>
    </row>
    <row r="3292" spans="1:22" ht="12.75">
      <c r="A3292" s="40">
        <v>195999</v>
      </c>
      <c r="B3292" s="22" t="s">
        <v>22</v>
      </c>
      <c r="C3292" s="22">
        <v>2</v>
      </c>
      <c r="D3292" s="22">
        <v>2015</v>
      </c>
      <c r="E3292" s="22" t="s">
        <v>25</v>
      </c>
      <c r="F3292" s="22" t="s">
        <v>32</v>
      </c>
      <c r="G3292" s="34">
        <v>1</v>
      </c>
      <c r="H3292" s="34">
        <v>1</v>
      </c>
      <c r="I3292" s="34">
        <v>1</v>
      </c>
      <c r="J3292" s="34">
        <v>1</v>
      </c>
      <c r="K3292" s="34">
        <v>1</v>
      </c>
      <c r="L3292" s="34">
        <v>1</v>
      </c>
      <c r="M3292" s="12">
        <f>SUM(G3292:L3292)</f>
        <v>6</v>
      </c>
      <c r="N3292" s="22">
        <v>92</v>
      </c>
      <c r="O3292" s="12">
        <v>91.666666666666671</v>
      </c>
      <c r="P3292" s="12">
        <v>92.3</v>
      </c>
      <c r="Q3292" s="12">
        <v>98.433999999999997</v>
      </c>
      <c r="R3292" s="12">
        <v>100</v>
      </c>
      <c r="S3292" s="22">
        <v>1</v>
      </c>
      <c r="T3292" s="12">
        <v>99.387426666666684</v>
      </c>
      <c r="U3292" s="9">
        <v>97.777777777777771</v>
      </c>
      <c r="V3292" s="43">
        <v>98.260672444444424</v>
      </c>
    </row>
    <row r="3293" spans="1:22" ht="12.75">
      <c r="A3293" s="40">
        <v>196153</v>
      </c>
      <c r="B3293" s="25" t="s">
        <v>22</v>
      </c>
      <c r="C3293" s="25">
        <v>2</v>
      </c>
      <c r="D3293" s="25">
        <v>2017</v>
      </c>
      <c r="E3293" s="25" t="s">
        <v>25</v>
      </c>
      <c r="F3293" s="25" t="s">
        <v>30</v>
      </c>
      <c r="G3293" s="30">
        <v>1</v>
      </c>
      <c r="H3293" s="30">
        <v>1</v>
      </c>
      <c r="I3293" s="30">
        <v>1</v>
      </c>
      <c r="J3293" s="30">
        <v>1</v>
      </c>
      <c r="K3293" s="30">
        <v>1</v>
      </c>
      <c r="L3293" s="30">
        <v>1</v>
      </c>
      <c r="M3293" s="31">
        <v>6</v>
      </c>
      <c r="N3293" s="32">
        <v>63.64</v>
      </c>
      <c r="O3293" s="31">
        <v>41.666666666666671</v>
      </c>
      <c r="P3293" s="31"/>
      <c r="Q3293" s="31">
        <v>73.953712405000005</v>
      </c>
      <c r="R3293" s="31">
        <v>89.285714285714292</v>
      </c>
      <c r="S3293" s="25">
        <v>1</v>
      </c>
      <c r="T3293" s="31">
        <v>69.872647242904776</v>
      </c>
      <c r="U3293" s="9">
        <v>72.222222222222214</v>
      </c>
      <c r="V3293" s="43">
        <v>71.517349728426979</v>
      </c>
    </row>
    <row r="3294" spans="1:22" ht="12.95" customHeight="1">
      <c r="A3294" s="39">
        <v>196735</v>
      </c>
      <c r="B3294" s="26" t="s">
        <v>22</v>
      </c>
      <c r="C3294" s="26">
        <v>2</v>
      </c>
      <c r="D3294" s="26">
        <v>2017</v>
      </c>
      <c r="E3294" s="26" t="s">
        <v>25</v>
      </c>
      <c r="F3294" s="26" t="s">
        <v>32</v>
      </c>
      <c r="G3294" s="27">
        <v>1</v>
      </c>
      <c r="H3294" s="27">
        <v>1</v>
      </c>
      <c r="I3294" s="27">
        <v>1</v>
      </c>
      <c r="J3294" s="27">
        <v>1</v>
      </c>
      <c r="K3294" s="27">
        <v>1</v>
      </c>
      <c r="L3294" s="27">
        <v>1</v>
      </c>
      <c r="M3294" s="28">
        <v>6</v>
      </c>
      <c r="N3294" s="29">
        <v>59.09</v>
      </c>
      <c r="O3294" s="28">
        <v>58.333333333333336</v>
      </c>
      <c r="P3294" s="28"/>
      <c r="Q3294" s="28">
        <v>90.962932900000013</v>
      </c>
      <c r="R3294" s="28">
        <v>84.142857142857139</v>
      </c>
      <c r="S3294" s="26">
        <v>1</v>
      </c>
      <c r="T3294" s="28">
        <v>73.818538960952395</v>
      </c>
      <c r="U3294" s="8">
        <v>48.148148148148145</v>
      </c>
      <c r="V3294" s="41">
        <v>55.84926539198942</v>
      </c>
    </row>
    <row r="3295" spans="1:22" ht="12.95" customHeight="1">
      <c r="A3295" s="40">
        <v>197279</v>
      </c>
      <c r="B3295" s="25" t="s">
        <v>22</v>
      </c>
      <c r="C3295" s="25">
        <v>2</v>
      </c>
      <c r="D3295" s="25">
        <v>2017</v>
      </c>
      <c r="E3295" s="25" t="s">
        <v>25</v>
      </c>
      <c r="F3295" s="25" t="s">
        <v>39</v>
      </c>
      <c r="G3295" s="30">
        <v>1</v>
      </c>
      <c r="H3295" s="30">
        <v>1</v>
      </c>
      <c r="I3295" s="30">
        <v>1</v>
      </c>
      <c r="J3295" s="30">
        <v>1</v>
      </c>
      <c r="K3295" s="30">
        <v>1</v>
      </c>
      <c r="L3295" s="30">
        <v>1</v>
      </c>
      <c r="M3295" s="31">
        <v>6</v>
      </c>
      <c r="N3295" s="32">
        <v>45.45</v>
      </c>
      <c r="O3295" s="31">
        <v>70.833333333333343</v>
      </c>
      <c r="P3295" s="31"/>
      <c r="Q3295" s="31">
        <v>83.268159534999995</v>
      </c>
      <c r="R3295" s="31">
        <v>100</v>
      </c>
      <c r="S3295" s="25">
        <v>2</v>
      </c>
      <c r="T3295" s="31">
        <v>77.16029857366668</v>
      </c>
      <c r="U3295" s="9">
        <v>81.481481481481481</v>
      </c>
      <c r="V3295" s="43">
        <v>80.185126609137029</v>
      </c>
    </row>
    <row r="3296" spans="1:22" ht="12.95" customHeight="1">
      <c r="A3296" s="39">
        <v>198937</v>
      </c>
      <c r="B3296" s="17" t="s">
        <v>22</v>
      </c>
      <c r="C3296" s="17">
        <v>2</v>
      </c>
      <c r="D3296" s="17">
        <v>2016</v>
      </c>
      <c r="E3296" s="17" t="s">
        <v>25</v>
      </c>
      <c r="F3296" s="18" t="s">
        <v>24</v>
      </c>
      <c r="G3296" s="19"/>
      <c r="H3296" s="19"/>
      <c r="I3296" s="19"/>
      <c r="J3296" s="19"/>
      <c r="K3296" s="19"/>
      <c r="L3296" s="19"/>
      <c r="M3296" s="20">
        <v>6</v>
      </c>
      <c r="N3296" s="17">
        <v>54.16</v>
      </c>
      <c r="O3296" s="20"/>
      <c r="P3296" s="20"/>
      <c r="Q3296" s="20">
        <v>91.525999999999996</v>
      </c>
      <c r="R3296" s="20">
        <v>100</v>
      </c>
      <c r="S3296" s="17"/>
      <c r="T3296" s="20">
        <v>77.537800000000004</v>
      </c>
      <c r="U3296" s="8">
        <v>66.666666666666657</v>
      </c>
      <c r="V3296" s="41">
        <v>68.840893333333327</v>
      </c>
    </row>
    <row r="3297" spans="1:22" ht="12.95" customHeight="1">
      <c r="A3297" s="39">
        <v>200605</v>
      </c>
      <c r="B3297" s="18" t="s">
        <v>22</v>
      </c>
      <c r="C3297" s="18">
        <v>2</v>
      </c>
      <c r="D3297" s="18">
        <v>2015</v>
      </c>
      <c r="E3297" s="18" t="s">
        <v>25</v>
      </c>
      <c r="F3297" s="18" t="s">
        <v>39</v>
      </c>
      <c r="G3297" s="33">
        <v>1</v>
      </c>
      <c r="H3297" s="33">
        <v>1</v>
      </c>
      <c r="I3297" s="33">
        <v>1</v>
      </c>
      <c r="J3297" s="33">
        <v>1</v>
      </c>
      <c r="K3297" s="33">
        <v>1</v>
      </c>
      <c r="L3297" s="33">
        <v>1</v>
      </c>
      <c r="M3297" s="13">
        <f>SUM(G3297:L3297)</f>
        <v>6</v>
      </c>
      <c r="N3297" s="18">
        <v>64</v>
      </c>
      <c r="O3297" s="13">
        <v>54.166666666666664</v>
      </c>
      <c r="P3297" s="13">
        <v>76.92</v>
      </c>
      <c r="Q3297" s="13">
        <v>97.307999999999993</v>
      </c>
      <c r="R3297" s="13">
        <v>88.888888888888886</v>
      </c>
      <c r="S3297" s="18">
        <v>1</v>
      </c>
      <c r="T3297" s="13">
        <v>77.574119999999994</v>
      </c>
      <c r="U3297" s="8">
        <v>73.333333333333329</v>
      </c>
      <c r="V3297" s="41">
        <v>74.605569333333321</v>
      </c>
    </row>
    <row r="3298" spans="1:22" ht="16.5">
      <c r="A3298" s="39">
        <v>203184</v>
      </c>
      <c r="B3298" s="17" t="s">
        <v>22</v>
      </c>
      <c r="C3298" s="17">
        <v>1</v>
      </c>
      <c r="D3298" s="17">
        <v>2018</v>
      </c>
      <c r="E3298" s="17" t="s">
        <v>25</v>
      </c>
      <c r="F3298" s="17" t="s">
        <v>24</v>
      </c>
      <c r="G3298" s="19"/>
      <c r="H3298" s="19"/>
      <c r="I3298" s="19"/>
      <c r="J3298" s="19"/>
      <c r="K3298" s="19"/>
      <c r="L3298" s="19"/>
      <c r="M3298" s="20">
        <v>6</v>
      </c>
      <c r="N3298" s="20">
        <v>33.333333333333336</v>
      </c>
      <c r="O3298" s="20">
        <v>80</v>
      </c>
      <c r="P3298" s="20">
        <v>40</v>
      </c>
      <c r="Q3298" s="20">
        <v>87.717272727272743</v>
      </c>
      <c r="R3298" s="20">
        <v>72.924999999999997</v>
      </c>
      <c r="S3298" s="20">
        <v>1</v>
      </c>
      <c r="T3298" s="20">
        <v>62.989251515151523</v>
      </c>
      <c r="U3298" s="11">
        <v>55.263157894736842</v>
      </c>
      <c r="V3298" s="44">
        <v>58</v>
      </c>
    </row>
    <row r="3299" spans="1:22" ht="12.95" customHeight="1">
      <c r="A3299" s="40">
        <v>205015</v>
      </c>
      <c r="B3299" s="25" t="s">
        <v>22</v>
      </c>
      <c r="C3299" s="25">
        <v>2</v>
      </c>
      <c r="D3299" s="25">
        <v>2017</v>
      </c>
      <c r="E3299" s="25" t="s">
        <v>40</v>
      </c>
      <c r="F3299" s="21" t="s">
        <v>30</v>
      </c>
      <c r="G3299" s="30">
        <v>1</v>
      </c>
      <c r="H3299" s="30">
        <v>1</v>
      </c>
      <c r="I3299" s="30">
        <v>1</v>
      </c>
      <c r="J3299" s="30">
        <v>1</v>
      </c>
      <c r="K3299" s="30">
        <v>1</v>
      </c>
      <c r="L3299" s="30">
        <v>1</v>
      </c>
      <c r="M3299" s="31">
        <v>6</v>
      </c>
      <c r="N3299" s="32">
        <v>92.41</v>
      </c>
      <c r="O3299" s="31">
        <v>91.666666666666657</v>
      </c>
      <c r="P3299" s="31"/>
      <c r="Q3299" s="31">
        <v>87.046074410000003</v>
      </c>
      <c r="R3299" s="31">
        <v>100</v>
      </c>
      <c r="S3299" s="25">
        <v>1</v>
      </c>
      <c r="T3299" s="31">
        <v>97.947548215333327</v>
      </c>
      <c r="U3299" s="9">
        <v>87.037037037037038</v>
      </c>
      <c r="V3299" s="43">
        <v>90.310190390525918</v>
      </c>
    </row>
    <row r="3300" spans="1:22" ht="12.75">
      <c r="A3300" s="40">
        <v>207826</v>
      </c>
      <c r="B3300" s="25" t="s">
        <v>29</v>
      </c>
      <c r="C3300" s="25">
        <v>2</v>
      </c>
      <c r="D3300" s="25">
        <v>2017</v>
      </c>
      <c r="E3300" s="25" t="s">
        <v>25</v>
      </c>
      <c r="F3300" s="22" t="s">
        <v>27</v>
      </c>
      <c r="G3300" s="30">
        <v>1</v>
      </c>
      <c r="H3300" s="30">
        <v>1</v>
      </c>
      <c r="I3300" s="30">
        <v>1</v>
      </c>
      <c r="J3300" s="30">
        <v>1</v>
      </c>
      <c r="K3300" s="30">
        <v>1</v>
      </c>
      <c r="L3300" s="30">
        <v>1</v>
      </c>
      <c r="M3300" s="31">
        <v>6</v>
      </c>
      <c r="N3300" s="32">
        <v>45.45</v>
      </c>
      <c r="O3300" s="31">
        <v>52.083333333333336</v>
      </c>
      <c r="P3300" s="31"/>
      <c r="Q3300" s="31">
        <v>86.522973962500004</v>
      </c>
      <c r="R3300" s="31">
        <v>65.714285714285708</v>
      </c>
      <c r="S3300" s="25">
        <v>2</v>
      </c>
      <c r="T3300" s="31">
        <v>65.007690030595242</v>
      </c>
      <c r="U3300" s="9">
        <v>57.407407407407405</v>
      </c>
      <c r="V3300" s="43">
        <v>59.687492194363756</v>
      </c>
    </row>
    <row r="3301" spans="1:22" ht="12.95" customHeight="1">
      <c r="A3301" s="39">
        <v>209018</v>
      </c>
      <c r="B3301" s="18" t="s">
        <v>22</v>
      </c>
      <c r="C3301" s="18">
        <v>2</v>
      </c>
      <c r="D3301" s="18">
        <v>2015</v>
      </c>
      <c r="E3301" s="18" t="s">
        <v>25</v>
      </c>
      <c r="F3301" s="18" t="s">
        <v>27</v>
      </c>
      <c r="G3301" s="33">
        <v>1</v>
      </c>
      <c r="H3301" s="33">
        <v>1</v>
      </c>
      <c r="I3301" s="33">
        <v>1</v>
      </c>
      <c r="J3301" s="33">
        <v>1</v>
      </c>
      <c r="K3301" s="33">
        <v>1</v>
      </c>
      <c r="L3301" s="33">
        <v>1</v>
      </c>
      <c r="M3301" s="13">
        <f>SUM(G3301:L3301)</f>
        <v>6</v>
      </c>
      <c r="N3301" s="18">
        <v>64</v>
      </c>
      <c r="O3301" s="13">
        <v>75</v>
      </c>
      <c r="P3301" s="13">
        <v>84.61</v>
      </c>
      <c r="Q3301" s="13">
        <v>90.149000000000001</v>
      </c>
      <c r="R3301" s="13">
        <v>92.777777777777771</v>
      </c>
      <c r="S3301" s="18">
        <v>2</v>
      </c>
      <c r="T3301" s="13">
        <v>85.420526666666674</v>
      </c>
      <c r="U3301" s="8">
        <v>82.222222222222214</v>
      </c>
      <c r="V3301" s="41">
        <v>83.181713555555547</v>
      </c>
    </row>
    <row r="3302" spans="1:22" ht="12.95" customHeight="1">
      <c r="A3302" s="39">
        <v>209592</v>
      </c>
      <c r="B3302" s="18" t="s">
        <v>22</v>
      </c>
      <c r="C3302" s="18">
        <v>2</v>
      </c>
      <c r="D3302" s="18">
        <v>2015</v>
      </c>
      <c r="E3302" s="18" t="s">
        <v>25</v>
      </c>
      <c r="F3302" s="18" t="s">
        <v>37</v>
      </c>
      <c r="G3302" s="33">
        <v>1</v>
      </c>
      <c r="H3302" s="33">
        <v>1</v>
      </c>
      <c r="I3302" s="33">
        <v>1</v>
      </c>
      <c r="J3302" s="33">
        <v>1</v>
      </c>
      <c r="K3302" s="33">
        <v>1</v>
      </c>
      <c r="L3302" s="33">
        <v>1</v>
      </c>
      <c r="M3302" s="13">
        <f>SUM(G3302:L3302)</f>
        <v>6</v>
      </c>
      <c r="N3302" s="18">
        <v>76</v>
      </c>
      <c r="O3302" s="13">
        <v>58.333333333333336</v>
      </c>
      <c r="P3302" s="13">
        <v>61.53</v>
      </c>
      <c r="Q3302" s="13">
        <v>98.222999999999999</v>
      </c>
      <c r="R3302" s="13">
        <v>85.36999999999999</v>
      </c>
      <c r="S3302" s="18">
        <v>1</v>
      </c>
      <c r="T3302" s="13">
        <v>76.915753333333342</v>
      </c>
      <c r="U3302" s="8">
        <v>64.444444444444443</v>
      </c>
      <c r="V3302" s="41">
        <v>68.185837111111113</v>
      </c>
    </row>
    <row r="3303" spans="1:22" ht="12.95" customHeight="1">
      <c r="A3303" s="39">
        <v>210229</v>
      </c>
      <c r="B3303" s="26" t="s">
        <v>22</v>
      </c>
      <c r="C3303" s="26">
        <v>2</v>
      </c>
      <c r="D3303" s="26">
        <v>2017</v>
      </c>
      <c r="E3303" s="26" t="s">
        <v>40</v>
      </c>
      <c r="F3303" s="26" t="s">
        <v>33</v>
      </c>
      <c r="G3303" s="27">
        <v>1</v>
      </c>
      <c r="H3303" s="27">
        <v>1</v>
      </c>
      <c r="I3303" s="27">
        <v>1</v>
      </c>
      <c r="J3303" s="27">
        <v>1</v>
      </c>
      <c r="K3303" s="27">
        <v>1</v>
      </c>
      <c r="L3303" s="27">
        <v>1</v>
      </c>
      <c r="M3303" s="28">
        <v>6</v>
      </c>
      <c r="N3303" s="29">
        <v>48.64</v>
      </c>
      <c r="O3303" s="28">
        <v>64.583333333333343</v>
      </c>
      <c r="P3303" s="28"/>
      <c r="Q3303" s="28">
        <v>76.686372517500004</v>
      </c>
      <c r="R3303" s="28">
        <v>100</v>
      </c>
      <c r="S3303" s="26">
        <v>2</v>
      </c>
      <c r="T3303" s="28">
        <v>73.356941170166678</v>
      </c>
      <c r="U3303" s="8">
        <v>92.592592592592595</v>
      </c>
      <c r="V3303" s="41">
        <v>86.821897165864812</v>
      </c>
    </row>
    <row r="3304" spans="1:22" ht="12.95" customHeight="1">
      <c r="A3304" s="40">
        <v>210435</v>
      </c>
      <c r="B3304" s="21" t="s">
        <v>29</v>
      </c>
      <c r="C3304" s="21">
        <v>2</v>
      </c>
      <c r="D3304" s="21">
        <v>2016</v>
      </c>
      <c r="E3304" s="21" t="s">
        <v>25</v>
      </c>
      <c r="F3304" s="22" t="s">
        <v>39</v>
      </c>
      <c r="G3304" s="23"/>
      <c r="H3304" s="23"/>
      <c r="I3304" s="23"/>
      <c r="J3304" s="23"/>
      <c r="K3304" s="23"/>
      <c r="L3304" s="23"/>
      <c r="M3304" s="24">
        <v>6</v>
      </c>
      <c r="N3304" s="21">
        <v>50</v>
      </c>
      <c r="O3304" s="24"/>
      <c r="P3304" s="24"/>
      <c r="Q3304" s="24">
        <v>69.622</v>
      </c>
      <c r="R3304" s="24">
        <v>100</v>
      </c>
      <c r="S3304" s="21"/>
      <c r="T3304" s="24">
        <v>68.886600000000001</v>
      </c>
      <c r="U3304" s="9">
        <v>66.666666666666657</v>
      </c>
      <c r="V3304" s="43">
        <v>67.110653333333332</v>
      </c>
    </row>
    <row r="3305" spans="1:22" ht="12.95" customHeight="1">
      <c r="A3305" s="40">
        <v>210437</v>
      </c>
      <c r="B3305" s="21" t="s">
        <v>22</v>
      </c>
      <c r="C3305" s="21">
        <v>2</v>
      </c>
      <c r="D3305" s="21">
        <v>2016</v>
      </c>
      <c r="E3305" s="21" t="s">
        <v>25</v>
      </c>
      <c r="F3305" s="21" t="s">
        <v>41</v>
      </c>
      <c r="G3305" s="23"/>
      <c r="H3305" s="23"/>
      <c r="I3305" s="23"/>
      <c r="J3305" s="23"/>
      <c r="K3305" s="23"/>
      <c r="L3305" s="23"/>
      <c r="M3305" s="24">
        <v>6</v>
      </c>
      <c r="N3305" s="21">
        <v>83.33</v>
      </c>
      <c r="O3305" s="24"/>
      <c r="P3305" s="24"/>
      <c r="Q3305" s="24">
        <v>99.046000000000006</v>
      </c>
      <c r="R3305" s="24">
        <v>90</v>
      </c>
      <c r="S3305" s="21"/>
      <c r="T3305" s="24">
        <v>92.378799999999998</v>
      </c>
      <c r="U3305" s="9">
        <v>93.939393939393938</v>
      </c>
      <c r="V3305" s="43">
        <v>93.939393939393938</v>
      </c>
    </row>
    <row r="3306" spans="1:22" ht="12.95" customHeight="1">
      <c r="A3306" s="39">
        <v>213067</v>
      </c>
      <c r="B3306" s="26" t="s">
        <v>22</v>
      </c>
      <c r="C3306" s="26">
        <v>2</v>
      </c>
      <c r="D3306" s="26">
        <v>2017</v>
      </c>
      <c r="E3306" s="26" t="s">
        <v>25</v>
      </c>
      <c r="F3306" s="17" t="s">
        <v>30</v>
      </c>
      <c r="G3306" s="27">
        <v>1</v>
      </c>
      <c r="H3306" s="27">
        <v>1</v>
      </c>
      <c r="I3306" s="27">
        <v>1</v>
      </c>
      <c r="J3306" s="27">
        <v>1</v>
      </c>
      <c r="K3306" s="27">
        <v>1</v>
      </c>
      <c r="L3306" s="27">
        <v>1</v>
      </c>
      <c r="M3306" s="28">
        <v>6</v>
      </c>
      <c r="N3306" s="29">
        <v>36.36</v>
      </c>
      <c r="O3306" s="28">
        <v>75</v>
      </c>
      <c r="P3306" s="28"/>
      <c r="Q3306" s="28">
        <v>81.854678475</v>
      </c>
      <c r="R3306" s="28">
        <v>100</v>
      </c>
      <c r="S3306" s="26">
        <v>2</v>
      </c>
      <c r="T3306" s="28">
        <v>77.142935695000006</v>
      </c>
      <c r="U3306" s="8">
        <v>77.777777777777786</v>
      </c>
      <c r="V3306" s="41">
        <v>77.587325152944459</v>
      </c>
    </row>
    <row r="3307" spans="1:22" ht="12.75">
      <c r="A3307" s="40">
        <v>213118</v>
      </c>
      <c r="B3307" s="21" t="s">
        <v>22</v>
      </c>
      <c r="C3307" s="21">
        <v>2</v>
      </c>
      <c r="D3307" s="21">
        <v>2016</v>
      </c>
      <c r="E3307" s="21" t="s">
        <v>25</v>
      </c>
      <c r="F3307" s="22" t="s">
        <v>24</v>
      </c>
      <c r="G3307" s="23"/>
      <c r="H3307" s="23"/>
      <c r="I3307" s="23"/>
      <c r="J3307" s="23"/>
      <c r="K3307" s="23"/>
      <c r="L3307" s="23"/>
      <c r="M3307" s="24">
        <v>6</v>
      </c>
      <c r="N3307" s="21">
        <v>25</v>
      </c>
      <c r="O3307" s="24"/>
      <c r="P3307" s="24"/>
      <c r="Q3307" s="24">
        <v>84.444000000000003</v>
      </c>
      <c r="R3307" s="24">
        <v>100</v>
      </c>
      <c r="S3307" s="21"/>
      <c r="T3307" s="24">
        <v>60.833200000000005</v>
      </c>
      <c r="U3307" s="9">
        <v>45.454545454545453</v>
      </c>
      <c r="V3307" s="43">
        <v>48.530276363636368</v>
      </c>
    </row>
    <row r="3308" spans="1:22" ht="12.75">
      <c r="A3308" s="40">
        <v>214175</v>
      </c>
      <c r="B3308" s="22" t="s">
        <v>22</v>
      </c>
      <c r="C3308" s="22">
        <v>2</v>
      </c>
      <c r="D3308" s="22">
        <v>2015</v>
      </c>
      <c r="E3308" s="22" t="s">
        <v>23</v>
      </c>
      <c r="F3308" s="22" t="s">
        <v>39</v>
      </c>
      <c r="G3308" s="34">
        <v>1</v>
      </c>
      <c r="H3308" s="34">
        <v>1</v>
      </c>
      <c r="I3308" s="34">
        <v>1</v>
      </c>
      <c r="J3308" s="34">
        <v>1</v>
      </c>
      <c r="K3308" s="34">
        <v>1</v>
      </c>
      <c r="L3308" s="34">
        <v>1</v>
      </c>
      <c r="M3308" s="12">
        <f>SUM(G3308:L3308)</f>
        <v>6</v>
      </c>
      <c r="N3308" s="22">
        <v>60</v>
      </c>
      <c r="O3308" s="12">
        <v>45.833333333333336</v>
      </c>
      <c r="P3308" s="12">
        <v>92.3</v>
      </c>
      <c r="Q3308" s="12">
        <v>84.516000000000005</v>
      </c>
      <c r="R3308" s="12">
        <v>66.666666666666671</v>
      </c>
      <c r="S3308" s="22">
        <v>1</v>
      </c>
      <c r="T3308" s="12">
        <v>75.980573333333339</v>
      </c>
      <c r="U3308" s="9">
        <v>71.111111111111114</v>
      </c>
      <c r="V3308" s="43">
        <v>72.571949777777775</v>
      </c>
    </row>
    <row r="3309" spans="1:22" ht="12.95" customHeight="1">
      <c r="A3309" s="40">
        <v>214740</v>
      </c>
      <c r="B3309" s="25" t="s">
        <v>22</v>
      </c>
      <c r="C3309" s="25">
        <v>1</v>
      </c>
      <c r="D3309" s="25">
        <v>2017</v>
      </c>
      <c r="E3309" s="25" t="s">
        <v>40</v>
      </c>
      <c r="F3309" s="25" t="s">
        <v>32</v>
      </c>
      <c r="G3309" s="30"/>
      <c r="H3309" s="30"/>
      <c r="I3309" s="30"/>
      <c r="J3309" s="30"/>
      <c r="K3309" s="30"/>
      <c r="L3309" s="30"/>
      <c r="M3309" s="31">
        <v>6</v>
      </c>
      <c r="N3309" s="31">
        <v>56</v>
      </c>
      <c r="O3309" s="31">
        <v>44</v>
      </c>
      <c r="P3309" s="31">
        <v>80</v>
      </c>
      <c r="Q3309" s="31">
        <v>85.144857667272731</v>
      </c>
      <c r="R3309" s="31">
        <v>83.417000000000002</v>
      </c>
      <c r="S3309" s="25">
        <v>1</v>
      </c>
      <c r="T3309" s="31">
        <v>75</v>
      </c>
      <c r="U3309" s="10">
        <v>73.3</v>
      </c>
      <c r="V3309" s="42">
        <v>73.81</v>
      </c>
    </row>
    <row r="3310" spans="1:22" ht="12.95" customHeight="1">
      <c r="A3310" s="40">
        <v>216691</v>
      </c>
      <c r="B3310" s="22" t="s">
        <v>22</v>
      </c>
      <c r="C3310" s="22">
        <v>2</v>
      </c>
      <c r="D3310" s="22">
        <v>2015</v>
      </c>
      <c r="E3310" s="22" t="s">
        <v>25</v>
      </c>
      <c r="F3310" s="22" t="s">
        <v>24</v>
      </c>
      <c r="G3310" s="34">
        <v>1</v>
      </c>
      <c r="H3310" s="34">
        <v>1</v>
      </c>
      <c r="I3310" s="34">
        <v>1</v>
      </c>
      <c r="J3310" s="34">
        <v>1</v>
      </c>
      <c r="K3310" s="34">
        <v>1</v>
      </c>
      <c r="L3310" s="34">
        <v>1</v>
      </c>
      <c r="M3310" s="12">
        <f>SUM(G3310:L3310)</f>
        <v>6</v>
      </c>
      <c r="N3310" s="22">
        <v>68</v>
      </c>
      <c r="O3310" s="12">
        <v>70.833333333333329</v>
      </c>
      <c r="P3310" s="12">
        <v>76.92</v>
      </c>
      <c r="Q3310" s="12">
        <v>89.996000000000009</v>
      </c>
      <c r="R3310" s="12">
        <v>100</v>
      </c>
      <c r="S3310" s="22">
        <v>2</v>
      </c>
      <c r="T3310" s="12">
        <v>82.667106666666669</v>
      </c>
      <c r="U3310" s="9">
        <v>82.222222222222214</v>
      </c>
      <c r="V3310" s="43">
        <v>82.355687555555548</v>
      </c>
    </row>
    <row r="3311" spans="1:22" ht="12.75">
      <c r="A3311" s="39">
        <v>219706</v>
      </c>
      <c r="B3311" s="17" t="s">
        <v>22</v>
      </c>
      <c r="C3311" s="17">
        <v>2</v>
      </c>
      <c r="D3311" s="17">
        <v>2016</v>
      </c>
      <c r="E3311" s="17" t="s">
        <v>40</v>
      </c>
      <c r="F3311" s="18" t="s">
        <v>39</v>
      </c>
      <c r="G3311" s="19"/>
      <c r="H3311" s="19"/>
      <c r="I3311" s="19"/>
      <c r="J3311" s="19"/>
      <c r="K3311" s="19"/>
      <c r="L3311" s="19"/>
      <c r="M3311" s="20">
        <v>6</v>
      </c>
      <c r="N3311" s="17">
        <v>41.66</v>
      </c>
      <c r="O3311" s="20"/>
      <c r="P3311" s="20"/>
      <c r="Q3311" s="20">
        <v>94.22</v>
      </c>
      <c r="R3311" s="20">
        <v>100</v>
      </c>
      <c r="S3311" s="17"/>
      <c r="T3311" s="20">
        <v>72.096000000000004</v>
      </c>
      <c r="U3311" s="8">
        <v>60.606060606060609</v>
      </c>
      <c r="V3311" s="41">
        <v>62.904048484848495</v>
      </c>
    </row>
    <row r="3312" spans="1:22" ht="12.95" customHeight="1">
      <c r="A3312" s="39">
        <v>222448</v>
      </c>
      <c r="B3312" s="26" t="s">
        <v>22</v>
      </c>
      <c r="C3312" s="26">
        <v>2</v>
      </c>
      <c r="D3312" s="26">
        <v>2017</v>
      </c>
      <c r="E3312" s="26" t="s">
        <v>36</v>
      </c>
      <c r="F3312" s="26" t="s">
        <v>32</v>
      </c>
      <c r="G3312" s="27">
        <v>1</v>
      </c>
      <c r="H3312" s="27">
        <v>1</v>
      </c>
      <c r="I3312" s="27">
        <v>1</v>
      </c>
      <c r="J3312" s="27">
        <v>1</v>
      </c>
      <c r="K3312" s="27">
        <v>1</v>
      </c>
      <c r="L3312" s="27">
        <v>1</v>
      </c>
      <c r="M3312" s="28">
        <v>6</v>
      </c>
      <c r="N3312" s="29">
        <v>36.36</v>
      </c>
      <c r="O3312" s="28">
        <v>72.916666666666657</v>
      </c>
      <c r="P3312" s="28"/>
      <c r="Q3312" s="28">
        <v>79.133861978750005</v>
      </c>
      <c r="R3312" s="28">
        <v>90.714285714285708</v>
      </c>
      <c r="S3312" s="26">
        <v>2</v>
      </c>
      <c r="T3312" s="28">
        <v>74.628534300511902</v>
      </c>
      <c r="U3312" s="8">
        <v>55.555555555555557</v>
      </c>
      <c r="V3312" s="41">
        <v>61.277449179042456</v>
      </c>
    </row>
    <row r="3313" spans="1:22" ht="14.45" customHeight="1">
      <c r="A3313" s="39">
        <v>223658</v>
      </c>
      <c r="B3313" s="18" t="s">
        <v>22</v>
      </c>
      <c r="C3313" s="18">
        <v>2</v>
      </c>
      <c r="D3313" s="18">
        <v>2015</v>
      </c>
      <c r="E3313" s="18" t="s">
        <v>25</v>
      </c>
      <c r="F3313" s="18" t="s">
        <v>24</v>
      </c>
      <c r="G3313" s="33">
        <v>1</v>
      </c>
      <c r="H3313" s="33">
        <v>1</v>
      </c>
      <c r="I3313" s="33">
        <v>1</v>
      </c>
      <c r="J3313" s="33">
        <v>1</v>
      </c>
      <c r="K3313" s="33">
        <v>1</v>
      </c>
      <c r="L3313" s="33">
        <v>1</v>
      </c>
      <c r="M3313" s="13">
        <f>SUM(G3313:L3313)</f>
        <v>6</v>
      </c>
      <c r="N3313" s="18">
        <v>100</v>
      </c>
      <c r="O3313" s="13">
        <v>95.833333333333329</v>
      </c>
      <c r="P3313" s="13">
        <v>92.3</v>
      </c>
      <c r="Q3313" s="13">
        <v>86.353000000000009</v>
      </c>
      <c r="R3313" s="13">
        <v>100</v>
      </c>
      <c r="S3313" s="18">
        <v>1</v>
      </c>
      <c r="T3313" s="13">
        <v>100</v>
      </c>
      <c r="U3313" s="8">
        <v>93.333333333333329</v>
      </c>
      <c r="V3313" s="41">
        <v>95.333333333333329</v>
      </c>
    </row>
    <row r="3314" spans="1:22" ht="16.5">
      <c r="A3314" s="39">
        <v>224814</v>
      </c>
      <c r="B3314" s="26" t="s">
        <v>22</v>
      </c>
      <c r="C3314" s="26">
        <v>1</v>
      </c>
      <c r="D3314" s="26">
        <v>2017</v>
      </c>
      <c r="E3314" s="26" t="s">
        <v>40</v>
      </c>
      <c r="F3314" s="26" t="s">
        <v>30</v>
      </c>
      <c r="G3314" s="27"/>
      <c r="H3314" s="27"/>
      <c r="I3314" s="27"/>
      <c r="J3314" s="27"/>
      <c r="K3314" s="27"/>
      <c r="L3314" s="27"/>
      <c r="M3314" s="28">
        <v>6</v>
      </c>
      <c r="N3314" s="28">
        <v>80</v>
      </c>
      <c r="O3314" s="28">
        <v>64</v>
      </c>
      <c r="P3314" s="28">
        <v>80</v>
      </c>
      <c r="Q3314" s="28">
        <v>79.295306001818176</v>
      </c>
      <c r="R3314" s="28">
        <v>85</v>
      </c>
      <c r="S3314" s="26">
        <v>1</v>
      </c>
      <c r="T3314" s="28">
        <v>84</v>
      </c>
      <c r="U3314" s="11">
        <v>73.3</v>
      </c>
      <c r="V3314" s="44">
        <v>76.509999999999991</v>
      </c>
    </row>
    <row r="3315" spans="1:22" ht="12.75">
      <c r="A3315" s="40">
        <v>225675</v>
      </c>
      <c r="B3315" s="21" t="s">
        <v>22</v>
      </c>
      <c r="C3315" s="21">
        <v>2</v>
      </c>
      <c r="D3315" s="21">
        <v>2016</v>
      </c>
      <c r="E3315" s="21" t="s">
        <v>25</v>
      </c>
      <c r="F3315" s="21" t="s">
        <v>26</v>
      </c>
      <c r="G3315" s="23"/>
      <c r="H3315" s="23"/>
      <c r="I3315" s="23"/>
      <c r="J3315" s="23"/>
      <c r="K3315" s="23"/>
      <c r="L3315" s="23"/>
      <c r="M3315" s="24">
        <v>6</v>
      </c>
      <c r="N3315" s="21">
        <v>58.33</v>
      </c>
      <c r="O3315" s="24"/>
      <c r="P3315" s="24"/>
      <c r="Q3315" s="24">
        <v>98.75</v>
      </c>
      <c r="R3315" s="24">
        <v>75</v>
      </c>
      <c r="S3315" s="21"/>
      <c r="T3315" s="24">
        <v>76.789999999999992</v>
      </c>
      <c r="U3315" s="9">
        <v>63.636363636363633</v>
      </c>
      <c r="V3315" s="43">
        <v>66.267090909090911</v>
      </c>
    </row>
    <row r="3316" spans="1:22" ht="14.45" customHeight="1">
      <c r="A3316" s="39">
        <v>225733</v>
      </c>
      <c r="B3316" s="18" t="s">
        <v>22</v>
      </c>
      <c r="C3316" s="18">
        <v>2</v>
      </c>
      <c r="D3316" s="18">
        <v>2015</v>
      </c>
      <c r="E3316" s="18" t="s">
        <v>40</v>
      </c>
      <c r="F3316" s="18" t="s">
        <v>30</v>
      </c>
      <c r="G3316" s="33">
        <v>1</v>
      </c>
      <c r="H3316" s="33">
        <v>1</v>
      </c>
      <c r="I3316" s="33">
        <v>1</v>
      </c>
      <c r="J3316" s="33">
        <v>1</v>
      </c>
      <c r="K3316" s="33">
        <v>1</v>
      </c>
      <c r="L3316" s="33">
        <v>1</v>
      </c>
      <c r="M3316" s="13">
        <f>SUM(G3316:L3316)</f>
        <v>6</v>
      </c>
      <c r="N3316" s="18">
        <v>88</v>
      </c>
      <c r="O3316" s="13">
        <v>79.166666666666671</v>
      </c>
      <c r="P3316" s="13">
        <v>84.61</v>
      </c>
      <c r="Q3316" s="13">
        <v>93.472000000000008</v>
      </c>
      <c r="R3316" s="13">
        <v>94.444444444444443</v>
      </c>
      <c r="S3316" s="18">
        <v>1</v>
      </c>
      <c r="T3316" s="13">
        <v>91.927413333333334</v>
      </c>
      <c r="U3316" s="8">
        <v>84.444444444444443</v>
      </c>
      <c r="V3316" s="41">
        <v>86.689335111111106</v>
      </c>
    </row>
    <row r="3317" spans="1:22" ht="12.95" customHeight="1">
      <c r="A3317" s="39">
        <v>226471</v>
      </c>
      <c r="B3317" s="17" t="s">
        <v>22</v>
      </c>
      <c r="C3317" s="17">
        <v>2</v>
      </c>
      <c r="D3317" s="17">
        <v>2016</v>
      </c>
      <c r="E3317" s="17" t="s">
        <v>25</v>
      </c>
      <c r="F3317" s="18" t="s">
        <v>24</v>
      </c>
      <c r="G3317" s="19"/>
      <c r="H3317" s="19"/>
      <c r="I3317" s="19"/>
      <c r="J3317" s="19"/>
      <c r="K3317" s="19"/>
      <c r="L3317" s="19"/>
      <c r="M3317" s="20">
        <v>6</v>
      </c>
      <c r="N3317" s="17">
        <v>37.5</v>
      </c>
      <c r="O3317" s="20"/>
      <c r="P3317" s="20"/>
      <c r="Q3317" s="20">
        <v>69.595999999999989</v>
      </c>
      <c r="R3317" s="20">
        <v>85</v>
      </c>
      <c r="S3317" s="17"/>
      <c r="T3317" s="20">
        <v>59.628799999999998</v>
      </c>
      <c r="U3317" s="8">
        <v>57.575757575757578</v>
      </c>
      <c r="V3317" s="41">
        <v>57.986366060606059</v>
      </c>
    </row>
    <row r="3318" spans="1:22" ht="12.95" customHeight="1">
      <c r="A3318" s="39">
        <v>227015</v>
      </c>
      <c r="B3318" s="17" t="s">
        <v>22</v>
      </c>
      <c r="C3318" s="17">
        <v>2</v>
      </c>
      <c r="D3318" s="17">
        <v>2016</v>
      </c>
      <c r="E3318" s="17" t="s">
        <v>25</v>
      </c>
      <c r="F3318" s="18" t="s">
        <v>24</v>
      </c>
      <c r="G3318" s="19"/>
      <c r="H3318" s="19"/>
      <c r="I3318" s="19"/>
      <c r="J3318" s="19"/>
      <c r="K3318" s="19"/>
      <c r="L3318" s="19"/>
      <c r="M3318" s="20">
        <v>6</v>
      </c>
      <c r="N3318" s="17">
        <v>79.16</v>
      </c>
      <c r="O3318" s="20"/>
      <c r="P3318" s="20"/>
      <c r="Q3318" s="20">
        <v>96.710000000000008</v>
      </c>
      <c r="R3318" s="20">
        <v>93.5</v>
      </c>
      <c r="S3318" s="17"/>
      <c r="T3318" s="20">
        <v>90.293000000000006</v>
      </c>
      <c r="U3318" s="8">
        <v>93.939393939393938</v>
      </c>
      <c r="V3318" s="41">
        <v>93.939393939393938</v>
      </c>
    </row>
    <row r="3319" spans="1:22" ht="12.75">
      <c r="A3319" s="40">
        <v>227379</v>
      </c>
      <c r="B3319" s="22" t="s">
        <v>22</v>
      </c>
      <c r="C3319" s="22">
        <v>2</v>
      </c>
      <c r="D3319" s="22">
        <v>2015</v>
      </c>
      <c r="E3319" s="22" t="s">
        <v>25</v>
      </c>
      <c r="F3319" s="22" t="s">
        <v>24</v>
      </c>
      <c r="G3319" s="34">
        <v>1</v>
      </c>
      <c r="H3319" s="34">
        <v>1</v>
      </c>
      <c r="I3319" s="34">
        <v>1</v>
      </c>
      <c r="J3319" s="34">
        <v>1</v>
      </c>
      <c r="K3319" s="34">
        <v>1</v>
      </c>
      <c r="L3319" s="34">
        <v>1</v>
      </c>
      <c r="M3319" s="12">
        <f>SUM(G3319:L3319)</f>
        <v>6</v>
      </c>
      <c r="N3319" s="22">
        <v>60</v>
      </c>
      <c r="O3319" s="12">
        <v>58.333333333333336</v>
      </c>
      <c r="P3319" s="12">
        <v>76.92</v>
      </c>
      <c r="Q3319" s="12">
        <v>90.998000000000005</v>
      </c>
      <c r="R3319" s="12">
        <v>94.444444444444443</v>
      </c>
      <c r="S3319" s="22">
        <v>1</v>
      </c>
      <c r="T3319" s="12">
        <v>77.065719999999999</v>
      </c>
      <c r="U3319" s="9">
        <v>66.666666666666671</v>
      </c>
      <c r="V3319" s="43">
        <v>69.786382666666668</v>
      </c>
    </row>
    <row r="3320" spans="1:22" ht="12.95" customHeight="1">
      <c r="A3320" s="40">
        <v>229542</v>
      </c>
      <c r="B3320" s="21" t="s">
        <v>29</v>
      </c>
      <c r="C3320" s="21">
        <v>2</v>
      </c>
      <c r="D3320" s="21">
        <v>2016</v>
      </c>
      <c r="E3320" s="21" t="s">
        <v>25</v>
      </c>
      <c r="F3320" s="22" t="s">
        <v>24</v>
      </c>
      <c r="G3320" s="23"/>
      <c r="H3320" s="23"/>
      <c r="I3320" s="23"/>
      <c r="J3320" s="23"/>
      <c r="K3320" s="23"/>
      <c r="L3320" s="23"/>
      <c r="M3320" s="24">
        <v>6</v>
      </c>
      <c r="N3320" s="21" t="s">
        <v>38</v>
      </c>
      <c r="O3320" s="24"/>
      <c r="P3320" s="24"/>
      <c r="Q3320" s="24">
        <v>98.888000000000005</v>
      </c>
      <c r="R3320" s="24">
        <v>0</v>
      </c>
      <c r="S3320" s="21">
        <v>1</v>
      </c>
      <c r="T3320" s="24">
        <v>62.332799999999999</v>
      </c>
      <c r="U3320" s="9">
        <v>48.484848484848484</v>
      </c>
      <c r="V3320" s="43">
        <v>49.869643636363641</v>
      </c>
    </row>
    <row r="3321" spans="1:22" ht="12.95" customHeight="1">
      <c r="A3321" s="40">
        <v>229629</v>
      </c>
      <c r="B3321" s="22" t="s">
        <v>22</v>
      </c>
      <c r="C3321" s="22">
        <v>2</v>
      </c>
      <c r="D3321" s="22">
        <v>2015</v>
      </c>
      <c r="E3321" s="22" t="s">
        <v>25</v>
      </c>
      <c r="F3321" s="22" t="s">
        <v>24</v>
      </c>
      <c r="G3321" s="34">
        <v>1</v>
      </c>
      <c r="H3321" s="34">
        <v>1</v>
      </c>
      <c r="I3321" s="34">
        <v>1</v>
      </c>
      <c r="J3321" s="34">
        <v>1</v>
      </c>
      <c r="K3321" s="34">
        <v>1</v>
      </c>
      <c r="L3321" s="34">
        <v>1</v>
      </c>
      <c r="M3321" s="12">
        <f>SUM(G3321:L3321)</f>
        <v>6</v>
      </c>
      <c r="N3321" s="22">
        <v>92</v>
      </c>
      <c r="O3321" s="12">
        <v>87.5</v>
      </c>
      <c r="P3321" s="12">
        <v>92.3</v>
      </c>
      <c r="Q3321" s="12">
        <v>89.885000000000005</v>
      </c>
      <c r="R3321" s="12">
        <v>90</v>
      </c>
      <c r="S3321" s="22">
        <v>1</v>
      </c>
      <c r="T3321" s="12">
        <v>96.548900000000003</v>
      </c>
      <c r="U3321" s="9">
        <v>82.222222222222214</v>
      </c>
      <c r="V3321" s="43">
        <v>86.520225555555541</v>
      </c>
    </row>
    <row r="3322" spans="1:22" ht="12.95" customHeight="1">
      <c r="A3322" s="39">
        <v>232409</v>
      </c>
      <c r="B3322" s="17" t="s">
        <v>29</v>
      </c>
      <c r="C3322" s="17">
        <v>2</v>
      </c>
      <c r="D3322" s="17">
        <v>2016</v>
      </c>
      <c r="E3322" s="17" t="s">
        <v>25</v>
      </c>
      <c r="F3322" s="17" t="s">
        <v>41</v>
      </c>
      <c r="G3322" s="19"/>
      <c r="H3322" s="19"/>
      <c r="I3322" s="19"/>
      <c r="J3322" s="19"/>
      <c r="K3322" s="19"/>
      <c r="L3322" s="19"/>
      <c r="M3322" s="20">
        <v>6</v>
      </c>
      <c r="N3322" s="17">
        <v>25</v>
      </c>
      <c r="O3322" s="20"/>
      <c r="P3322" s="20"/>
      <c r="Q3322" s="20">
        <v>40.511999999999993</v>
      </c>
      <c r="R3322" s="20">
        <v>100</v>
      </c>
      <c r="S3322" s="17"/>
      <c r="T3322" s="20">
        <v>47.653599999999997</v>
      </c>
      <c r="U3322" s="8"/>
      <c r="V3322" s="41" t="s">
        <v>28</v>
      </c>
    </row>
    <row r="3323" spans="1:22" ht="12.95" customHeight="1">
      <c r="A3323" s="40">
        <v>236254</v>
      </c>
      <c r="B3323" s="21" t="s">
        <v>22</v>
      </c>
      <c r="C3323" s="21">
        <v>2</v>
      </c>
      <c r="D3323" s="21">
        <v>2016</v>
      </c>
      <c r="E3323" s="21" t="s">
        <v>25</v>
      </c>
      <c r="F3323" s="21" t="s">
        <v>39</v>
      </c>
      <c r="G3323" s="23"/>
      <c r="H3323" s="23"/>
      <c r="I3323" s="23"/>
      <c r="J3323" s="23"/>
      <c r="K3323" s="23"/>
      <c r="L3323" s="23"/>
      <c r="M3323" s="24">
        <v>6</v>
      </c>
      <c r="N3323" s="21">
        <v>75</v>
      </c>
      <c r="O3323" s="24"/>
      <c r="P3323" s="24"/>
      <c r="Q3323" s="24">
        <v>93.25</v>
      </c>
      <c r="R3323" s="24">
        <v>85</v>
      </c>
      <c r="S3323" s="21"/>
      <c r="T3323" s="24">
        <v>85.474999999999994</v>
      </c>
      <c r="U3323" s="9"/>
      <c r="V3323" s="43" t="s">
        <v>28</v>
      </c>
    </row>
    <row r="3324" spans="1:22" ht="12.75">
      <c r="A3324" s="39">
        <v>236747</v>
      </c>
      <c r="B3324" s="18" t="s">
        <v>22</v>
      </c>
      <c r="C3324" s="18">
        <v>2</v>
      </c>
      <c r="D3324" s="18">
        <v>2015</v>
      </c>
      <c r="E3324" s="18" t="s">
        <v>25</v>
      </c>
      <c r="F3324" s="18" t="s">
        <v>37</v>
      </c>
      <c r="G3324" s="33">
        <v>1</v>
      </c>
      <c r="H3324" s="33">
        <v>1</v>
      </c>
      <c r="I3324" s="33">
        <v>1</v>
      </c>
      <c r="J3324" s="33">
        <v>1</v>
      </c>
      <c r="K3324" s="33">
        <v>1</v>
      </c>
      <c r="L3324" s="33">
        <v>1</v>
      </c>
      <c r="M3324" s="13">
        <f>SUM(G3324:L3324)</f>
        <v>6</v>
      </c>
      <c r="N3324" s="18">
        <v>60</v>
      </c>
      <c r="O3324" s="13">
        <v>58.333333333333336</v>
      </c>
      <c r="P3324" s="13">
        <v>69.23</v>
      </c>
      <c r="Q3324" s="13">
        <v>88.620999999999995</v>
      </c>
      <c r="R3324" s="13">
        <v>86.666666666666671</v>
      </c>
      <c r="S3324" s="18">
        <v>1</v>
      </c>
      <c r="T3324" s="13">
        <v>73.959273333333343</v>
      </c>
      <c r="U3324" s="8">
        <v>64.444444444444443</v>
      </c>
      <c r="V3324" s="41">
        <v>67.298893111111113</v>
      </c>
    </row>
    <row r="3325" spans="1:22" ht="12.95" customHeight="1">
      <c r="A3325" s="40">
        <v>237959</v>
      </c>
      <c r="B3325" s="25" t="s">
        <v>22</v>
      </c>
      <c r="C3325" s="25">
        <v>2</v>
      </c>
      <c r="D3325" s="25">
        <v>2017</v>
      </c>
      <c r="E3325" s="25" t="s">
        <v>25</v>
      </c>
      <c r="F3325" s="22" t="s">
        <v>24</v>
      </c>
      <c r="G3325" s="30">
        <v>1</v>
      </c>
      <c r="H3325" s="30">
        <v>1</v>
      </c>
      <c r="I3325" s="30">
        <v>1</v>
      </c>
      <c r="J3325" s="30">
        <v>1</v>
      </c>
      <c r="K3325" s="30">
        <v>1</v>
      </c>
      <c r="L3325" s="30">
        <v>1</v>
      </c>
      <c r="M3325" s="31">
        <v>6</v>
      </c>
      <c r="N3325" s="32">
        <v>48.64</v>
      </c>
      <c r="O3325" s="31">
        <v>16.666666666666664</v>
      </c>
      <c r="P3325" s="31"/>
      <c r="Q3325" s="31">
        <v>84.996044589999997</v>
      </c>
      <c r="R3325" s="31">
        <v>75</v>
      </c>
      <c r="S3325" s="25">
        <v>1</v>
      </c>
      <c r="T3325" s="31">
        <v>58.152542251333337</v>
      </c>
      <c r="U3325" s="9">
        <v>62.962962962962962</v>
      </c>
      <c r="V3325" s="43">
        <v>61.519836749474067</v>
      </c>
    </row>
    <row r="3326" spans="1:22" ht="12.75">
      <c r="A3326" s="39">
        <v>238252</v>
      </c>
      <c r="B3326" s="17" t="s">
        <v>22</v>
      </c>
      <c r="C3326" s="17">
        <v>2</v>
      </c>
      <c r="D3326" s="17">
        <v>2016</v>
      </c>
      <c r="E3326" s="17" t="s">
        <v>25</v>
      </c>
      <c r="F3326" s="18" t="s">
        <v>37</v>
      </c>
      <c r="G3326" s="19"/>
      <c r="H3326" s="19"/>
      <c r="I3326" s="19"/>
      <c r="J3326" s="19"/>
      <c r="K3326" s="19"/>
      <c r="L3326" s="19"/>
      <c r="M3326" s="20">
        <v>6</v>
      </c>
      <c r="N3326" s="17">
        <v>58.33</v>
      </c>
      <c r="O3326" s="20"/>
      <c r="P3326" s="20"/>
      <c r="Q3326" s="20">
        <v>48.791999999999994</v>
      </c>
      <c r="R3326" s="20">
        <v>85</v>
      </c>
      <c r="S3326" s="17"/>
      <c r="T3326" s="20">
        <v>63.802599999999998</v>
      </c>
      <c r="U3326" s="8"/>
      <c r="V3326" s="41" t="s">
        <v>28</v>
      </c>
    </row>
    <row r="3327" spans="1:22" ht="12.75">
      <c r="A3327" s="39">
        <v>239648</v>
      </c>
      <c r="B3327" s="17" t="s">
        <v>22</v>
      </c>
      <c r="C3327" s="17">
        <v>2</v>
      </c>
      <c r="D3327" s="17">
        <v>2016</v>
      </c>
      <c r="E3327" s="17" t="s">
        <v>40</v>
      </c>
      <c r="F3327" s="18" t="s">
        <v>32</v>
      </c>
      <c r="G3327" s="19"/>
      <c r="H3327" s="19"/>
      <c r="I3327" s="19"/>
      <c r="J3327" s="19"/>
      <c r="K3327" s="19"/>
      <c r="L3327" s="19"/>
      <c r="M3327" s="20">
        <v>6</v>
      </c>
      <c r="N3327" s="17">
        <v>62.5</v>
      </c>
      <c r="O3327" s="20"/>
      <c r="P3327" s="20"/>
      <c r="Q3327" s="20">
        <v>90.417999999999992</v>
      </c>
      <c r="R3327" s="20">
        <v>91.665999999999997</v>
      </c>
      <c r="S3327" s="17"/>
      <c r="T3327" s="20">
        <v>79.708600000000004</v>
      </c>
      <c r="U3327" s="8">
        <v>69.696969696969703</v>
      </c>
      <c r="V3327" s="41">
        <v>71.699295757575769</v>
      </c>
    </row>
    <row r="3328" spans="1:22" ht="12.75">
      <c r="A3328" s="39">
        <v>240807</v>
      </c>
      <c r="B3328" s="17" t="s">
        <v>22</v>
      </c>
      <c r="C3328" s="17">
        <v>2</v>
      </c>
      <c r="D3328" s="17">
        <v>2016</v>
      </c>
      <c r="E3328" s="17" t="s">
        <v>25</v>
      </c>
      <c r="F3328" s="18" t="s">
        <v>24</v>
      </c>
      <c r="G3328" s="19"/>
      <c r="H3328" s="19"/>
      <c r="I3328" s="19"/>
      <c r="J3328" s="19"/>
      <c r="K3328" s="19"/>
      <c r="L3328" s="19"/>
      <c r="M3328" s="20">
        <v>6</v>
      </c>
      <c r="N3328" s="17">
        <v>75</v>
      </c>
      <c r="O3328" s="20"/>
      <c r="P3328" s="20"/>
      <c r="Q3328" s="20">
        <v>92.597999999999999</v>
      </c>
      <c r="R3328" s="20">
        <v>96</v>
      </c>
      <c r="S3328" s="17"/>
      <c r="T3328" s="20">
        <v>87.479399999999998</v>
      </c>
      <c r="U3328" s="8">
        <v>84.848484848484844</v>
      </c>
      <c r="V3328" s="41">
        <v>85.374667878787875</v>
      </c>
    </row>
    <row r="3329" spans="1:22" ht="12.95" customHeight="1">
      <c r="A3329" s="39">
        <v>241214</v>
      </c>
      <c r="B3329" s="26" t="s">
        <v>29</v>
      </c>
      <c r="C3329" s="26">
        <v>2</v>
      </c>
      <c r="D3329" s="26">
        <v>2017</v>
      </c>
      <c r="E3329" s="26" t="s">
        <v>25</v>
      </c>
      <c r="F3329" s="18" t="s">
        <v>24</v>
      </c>
      <c r="G3329" s="27">
        <v>1</v>
      </c>
      <c r="H3329" s="27">
        <v>1</v>
      </c>
      <c r="I3329" s="27">
        <v>1</v>
      </c>
      <c r="J3329" s="27">
        <v>1</v>
      </c>
      <c r="K3329" s="27">
        <v>1</v>
      </c>
      <c r="L3329" s="27">
        <v>1</v>
      </c>
      <c r="M3329" s="28">
        <v>6</v>
      </c>
      <c r="N3329" s="29">
        <v>34.049999999999997</v>
      </c>
      <c r="O3329" s="28">
        <v>75</v>
      </c>
      <c r="P3329" s="28"/>
      <c r="Q3329" s="28">
        <v>83.861432072499994</v>
      </c>
      <c r="R3329" s="28">
        <v>94.428571428571431</v>
      </c>
      <c r="S3329" s="26">
        <v>2</v>
      </c>
      <c r="T3329" s="28">
        <v>76.52514355735714</v>
      </c>
      <c r="U3329" s="8">
        <v>40.74074074074074</v>
      </c>
      <c r="V3329" s="41">
        <v>51.47606158572566</v>
      </c>
    </row>
    <row r="3330" spans="1:22" ht="12.95" customHeight="1">
      <c r="A3330" s="39">
        <v>241509</v>
      </c>
      <c r="B3330" s="17" t="s">
        <v>22</v>
      </c>
      <c r="C3330" s="17">
        <v>2</v>
      </c>
      <c r="D3330" s="17">
        <v>2016</v>
      </c>
      <c r="E3330" s="17" t="s">
        <v>36</v>
      </c>
      <c r="F3330" s="17" t="s">
        <v>31</v>
      </c>
      <c r="G3330" s="19"/>
      <c r="H3330" s="19"/>
      <c r="I3330" s="19"/>
      <c r="J3330" s="19"/>
      <c r="K3330" s="19"/>
      <c r="L3330" s="19"/>
      <c r="M3330" s="20">
        <v>6</v>
      </c>
      <c r="N3330" s="17">
        <v>20.83</v>
      </c>
      <c r="O3330" s="20"/>
      <c r="P3330" s="20"/>
      <c r="Q3330" s="20">
        <v>71.94</v>
      </c>
      <c r="R3330" s="20">
        <v>88</v>
      </c>
      <c r="S3330" s="17"/>
      <c r="T3330" s="20">
        <v>52.596999999999994</v>
      </c>
      <c r="U3330" s="8">
        <v>45.454545454545453</v>
      </c>
      <c r="V3330" s="41">
        <v>46.883036363636364</v>
      </c>
    </row>
    <row r="3331" spans="1:22" ht="12.95" customHeight="1">
      <c r="A3331" s="40">
        <v>243605</v>
      </c>
      <c r="B3331" s="25" t="s">
        <v>22</v>
      </c>
      <c r="C3331" s="25">
        <v>2</v>
      </c>
      <c r="D3331" s="25">
        <v>2017</v>
      </c>
      <c r="E3331" s="25" t="s">
        <v>25</v>
      </c>
      <c r="F3331" s="22" t="s">
        <v>24</v>
      </c>
      <c r="G3331" s="30">
        <v>1</v>
      </c>
      <c r="H3331" s="30">
        <v>1</v>
      </c>
      <c r="I3331" s="30">
        <v>1</v>
      </c>
      <c r="J3331" s="30">
        <v>1</v>
      </c>
      <c r="K3331" s="30">
        <v>1</v>
      </c>
      <c r="L3331" s="30">
        <v>1</v>
      </c>
      <c r="M3331" s="31">
        <v>6</v>
      </c>
      <c r="N3331" s="32">
        <v>77.27</v>
      </c>
      <c r="O3331" s="31">
        <v>58.333333333333336</v>
      </c>
      <c r="P3331" s="31"/>
      <c r="Q3331" s="31">
        <v>89.3508005475</v>
      </c>
      <c r="R3331" s="31">
        <v>89.285714285714292</v>
      </c>
      <c r="S3331" s="25">
        <v>1</v>
      </c>
      <c r="T3331" s="31">
        <v>83.100398204738099</v>
      </c>
      <c r="U3331" s="9">
        <v>70.370370370370367</v>
      </c>
      <c r="V3331" s="43">
        <v>74.189378720680679</v>
      </c>
    </row>
    <row r="3332" spans="1:22" ht="12.95" customHeight="1">
      <c r="A3332" s="39">
        <v>244152</v>
      </c>
      <c r="B3332" s="18" t="s">
        <v>22</v>
      </c>
      <c r="C3332" s="18">
        <v>2</v>
      </c>
      <c r="D3332" s="18">
        <v>2015</v>
      </c>
      <c r="E3332" s="18" t="s">
        <v>25</v>
      </c>
      <c r="F3332" s="18" t="s">
        <v>39</v>
      </c>
      <c r="G3332" s="33">
        <v>1</v>
      </c>
      <c r="H3332" s="33">
        <v>1</v>
      </c>
      <c r="I3332" s="33">
        <v>1</v>
      </c>
      <c r="J3332" s="33">
        <v>1</v>
      </c>
      <c r="K3332" s="33">
        <v>1</v>
      </c>
      <c r="L3332" s="33">
        <v>1</v>
      </c>
      <c r="M3332" s="13">
        <f>SUM(G3332:L3332)</f>
        <v>6</v>
      </c>
      <c r="N3332" s="18">
        <v>56</v>
      </c>
      <c r="O3332" s="13">
        <v>62.5</v>
      </c>
      <c r="P3332" s="13">
        <v>69.23</v>
      </c>
      <c r="Q3332" s="13">
        <v>85.631</v>
      </c>
      <c r="R3332" s="13">
        <v>92.222222222222229</v>
      </c>
      <c r="S3332" s="18">
        <v>2</v>
      </c>
      <c r="T3332" s="13">
        <v>74.565673333333336</v>
      </c>
      <c r="U3332" s="8">
        <v>75.555555555555557</v>
      </c>
      <c r="V3332" s="41">
        <v>75.258590888888889</v>
      </c>
    </row>
    <row r="3333" spans="1:22" ht="12.95" customHeight="1">
      <c r="A3333" s="39">
        <v>245787</v>
      </c>
      <c r="B3333" s="17" t="s">
        <v>29</v>
      </c>
      <c r="C3333" s="17">
        <v>2</v>
      </c>
      <c r="D3333" s="17">
        <v>2016</v>
      </c>
      <c r="E3333" s="17" t="s">
        <v>25</v>
      </c>
      <c r="F3333" s="17" t="s">
        <v>30</v>
      </c>
      <c r="G3333" s="19"/>
      <c r="H3333" s="19"/>
      <c r="I3333" s="19"/>
      <c r="J3333" s="19"/>
      <c r="K3333" s="19"/>
      <c r="L3333" s="19"/>
      <c r="M3333" s="20">
        <v>6</v>
      </c>
      <c r="N3333" s="17">
        <v>45.83</v>
      </c>
      <c r="O3333" s="20"/>
      <c r="P3333" s="20"/>
      <c r="Q3333" s="20">
        <v>88.616000000000014</v>
      </c>
      <c r="R3333" s="20">
        <v>100</v>
      </c>
      <c r="S3333" s="17"/>
      <c r="T3333" s="20">
        <v>72.499800000000008</v>
      </c>
      <c r="U3333" s="8">
        <v>66.666666666666657</v>
      </c>
      <c r="V3333" s="41">
        <v>67.83329333333333</v>
      </c>
    </row>
    <row r="3334" spans="1:22" ht="12.75">
      <c r="A3334" s="40">
        <v>246646</v>
      </c>
      <c r="B3334" s="21" t="s">
        <v>22</v>
      </c>
      <c r="C3334" s="21">
        <v>2</v>
      </c>
      <c r="D3334" s="21">
        <v>2016</v>
      </c>
      <c r="E3334" s="21" t="s">
        <v>23</v>
      </c>
      <c r="F3334" s="22" t="s">
        <v>24</v>
      </c>
      <c r="G3334" s="23"/>
      <c r="H3334" s="23"/>
      <c r="I3334" s="23"/>
      <c r="J3334" s="23"/>
      <c r="K3334" s="23"/>
      <c r="L3334" s="23"/>
      <c r="M3334" s="24">
        <v>6</v>
      </c>
      <c r="N3334" s="21">
        <v>58.33</v>
      </c>
      <c r="O3334" s="24"/>
      <c r="P3334" s="24"/>
      <c r="Q3334" s="24">
        <v>93.22</v>
      </c>
      <c r="R3334" s="24">
        <v>100</v>
      </c>
      <c r="S3334" s="21"/>
      <c r="T3334" s="24">
        <v>80.131</v>
      </c>
      <c r="U3334" s="9">
        <v>69.696969696969703</v>
      </c>
      <c r="V3334" s="43">
        <v>71.783775757575768</v>
      </c>
    </row>
    <row r="3335" spans="1:22" ht="12.95" customHeight="1">
      <c r="A3335" s="39">
        <v>248373</v>
      </c>
      <c r="B3335" s="18" t="s">
        <v>22</v>
      </c>
      <c r="C3335" s="18">
        <v>2</v>
      </c>
      <c r="D3335" s="18">
        <v>2015</v>
      </c>
      <c r="E3335" s="18" t="s">
        <v>23</v>
      </c>
      <c r="F3335" s="18" t="s">
        <v>27</v>
      </c>
      <c r="G3335" s="33">
        <v>1</v>
      </c>
      <c r="H3335" s="33">
        <v>1</v>
      </c>
      <c r="I3335" s="33">
        <v>1</v>
      </c>
      <c r="J3335" s="33">
        <v>1</v>
      </c>
      <c r="K3335" s="33">
        <v>1</v>
      </c>
      <c r="L3335" s="33">
        <v>1</v>
      </c>
      <c r="M3335" s="13">
        <f>SUM(G3335:L3335)</f>
        <v>6</v>
      </c>
      <c r="N3335" s="18">
        <v>92</v>
      </c>
      <c r="O3335" s="13">
        <v>79.166666666666671</v>
      </c>
      <c r="P3335" s="13">
        <v>84.61</v>
      </c>
      <c r="Q3335" s="13">
        <v>88.871000000000009</v>
      </c>
      <c r="R3335" s="13">
        <v>97.222222222222229</v>
      </c>
      <c r="S3335" s="18">
        <v>1</v>
      </c>
      <c r="T3335" s="13">
        <v>92.449939999999998</v>
      </c>
      <c r="U3335" s="8">
        <v>80</v>
      </c>
      <c r="V3335" s="41">
        <v>83.734982000000002</v>
      </c>
    </row>
    <row r="3336" spans="1:22" ht="12.95" customHeight="1">
      <c r="A3336" s="39">
        <v>251298</v>
      </c>
      <c r="B3336" s="26" t="s">
        <v>22</v>
      </c>
      <c r="C3336" s="26">
        <v>2</v>
      </c>
      <c r="D3336" s="26">
        <v>2017</v>
      </c>
      <c r="E3336" s="26" t="s">
        <v>25</v>
      </c>
      <c r="F3336" s="18" t="s">
        <v>24</v>
      </c>
      <c r="G3336" s="27">
        <v>1</v>
      </c>
      <c r="H3336" s="27">
        <v>1</v>
      </c>
      <c r="I3336" s="27">
        <v>1</v>
      </c>
      <c r="J3336" s="27">
        <v>1</v>
      </c>
      <c r="K3336" s="27">
        <v>1</v>
      </c>
      <c r="L3336" s="27">
        <v>1</v>
      </c>
      <c r="M3336" s="28">
        <v>6</v>
      </c>
      <c r="N3336" s="29"/>
      <c r="O3336" s="28">
        <v>50</v>
      </c>
      <c r="P3336" s="28"/>
      <c r="Q3336" s="28">
        <v>88.026445626250009</v>
      </c>
      <c r="R3336" s="28">
        <v>83.571428571428569</v>
      </c>
      <c r="S3336" s="26">
        <v>4</v>
      </c>
      <c r="T3336" s="28">
        <v>77.924863964785715</v>
      </c>
      <c r="U3336" s="8">
        <v>66.666666666666657</v>
      </c>
      <c r="V3336" s="41">
        <v>69.481215991196422</v>
      </c>
    </row>
    <row r="3337" spans="1:22" ht="12.95" customHeight="1">
      <c r="A3337" s="39">
        <v>252296</v>
      </c>
      <c r="B3337" s="17" t="s">
        <v>22</v>
      </c>
      <c r="C3337" s="17">
        <v>2</v>
      </c>
      <c r="D3337" s="17">
        <v>2016</v>
      </c>
      <c r="E3337" s="17" t="s">
        <v>40</v>
      </c>
      <c r="F3337" s="18" t="s">
        <v>24</v>
      </c>
      <c r="G3337" s="19"/>
      <c r="H3337" s="19"/>
      <c r="I3337" s="19"/>
      <c r="J3337" s="19"/>
      <c r="K3337" s="19"/>
      <c r="L3337" s="19"/>
      <c r="M3337" s="20">
        <v>6</v>
      </c>
      <c r="N3337" s="17">
        <v>50</v>
      </c>
      <c r="O3337" s="20"/>
      <c r="P3337" s="20"/>
      <c r="Q3337" s="20">
        <v>95.738</v>
      </c>
      <c r="R3337" s="20">
        <v>100</v>
      </c>
      <c r="S3337" s="17"/>
      <c r="T3337" s="20">
        <v>76.721400000000003</v>
      </c>
      <c r="U3337" s="8">
        <v>75.757575757575751</v>
      </c>
      <c r="V3337" s="41">
        <v>75.950340606060607</v>
      </c>
    </row>
    <row r="3338" spans="1:22" ht="12.95" customHeight="1">
      <c r="A3338" s="40">
        <v>253954</v>
      </c>
      <c r="B3338" s="22" t="s">
        <v>22</v>
      </c>
      <c r="C3338" s="22">
        <v>2</v>
      </c>
      <c r="D3338" s="22">
        <v>2015</v>
      </c>
      <c r="E3338" s="22" t="s">
        <v>25</v>
      </c>
      <c r="F3338" s="25" t="s">
        <v>26</v>
      </c>
      <c r="G3338" s="34">
        <v>1</v>
      </c>
      <c r="H3338" s="34">
        <v>1</v>
      </c>
      <c r="I3338" s="34">
        <v>1</v>
      </c>
      <c r="J3338" s="34">
        <v>1</v>
      </c>
      <c r="K3338" s="34">
        <v>1</v>
      </c>
      <c r="L3338" s="34">
        <v>1</v>
      </c>
      <c r="M3338" s="12">
        <f>SUM(G3338:L3338)</f>
        <v>6</v>
      </c>
      <c r="N3338" s="22">
        <v>68</v>
      </c>
      <c r="O3338" s="12">
        <v>95.833333333333329</v>
      </c>
      <c r="P3338" s="12">
        <v>84.61</v>
      </c>
      <c r="Q3338" s="12">
        <v>82.326999999999998</v>
      </c>
      <c r="R3338" s="12">
        <v>90.888888888888886</v>
      </c>
      <c r="S3338" s="22">
        <v>2</v>
      </c>
      <c r="T3338" s="12">
        <v>92.103779999999986</v>
      </c>
      <c r="U3338" s="9">
        <v>82.222222222222214</v>
      </c>
      <c r="V3338" s="43">
        <v>85.186689555555546</v>
      </c>
    </row>
    <row r="3339" spans="1:22" ht="12.95" customHeight="1">
      <c r="A3339" s="39">
        <v>254006</v>
      </c>
      <c r="B3339" s="18" t="s">
        <v>22</v>
      </c>
      <c r="C3339" s="18">
        <v>2</v>
      </c>
      <c r="D3339" s="18">
        <v>2015</v>
      </c>
      <c r="E3339" s="18" t="s">
        <v>23</v>
      </c>
      <c r="F3339" s="18" t="s">
        <v>37</v>
      </c>
      <c r="G3339" s="33">
        <v>1</v>
      </c>
      <c r="H3339" s="33">
        <v>1</v>
      </c>
      <c r="I3339" s="33">
        <v>1</v>
      </c>
      <c r="J3339" s="33">
        <v>1</v>
      </c>
      <c r="K3339" s="33">
        <v>1</v>
      </c>
      <c r="L3339" s="33">
        <v>1</v>
      </c>
      <c r="M3339" s="13">
        <f>SUM(G3339:L3339)</f>
        <v>6</v>
      </c>
      <c r="N3339" s="18">
        <v>80</v>
      </c>
      <c r="O3339" s="13">
        <v>75</v>
      </c>
      <c r="P3339" s="13">
        <v>84.61</v>
      </c>
      <c r="Q3339" s="13">
        <v>92.495000000000005</v>
      </c>
      <c r="R3339" s="13">
        <v>100</v>
      </c>
      <c r="S3339" s="18">
        <v>1</v>
      </c>
      <c r="T3339" s="13">
        <v>89.082300000000018</v>
      </c>
      <c r="U3339" s="8">
        <v>88.888888888888886</v>
      </c>
      <c r="V3339" s="41">
        <v>88.946912222222224</v>
      </c>
    </row>
    <row r="3340" spans="1:22" ht="12.95" customHeight="1">
      <c r="A3340" s="40">
        <v>255486</v>
      </c>
      <c r="B3340" s="21" t="s">
        <v>22</v>
      </c>
      <c r="C3340" s="21">
        <v>2</v>
      </c>
      <c r="D3340" s="21">
        <v>2016</v>
      </c>
      <c r="E3340" s="21" t="s">
        <v>25</v>
      </c>
      <c r="F3340" s="21" t="s">
        <v>37</v>
      </c>
      <c r="G3340" s="23"/>
      <c r="H3340" s="23"/>
      <c r="I3340" s="23"/>
      <c r="J3340" s="23"/>
      <c r="K3340" s="23"/>
      <c r="L3340" s="23"/>
      <c r="M3340" s="24">
        <v>6</v>
      </c>
      <c r="N3340" s="21">
        <v>62.5</v>
      </c>
      <c r="O3340" s="24"/>
      <c r="P3340" s="24"/>
      <c r="Q3340" s="24">
        <v>100</v>
      </c>
      <c r="R3340" s="24">
        <v>80</v>
      </c>
      <c r="S3340" s="21"/>
      <c r="T3340" s="24">
        <v>80.25</v>
      </c>
      <c r="U3340" s="9">
        <v>51.515151515151516</v>
      </c>
      <c r="V3340" s="43">
        <v>57.262121212121215</v>
      </c>
    </row>
    <row r="3341" spans="1:22" ht="14.45" customHeight="1">
      <c r="A3341" s="40">
        <v>257787</v>
      </c>
      <c r="B3341" s="22" t="s">
        <v>22</v>
      </c>
      <c r="C3341" s="22">
        <v>2</v>
      </c>
      <c r="D3341" s="22">
        <v>2015</v>
      </c>
      <c r="E3341" s="22" t="s">
        <v>25</v>
      </c>
      <c r="F3341" s="25" t="s">
        <v>30</v>
      </c>
      <c r="G3341" s="34">
        <v>1</v>
      </c>
      <c r="H3341" s="34">
        <v>1</v>
      </c>
      <c r="I3341" s="34">
        <v>1</v>
      </c>
      <c r="J3341" s="34">
        <v>1</v>
      </c>
      <c r="K3341" s="34">
        <v>1</v>
      </c>
      <c r="L3341" s="34">
        <v>1</v>
      </c>
      <c r="M3341" s="12">
        <f>SUM(G3341:L3341)</f>
        <v>6</v>
      </c>
      <c r="N3341" s="22">
        <v>40</v>
      </c>
      <c r="O3341" s="12">
        <v>45.833333333333336</v>
      </c>
      <c r="P3341" s="12">
        <v>84.61</v>
      </c>
      <c r="Q3341" s="12">
        <v>86.147000000000006</v>
      </c>
      <c r="R3341" s="12">
        <v>73.333333333333329</v>
      </c>
      <c r="S3341" s="22">
        <v>2</v>
      </c>
      <c r="T3341" s="12">
        <v>69.88524666666666</v>
      </c>
      <c r="U3341" s="9">
        <v>57.777777777777779</v>
      </c>
      <c r="V3341" s="43">
        <v>61.410018444444439</v>
      </c>
    </row>
    <row r="3342" spans="1:22" ht="16.5">
      <c r="A3342" s="40">
        <v>258504</v>
      </c>
      <c r="B3342" s="21" t="s">
        <v>22</v>
      </c>
      <c r="C3342" s="21">
        <v>1</v>
      </c>
      <c r="D3342" s="21">
        <v>2018</v>
      </c>
      <c r="E3342" s="21" t="s">
        <v>25</v>
      </c>
      <c r="F3342" s="21" t="s">
        <v>27</v>
      </c>
      <c r="G3342" s="23"/>
      <c r="H3342" s="23"/>
      <c r="I3342" s="23"/>
      <c r="J3342" s="23"/>
      <c r="K3342" s="23"/>
      <c r="L3342" s="23"/>
      <c r="M3342" s="24">
        <v>6</v>
      </c>
      <c r="N3342" s="24">
        <v>45.833333333333336</v>
      </c>
      <c r="O3342" s="24">
        <v>80</v>
      </c>
      <c r="P3342" s="24">
        <v>53.33</v>
      </c>
      <c r="Q3342" s="24">
        <v>75.74454545454546</v>
      </c>
      <c r="R3342" s="24">
        <v>95.8</v>
      </c>
      <c r="S3342" s="24">
        <v>1</v>
      </c>
      <c r="T3342" s="24">
        <v>72.309569696969703</v>
      </c>
      <c r="U3342" s="10">
        <v>73.684210526315795</v>
      </c>
      <c r="V3342" s="42">
        <v>73</v>
      </c>
    </row>
    <row r="3343" spans="1:22" ht="12.95" customHeight="1">
      <c r="A3343" s="40">
        <v>258988</v>
      </c>
      <c r="B3343" s="22" t="s">
        <v>29</v>
      </c>
      <c r="C3343" s="22">
        <v>2</v>
      </c>
      <c r="D3343" s="22">
        <v>2015</v>
      </c>
      <c r="E3343" s="22" t="s">
        <v>25</v>
      </c>
      <c r="F3343" s="22" t="s">
        <v>32</v>
      </c>
      <c r="G3343" s="34">
        <v>1</v>
      </c>
      <c r="H3343" s="34">
        <v>1</v>
      </c>
      <c r="I3343" s="34">
        <v>1</v>
      </c>
      <c r="J3343" s="34">
        <v>1</v>
      </c>
      <c r="K3343" s="34">
        <v>1</v>
      </c>
      <c r="L3343" s="34">
        <v>1</v>
      </c>
      <c r="M3343" s="12">
        <f>SUM(G3343:L3343)</f>
        <v>6</v>
      </c>
      <c r="N3343" s="22">
        <v>64</v>
      </c>
      <c r="O3343" s="12">
        <v>79.166666666666671</v>
      </c>
      <c r="P3343" s="12">
        <v>84.61</v>
      </c>
      <c r="Q3343" s="12">
        <v>80.217999999999989</v>
      </c>
      <c r="R3343" s="12">
        <v>100</v>
      </c>
      <c r="S3343" s="22">
        <v>2</v>
      </c>
      <c r="T3343" s="12">
        <v>85.921853333333331</v>
      </c>
      <c r="U3343" s="9">
        <v>75.555555555555557</v>
      </c>
      <c r="V3343" s="43">
        <v>78.665444888888885</v>
      </c>
    </row>
    <row r="3344" spans="1:22" ht="12.75">
      <c r="A3344" s="39">
        <v>260794</v>
      </c>
      <c r="B3344" s="26" t="s">
        <v>22</v>
      </c>
      <c r="C3344" s="26">
        <v>2</v>
      </c>
      <c r="D3344" s="26">
        <v>2017</v>
      </c>
      <c r="E3344" s="26" t="s">
        <v>25</v>
      </c>
      <c r="F3344" s="26" t="s">
        <v>33</v>
      </c>
      <c r="G3344" s="27">
        <v>1</v>
      </c>
      <c r="H3344" s="27">
        <v>1</v>
      </c>
      <c r="I3344" s="27">
        <v>1</v>
      </c>
      <c r="J3344" s="27">
        <v>1</v>
      </c>
      <c r="K3344" s="27">
        <v>1</v>
      </c>
      <c r="L3344" s="27">
        <v>1</v>
      </c>
      <c r="M3344" s="28">
        <v>6</v>
      </c>
      <c r="N3344" s="29">
        <v>97.27</v>
      </c>
      <c r="O3344" s="28">
        <v>87.5</v>
      </c>
      <c r="P3344" s="28"/>
      <c r="Q3344" s="28">
        <v>93.705007003750012</v>
      </c>
      <c r="R3344" s="28">
        <v>100</v>
      </c>
      <c r="S3344" s="26">
        <v>1</v>
      </c>
      <c r="T3344" s="28">
        <v>100</v>
      </c>
      <c r="U3344" s="8">
        <v>92.592592592592595</v>
      </c>
      <c r="V3344" s="41">
        <v>94.81481481481481</v>
      </c>
    </row>
    <row r="3345" spans="1:22" ht="12.95" customHeight="1">
      <c r="A3345" s="40">
        <v>262157</v>
      </c>
      <c r="B3345" s="25" t="s">
        <v>22</v>
      </c>
      <c r="C3345" s="25">
        <v>2</v>
      </c>
      <c r="D3345" s="25">
        <v>2017</v>
      </c>
      <c r="E3345" s="25" t="s">
        <v>25</v>
      </c>
      <c r="F3345" s="25" t="s">
        <v>37</v>
      </c>
      <c r="G3345" s="30">
        <v>1</v>
      </c>
      <c r="H3345" s="30">
        <v>1</v>
      </c>
      <c r="I3345" s="30">
        <v>1</v>
      </c>
      <c r="J3345" s="30">
        <v>1</v>
      </c>
      <c r="K3345" s="30">
        <v>1</v>
      </c>
      <c r="L3345" s="30">
        <v>1</v>
      </c>
      <c r="M3345" s="31">
        <v>6</v>
      </c>
      <c r="N3345" s="32">
        <v>68.180000000000007</v>
      </c>
      <c r="O3345" s="31">
        <v>75</v>
      </c>
      <c r="P3345" s="31"/>
      <c r="Q3345" s="31">
        <v>89.539772727500008</v>
      </c>
      <c r="R3345" s="31">
        <v>86.428571428571431</v>
      </c>
      <c r="S3345" s="25">
        <v>2</v>
      </c>
      <c r="T3345" s="31">
        <v>83.686811688357153</v>
      </c>
      <c r="U3345" s="9">
        <v>81.481481481481481</v>
      </c>
      <c r="V3345" s="43">
        <v>82.143080543544173</v>
      </c>
    </row>
    <row r="3346" spans="1:22" ht="12.95" customHeight="1">
      <c r="A3346" s="40">
        <v>262608</v>
      </c>
      <c r="B3346" s="25" t="s">
        <v>22</v>
      </c>
      <c r="C3346" s="25">
        <v>1</v>
      </c>
      <c r="D3346" s="25">
        <v>2017</v>
      </c>
      <c r="E3346" s="25" t="s">
        <v>40</v>
      </c>
      <c r="F3346" s="25" t="s">
        <v>37</v>
      </c>
      <c r="G3346" s="30"/>
      <c r="H3346" s="30"/>
      <c r="I3346" s="30"/>
      <c r="J3346" s="30"/>
      <c r="K3346" s="30"/>
      <c r="L3346" s="30"/>
      <c r="M3346" s="31">
        <v>6</v>
      </c>
      <c r="N3346" s="31">
        <v>64</v>
      </c>
      <c r="O3346" s="31">
        <v>68</v>
      </c>
      <c r="P3346" s="31">
        <v>60</v>
      </c>
      <c r="Q3346" s="31">
        <v>71.249019607999998</v>
      </c>
      <c r="R3346" s="31">
        <v>95</v>
      </c>
      <c r="S3346" s="25">
        <v>1</v>
      </c>
      <c r="T3346" s="31">
        <v>76</v>
      </c>
      <c r="U3346" s="10">
        <v>53.3</v>
      </c>
      <c r="V3346" s="42">
        <v>60.11</v>
      </c>
    </row>
    <row r="3347" spans="1:22" ht="12.95" customHeight="1">
      <c r="A3347" s="39">
        <v>262722</v>
      </c>
      <c r="B3347" s="17" t="s">
        <v>22</v>
      </c>
      <c r="C3347" s="17">
        <v>2</v>
      </c>
      <c r="D3347" s="17">
        <v>2016</v>
      </c>
      <c r="E3347" s="17" t="s">
        <v>36</v>
      </c>
      <c r="F3347" s="17" t="s">
        <v>32</v>
      </c>
      <c r="G3347" s="19"/>
      <c r="H3347" s="19"/>
      <c r="I3347" s="19"/>
      <c r="J3347" s="19"/>
      <c r="K3347" s="19"/>
      <c r="L3347" s="19"/>
      <c r="M3347" s="20">
        <v>6</v>
      </c>
      <c r="N3347" s="17">
        <v>29.16</v>
      </c>
      <c r="O3347" s="20"/>
      <c r="P3347" s="20"/>
      <c r="Q3347" s="20">
        <v>94.046000000000006</v>
      </c>
      <c r="R3347" s="20">
        <v>95</v>
      </c>
      <c r="S3347" s="17"/>
      <c r="T3347" s="20">
        <v>64.793800000000005</v>
      </c>
      <c r="U3347" s="8">
        <v>57.575757575757578</v>
      </c>
      <c r="V3347" s="41">
        <v>59.01936606060606</v>
      </c>
    </row>
    <row r="3348" spans="1:22" ht="12.95" customHeight="1">
      <c r="A3348" s="39">
        <v>263220</v>
      </c>
      <c r="B3348" s="26" t="s">
        <v>22</v>
      </c>
      <c r="C3348" s="26">
        <v>2</v>
      </c>
      <c r="D3348" s="26">
        <v>2017</v>
      </c>
      <c r="E3348" s="26" t="s">
        <v>25</v>
      </c>
      <c r="F3348" s="17" t="s">
        <v>30</v>
      </c>
      <c r="G3348" s="27">
        <v>1</v>
      </c>
      <c r="H3348" s="27">
        <v>1</v>
      </c>
      <c r="I3348" s="27">
        <v>1</v>
      </c>
      <c r="J3348" s="27">
        <v>1</v>
      </c>
      <c r="K3348" s="27">
        <v>1</v>
      </c>
      <c r="L3348" s="27">
        <v>1</v>
      </c>
      <c r="M3348" s="28">
        <v>6</v>
      </c>
      <c r="N3348" s="29">
        <v>50</v>
      </c>
      <c r="O3348" s="28">
        <v>64.583333333333343</v>
      </c>
      <c r="P3348" s="28"/>
      <c r="Q3348" s="28">
        <v>83.792589765000002</v>
      </c>
      <c r="R3348" s="28">
        <v>100</v>
      </c>
      <c r="S3348" s="26">
        <v>2</v>
      </c>
      <c r="T3348" s="28">
        <v>75.05018461966668</v>
      </c>
      <c r="U3348" s="8">
        <v>70.370370370370367</v>
      </c>
      <c r="V3348" s="41">
        <v>71.774314645159251</v>
      </c>
    </row>
    <row r="3349" spans="1:22" ht="12.95" customHeight="1">
      <c r="A3349" s="40">
        <v>265758</v>
      </c>
      <c r="B3349" s="21" t="s">
        <v>22</v>
      </c>
      <c r="C3349" s="21">
        <v>2</v>
      </c>
      <c r="D3349" s="21">
        <v>2016</v>
      </c>
      <c r="E3349" s="21" t="s">
        <v>23</v>
      </c>
      <c r="F3349" s="22" t="s">
        <v>24</v>
      </c>
      <c r="G3349" s="23"/>
      <c r="H3349" s="23"/>
      <c r="I3349" s="23"/>
      <c r="J3349" s="23"/>
      <c r="K3349" s="23"/>
      <c r="L3349" s="23"/>
      <c r="M3349" s="24">
        <v>6</v>
      </c>
      <c r="N3349" s="21">
        <v>25</v>
      </c>
      <c r="O3349" s="24"/>
      <c r="P3349" s="24"/>
      <c r="Q3349" s="24">
        <v>69.524000000000001</v>
      </c>
      <c r="R3349" s="24">
        <v>95</v>
      </c>
      <c r="S3349" s="21"/>
      <c r="T3349" s="24">
        <v>55.357199999999999</v>
      </c>
      <c r="U3349" s="9">
        <v>39.393939393939391</v>
      </c>
      <c r="V3349" s="43">
        <v>42.586591515151518</v>
      </c>
    </row>
    <row r="3350" spans="1:22" ht="16.5">
      <c r="A3350" s="40">
        <v>267943</v>
      </c>
      <c r="B3350" s="25" t="s">
        <v>22</v>
      </c>
      <c r="C3350" s="25">
        <v>1</v>
      </c>
      <c r="D3350" s="25">
        <v>2017</v>
      </c>
      <c r="E3350" s="25" t="s">
        <v>36</v>
      </c>
      <c r="F3350" s="25" t="s">
        <v>37</v>
      </c>
      <c r="G3350" s="30"/>
      <c r="H3350" s="30"/>
      <c r="I3350" s="30"/>
      <c r="J3350" s="30"/>
      <c r="K3350" s="30"/>
      <c r="L3350" s="30"/>
      <c r="M3350" s="31">
        <v>6</v>
      </c>
      <c r="N3350" s="31">
        <v>64</v>
      </c>
      <c r="O3350" s="31">
        <v>60</v>
      </c>
      <c r="P3350" s="31">
        <v>86.666666669999998</v>
      </c>
      <c r="Q3350" s="31">
        <v>80.457813428181808</v>
      </c>
      <c r="R3350" s="31">
        <v>60.416999999999994</v>
      </c>
      <c r="S3350" s="25">
        <v>1</v>
      </c>
      <c r="T3350" s="31">
        <v>78</v>
      </c>
      <c r="U3350" s="10">
        <v>73.3</v>
      </c>
      <c r="V3350" s="42">
        <v>74.709999999999994</v>
      </c>
    </row>
    <row r="3351" spans="1:22" ht="12.95" customHeight="1">
      <c r="A3351" s="39">
        <v>276071</v>
      </c>
      <c r="B3351" s="18" t="s">
        <v>22</v>
      </c>
      <c r="C3351" s="18">
        <v>2</v>
      </c>
      <c r="D3351" s="18">
        <v>2015</v>
      </c>
      <c r="E3351" s="18" t="s">
        <v>25</v>
      </c>
      <c r="F3351" s="18" t="s">
        <v>27</v>
      </c>
      <c r="G3351" s="33">
        <v>1</v>
      </c>
      <c r="H3351" s="33">
        <v>1</v>
      </c>
      <c r="I3351" s="33">
        <v>1</v>
      </c>
      <c r="J3351" s="33">
        <v>1</v>
      </c>
      <c r="K3351" s="33">
        <v>1</v>
      </c>
      <c r="L3351" s="33">
        <v>1</v>
      </c>
      <c r="M3351" s="13">
        <f>SUM(G3351:L3351)</f>
        <v>6</v>
      </c>
      <c r="N3351" s="18">
        <v>44</v>
      </c>
      <c r="O3351" s="13">
        <v>87.5</v>
      </c>
      <c r="P3351" s="13">
        <v>100</v>
      </c>
      <c r="Q3351" s="13">
        <v>93.13300000000001</v>
      </c>
      <c r="R3351" s="13">
        <v>100</v>
      </c>
      <c r="S3351" s="18">
        <v>2</v>
      </c>
      <c r="T3351" s="13">
        <v>92.263620000000003</v>
      </c>
      <c r="U3351" s="8">
        <v>60</v>
      </c>
      <c r="V3351" s="41">
        <v>69.679085999999998</v>
      </c>
    </row>
    <row r="3352" spans="1:22" ht="12.75">
      <c r="A3352" s="40">
        <v>277847</v>
      </c>
      <c r="B3352" s="22" t="s">
        <v>22</v>
      </c>
      <c r="C3352" s="22">
        <v>2</v>
      </c>
      <c r="D3352" s="22">
        <v>2015</v>
      </c>
      <c r="E3352" s="22" t="s">
        <v>25</v>
      </c>
      <c r="F3352" s="22" t="s">
        <v>26</v>
      </c>
      <c r="G3352" s="34">
        <v>1</v>
      </c>
      <c r="H3352" s="34">
        <v>1</v>
      </c>
      <c r="I3352" s="34">
        <v>1</v>
      </c>
      <c r="J3352" s="34">
        <v>1</v>
      </c>
      <c r="K3352" s="34">
        <v>1</v>
      </c>
      <c r="L3352" s="34">
        <v>1</v>
      </c>
      <c r="M3352" s="12">
        <f>SUM(G3352:L3352)</f>
        <v>6</v>
      </c>
      <c r="N3352" s="22">
        <v>76</v>
      </c>
      <c r="O3352" s="12">
        <v>62.5</v>
      </c>
      <c r="P3352" s="12">
        <v>53.84</v>
      </c>
      <c r="Q3352" s="12">
        <v>80.879000000000005</v>
      </c>
      <c r="R3352" s="12">
        <v>75</v>
      </c>
      <c r="S3352" s="22">
        <v>1</v>
      </c>
      <c r="T3352" s="12">
        <v>72.600059999999999</v>
      </c>
      <c r="U3352" s="9">
        <v>66.666666666666671</v>
      </c>
      <c r="V3352" s="43">
        <v>68.44668466666667</v>
      </c>
    </row>
    <row r="3353" spans="1:22" ht="12.95" customHeight="1">
      <c r="A3353" s="39">
        <v>277909</v>
      </c>
      <c r="B3353" s="18" t="s">
        <v>22</v>
      </c>
      <c r="C3353" s="18">
        <v>2</v>
      </c>
      <c r="D3353" s="18">
        <v>2015</v>
      </c>
      <c r="E3353" s="18" t="s">
        <v>25</v>
      </c>
      <c r="F3353" s="18" t="s">
        <v>32</v>
      </c>
      <c r="G3353" s="33">
        <v>1</v>
      </c>
      <c r="H3353" s="33">
        <v>1</v>
      </c>
      <c r="I3353" s="33">
        <v>1</v>
      </c>
      <c r="J3353" s="33">
        <v>1</v>
      </c>
      <c r="K3353" s="33">
        <v>1</v>
      </c>
      <c r="L3353" s="33">
        <v>1</v>
      </c>
      <c r="M3353" s="13">
        <f>SUM(G3353:L3353)</f>
        <v>6</v>
      </c>
      <c r="N3353" s="18">
        <v>36</v>
      </c>
      <c r="O3353" s="13">
        <v>54.166666666666664</v>
      </c>
      <c r="P3353" s="13">
        <v>69.23</v>
      </c>
      <c r="Q3353" s="13">
        <v>80.853000000000009</v>
      </c>
      <c r="R3353" s="13">
        <v>72.222222222222229</v>
      </c>
      <c r="S3353" s="18">
        <v>2</v>
      </c>
      <c r="T3353" s="13">
        <v>66.780086666666676</v>
      </c>
      <c r="U3353" s="8">
        <v>40</v>
      </c>
      <c r="V3353" s="41">
        <v>48.034025999999997</v>
      </c>
    </row>
    <row r="3354" spans="1:22" ht="12.75">
      <c r="A3354" s="39">
        <v>278069</v>
      </c>
      <c r="B3354" s="26" t="s">
        <v>22</v>
      </c>
      <c r="C3354" s="26">
        <v>2</v>
      </c>
      <c r="D3354" s="26">
        <v>2017</v>
      </c>
      <c r="E3354" s="26" t="s">
        <v>25</v>
      </c>
      <c r="F3354" s="26" t="s">
        <v>26</v>
      </c>
      <c r="G3354" s="27">
        <v>1</v>
      </c>
      <c r="H3354" s="27">
        <v>1</v>
      </c>
      <c r="I3354" s="27">
        <v>1</v>
      </c>
      <c r="J3354" s="27">
        <v>1</v>
      </c>
      <c r="K3354" s="27">
        <v>1</v>
      </c>
      <c r="L3354" s="27">
        <v>1</v>
      </c>
      <c r="M3354" s="28">
        <v>6</v>
      </c>
      <c r="N3354" s="29">
        <v>95.45</v>
      </c>
      <c r="O3354" s="28">
        <v>97.916666666666657</v>
      </c>
      <c r="P3354" s="28"/>
      <c r="Q3354" s="28">
        <v>89.962232619999995</v>
      </c>
      <c r="R3354" s="28">
        <v>82.142857142857139</v>
      </c>
      <c r="S3354" s="26">
        <v>2</v>
      </c>
      <c r="T3354" s="28">
        <v>100</v>
      </c>
      <c r="U3354" s="8">
        <v>85.18518518518519</v>
      </c>
      <c r="V3354" s="41">
        <v>89.629629629629619</v>
      </c>
    </row>
    <row r="3355" spans="1:22" ht="12.95" customHeight="1">
      <c r="A3355" s="40">
        <v>280662</v>
      </c>
      <c r="B3355" s="25" t="s">
        <v>22</v>
      </c>
      <c r="C3355" s="25">
        <v>1</v>
      </c>
      <c r="D3355" s="25">
        <v>2017</v>
      </c>
      <c r="E3355" s="25" t="s">
        <v>36</v>
      </c>
      <c r="F3355" s="25" t="s">
        <v>39</v>
      </c>
      <c r="G3355" s="30"/>
      <c r="H3355" s="30"/>
      <c r="I3355" s="30"/>
      <c r="J3355" s="30"/>
      <c r="K3355" s="30"/>
      <c r="L3355" s="30"/>
      <c r="M3355" s="31">
        <v>6</v>
      </c>
      <c r="N3355" s="31">
        <v>84</v>
      </c>
      <c r="O3355" s="31">
        <v>96</v>
      </c>
      <c r="P3355" s="31">
        <v>40</v>
      </c>
      <c r="Q3355" s="31">
        <v>79.303948576363638</v>
      </c>
      <c r="R3355" s="31">
        <v>80.5</v>
      </c>
      <c r="S3355" s="25">
        <v>1</v>
      </c>
      <c r="T3355" s="31">
        <v>79</v>
      </c>
      <c r="U3355" s="10">
        <v>91.1</v>
      </c>
      <c r="V3355" s="42">
        <v>87.469999999999985</v>
      </c>
    </row>
    <row r="3356" spans="1:22" ht="12.95" customHeight="1">
      <c r="A3356" s="39">
        <v>281037</v>
      </c>
      <c r="B3356" s="18" t="s">
        <v>29</v>
      </c>
      <c r="C3356" s="18">
        <v>2</v>
      </c>
      <c r="D3356" s="18">
        <v>2015</v>
      </c>
      <c r="E3356" s="18" t="s">
        <v>25</v>
      </c>
      <c r="F3356" s="18" t="s">
        <v>39</v>
      </c>
      <c r="G3356" s="33">
        <v>1</v>
      </c>
      <c r="H3356" s="33">
        <v>1</v>
      </c>
      <c r="I3356" s="33">
        <v>1</v>
      </c>
      <c r="J3356" s="33">
        <v>1</v>
      </c>
      <c r="K3356" s="33">
        <v>1</v>
      </c>
      <c r="L3356" s="33">
        <v>1</v>
      </c>
      <c r="M3356" s="13">
        <f>SUM(G3356:L3356)</f>
        <v>6</v>
      </c>
      <c r="N3356" s="18">
        <v>84</v>
      </c>
      <c r="O3356" s="13">
        <v>66.666666666666671</v>
      </c>
      <c r="P3356" s="13">
        <v>69.23</v>
      </c>
      <c r="Q3356" s="13">
        <v>90.707999999999998</v>
      </c>
      <c r="R3356" s="13">
        <v>100</v>
      </c>
      <c r="S3356" s="18">
        <v>1</v>
      </c>
      <c r="T3356" s="13">
        <v>83.134786666666685</v>
      </c>
      <c r="U3356" s="8">
        <v>75.555555555555557</v>
      </c>
      <c r="V3356" s="41">
        <v>77.829324888888891</v>
      </c>
    </row>
    <row r="3357" spans="1:22" ht="12.75">
      <c r="A3357" s="40">
        <v>281377</v>
      </c>
      <c r="B3357" s="21" t="s">
        <v>22</v>
      </c>
      <c r="C3357" s="21">
        <v>2</v>
      </c>
      <c r="D3357" s="21">
        <v>2016</v>
      </c>
      <c r="E3357" s="21" t="s">
        <v>25</v>
      </c>
      <c r="F3357" s="25" t="s">
        <v>30</v>
      </c>
      <c r="G3357" s="23"/>
      <c r="H3357" s="23"/>
      <c r="I3357" s="23"/>
      <c r="J3357" s="23"/>
      <c r="K3357" s="23"/>
      <c r="L3357" s="23"/>
      <c r="M3357" s="24">
        <v>6</v>
      </c>
      <c r="N3357" s="21">
        <v>58.33</v>
      </c>
      <c r="O3357" s="24"/>
      <c r="P3357" s="24"/>
      <c r="Q3357" s="24">
        <v>91.331999999999994</v>
      </c>
      <c r="R3357" s="24">
        <v>86.665999999999997</v>
      </c>
      <c r="S3357" s="21"/>
      <c r="T3357" s="24">
        <v>76.897800000000004</v>
      </c>
      <c r="U3357" s="9">
        <v>66.666666666666657</v>
      </c>
      <c r="V3357" s="43">
        <v>68.712893333333326</v>
      </c>
    </row>
    <row r="3358" spans="1:22" ht="12.95" customHeight="1">
      <c r="A3358" s="39">
        <v>282338</v>
      </c>
      <c r="B3358" s="26" t="s">
        <v>22</v>
      </c>
      <c r="C3358" s="26">
        <v>2</v>
      </c>
      <c r="D3358" s="26">
        <v>2017</v>
      </c>
      <c r="E3358" s="26" t="s">
        <v>25</v>
      </c>
      <c r="F3358" s="26" t="s">
        <v>39</v>
      </c>
      <c r="G3358" s="27">
        <v>1</v>
      </c>
      <c r="H3358" s="27">
        <v>1</v>
      </c>
      <c r="I3358" s="27">
        <v>1</v>
      </c>
      <c r="J3358" s="27">
        <v>1</v>
      </c>
      <c r="K3358" s="27">
        <v>1</v>
      </c>
      <c r="L3358" s="27">
        <v>1</v>
      </c>
      <c r="M3358" s="28">
        <v>6</v>
      </c>
      <c r="N3358" s="29">
        <v>77.27</v>
      </c>
      <c r="O3358" s="28">
        <v>58.333333333333336</v>
      </c>
      <c r="P3358" s="28"/>
      <c r="Q3358" s="28">
        <v>83.121573987500014</v>
      </c>
      <c r="R3358" s="28">
        <v>93.571428571428569</v>
      </c>
      <c r="S3358" s="26">
        <v>1</v>
      </c>
      <c r="T3358" s="28">
        <v>82.283124321309529</v>
      </c>
      <c r="U3358" s="8">
        <v>85.18518518518519</v>
      </c>
      <c r="V3358" s="41">
        <v>84.314566926022479</v>
      </c>
    </row>
    <row r="3359" spans="1:22" ht="12.95" customHeight="1">
      <c r="A3359" s="39">
        <v>286786</v>
      </c>
      <c r="B3359" s="17" t="s">
        <v>22</v>
      </c>
      <c r="C3359" s="17">
        <v>1</v>
      </c>
      <c r="D3359" s="17">
        <v>2018</v>
      </c>
      <c r="E3359" s="17" t="s">
        <v>36</v>
      </c>
      <c r="F3359" s="17" t="s">
        <v>39</v>
      </c>
      <c r="G3359" s="19"/>
      <c r="H3359" s="19"/>
      <c r="I3359" s="19"/>
      <c r="J3359" s="19"/>
      <c r="K3359" s="19"/>
      <c r="L3359" s="19"/>
      <c r="M3359" s="20">
        <v>6</v>
      </c>
      <c r="N3359" s="20">
        <v>58.333333333333336</v>
      </c>
      <c r="O3359" s="20">
        <v>60</v>
      </c>
      <c r="P3359" s="20">
        <v>46.67</v>
      </c>
      <c r="Q3359" s="20">
        <v>76.779999999999987</v>
      </c>
      <c r="R3359" s="20">
        <v>73.5</v>
      </c>
      <c r="S3359" s="20">
        <v>1</v>
      </c>
      <c r="T3359" s="20">
        <v>65.743533333333332</v>
      </c>
      <c r="U3359" s="11">
        <v>55.263157894736842</v>
      </c>
      <c r="V3359" s="44">
        <v>58</v>
      </c>
    </row>
    <row r="3360" spans="1:22" ht="12.95" customHeight="1">
      <c r="A3360" s="40">
        <v>286869</v>
      </c>
      <c r="B3360" s="21" t="s">
        <v>22</v>
      </c>
      <c r="C3360" s="21">
        <v>2</v>
      </c>
      <c r="D3360" s="21">
        <v>2016</v>
      </c>
      <c r="E3360" s="21" t="s">
        <v>36</v>
      </c>
      <c r="F3360" s="21" t="s">
        <v>30</v>
      </c>
      <c r="G3360" s="23"/>
      <c r="H3360" s="23"/>
      <c r="I3360" s="23"/>
      <c r="J3360" s="23"/>
      <c r="K3360" s="23"/>
      <c r="L3360" s="23"/>
      <c r="M3360" s="24">
        <v>6</v>
      </c>
      <c r="N3360" s="21">
        <v>45.83</v>
      </c>
      <c r="O3360" s="24"/>
      <c r="P3360" s="24"/>
      <c r="Q3360" s="24">
        <v>37.107999999999997</v>
      </c>
      <c r="R3360" s="24">
        <v>84.4</v>
      </c>
      <c r="S3360" s="21"/>
      <c r="T3360" s="24">
        <v>53.927399999999999</v>
      </c>
      <c r="U3360" s="9">
        <v>33.333333333333329</v>
      </c>
      <c r="V3360" s="43">
        <v>37.452146666666664</v>
      </c>
    </row>
    <row r="3361" spans="1:22" ht="12.95" customHeight="1">
      <c r="A3361" s="40">
        <v>288966</v>
      </c>
      <c r="B3361" s="25" t="s">
        <v>22</v>
      </c>
      <c r="C3361" s="25">
        <v>2</v>
      </c>
      <c r="D3361" s="25">
        <v>2017</v>
      </c>
      <c r="E3361" s="25" t="s">
        <v>25</v>
      </c>
      <c r="F3361" s="22" t="s">
        <v>24</v>
      </c>
      <c r="G3361" s="30">
        <v>1</v>
      </c>
      <c r="H3361" s="30">
        <v>1</v>
      </c>
      <c r="I3361" s="30">
        <v>1</v>
      </c>
      <c r="J3361" s="30">
        <v>1</v>
      </c>
      <c r="K3361" s="30">
        <v>1</v>
      </c>
      <c r="L3361" s="30">
        <v>1</v>
      </c>
      <c r="M3361" s="31">
        <v>6</v>
      </c>
      <c r="N3361" s="32">
        <v>90.91</v>
      </c>
      <c r="O3361" s="31">
        <v>100</v>
      </c>
      <c r="P3361" s="31"/>
      <c r="Q3361" s="31">
        <v>88.581802516250008</v>
      </c>
      <c r="R3361" s="31">
        <v>100</v>
      </c>
      <c r="S3361" s="25">
        <v>2</v>
      </c>
      <c r="T3361" s="31">
        <v>100</v>
      </c>
      <c r="U3361" s="9">
        <v>94.444444444444443</v>
      </c>
      <c r="V3361" s="43">
        <v>96.1111111111111</v>
      </c>
    </row>
    <row r="3362" spans="1:22" ht="12.95" customHeight="1">
      <c r="A3362" s="40">
        <v>289365</v>
      </c>
      <c r="B3362" s="21" t="s">
        <v>22</v>
      </c>
      <c r="C3362" s="21">
        <v>2</v>
      </c>
      <c r="D3362" s="21">
        <v>2016</v>
      </c>
      <c r="E3362" s="21" t="s">
        <v>25</v>
      </c>
      <c r="F3362" s="21" t="s">
        <v>33</v>
      </c>
      <c r="G3362" s="23"/>
      <c r="H3362" s="23"/>
      <c r="I3362" s="23"/>
      <c r="J3362" s="23"/>
      <c r="K3362" s="23"/>
      <c r="L3362" s="23"/>
      <c r="M3362" s="24">
        <v>6</v>
      </c>
      <c r="N3362" s="21">
        <v>54.16</v>
      </c>
      <c r="O3362" s="24"/>
      <c r="P3362" s="24"/>
      <c r="Q3362" s="24">
        <v>90</v>
      </c>
      <c r="R3362" s="24">
        <v>88.4</v>
      </c>
      <c r="S3362" s="21"/>
      <c r="T3362" s="24">
        <v>74.760000000000005</v>
      </c>
      <c r="U3362" s="9">
        <v>75.757575757575751</v>
      </c>
      <c r="V3362" s="43">
        <v>75.757575757575751</v>
      </c>
    </row>
    <row r="3363" spans="1:22" ht="12.75">
      <c r="A3363" s="39">
        <v>290370</v>
      </c>
      <c r="B3363" s="17" t="s">
        <v>22</v>
      </c>
      <c r="C3363" s="17">
        <v>2</v>
      </c>
      <c r="D3363" s="17">
        <v>2016</v>
      </c>
      <c r="E3363" s="17" t="s">
        <v>25</v>
      </c>
      <c r="F3363" s="17" t="s">
        <v>33</v>
      </c>
      <c r="G3363" s="19"/>
      <c r="H3363" s="19"/>
      <c r="I3363" s="19"/>
      <c r="J3363" s="19"/>
      <c r="K3363" s="19"/>
      <c r="L3363" s="19"/>
      <c r="M3363" s="20">
        <v>6</v>
      </c>
      <c r="N3363" s="17">
        <v>79.16</v>
      </c>
      <c r="O3363" s="20"/>
      <c r="P3363" s="20"/>
      <c r="Q3363" s="20">
        <v>90.22</v>
      </c>
      <c r="R3363" s="20">
        <v>70</v>
      </c>
      <c r="S3363" s="17"/>
      <c r="T3363" s="20">
        <v>83.646000000000001</v>
      </c>
      <c r="U3363" s="8">
        <v>66.666666666666657</v>
      </c>
      <c r="V3363" s="41">
        <v>70.062533333333334</v>
      </c>
    </row>
    <row r="3364" spans="1:22" ht="12.95" customHeight="1">
      <c r="A3364" s="40">
        <v>292488</v>
      </c>
      <c r="B3364" s="22" t="s">
        <v>22</v>
      </c>
      <c r="C3364" s="22">
        <v>2</v>
      </c>
      <c r="D3364" s="22">
        <v>2015</v>
      </c>
      <c r="E3364" s="22" t="s">
        <v>40</v>
      </c>
      <c r="F3364" s="22" t="s">
        <v>39</v>
      </c>
      <c r="G3364" s="34">
        <v>1</v>
      </c>
      <c r="H3364" s="34">
        <v>1</v>
      </c>
      <c r="I3364" s="34">
        <v>1</v>
      </c>
      <c r="J3364" s="34">
        <v>1</v>
      </c>
      <c r="K3364" s="34">
        <v>1</v>
      </c>
      <c r="L3364" s="34">
        <v>1</v>
      </c>
      <c r="M3364" s="12">
        <f>SUM(G3364:L3364)</f>
        <v>6</v>
      </c>
      <c r="N3364" s="22">
        <v>80</v>
      </c>
      <c r="O3364" s="12">
        <v>79.166666666666671</v>
      </c>
      <c r="P3364" s="12">
        <v>84.61</v>
      </c>
      <c r="Q3364" s="12">
        <v>87.274000000000001</v>
      </c>
      <c r="R3364" s="12">
        <v>91.666666666666671</v>
      </c>
      <c r="S3364" s="22">
        <v>1</v>
      </c>
      <c r="T3364" s="12">
        <v>88.893026666666671</v>
      </c>
      <c r="U3364" s="9">
        <v>82.222222222222214</v>
      </c>
      <c r="V3364" s="43">
        <v>84.22346355555554</v>
      </c>
    </row>
    <row r="3365" spans="1:22" ht="12.95" customHeight="1">
      <c r="A3365" s="39">
        <v>292852</v>
      </c>
      <c r="B3365" s="17" t="s">
        <v>22</v>
      </c>
      <c r="C3365" s="17">
        <v>2</v>
      </c>
      <c r="D3365" s="17">
        <v>2016</v>
      </c>
      <c r="E3365" s="17" t="s">
        <v>25</v>
      </c>
      <c r="F3365" s="18" t="s">
        <v>24</v>
      </c>
      <c r="G3365" s="19"/>
      <c r="H3365" s="19"/>
      <c r="I3365" s="19"/>
      <c r="J3365" s="19"/>
      <c r="K3365" s="19"/>
      <c r="L3365" s="19"/>
      <c r="M3365" s="20">
        <v>6</v>
      </c>
      <c r="N3365" s="17">
        <v>54.16</v>
      </c>
      <c r="O3365" s="20"/>
      <c r="P3365" s="20"/>
      <c r="Q3365" s="20">
        <v>93.888000000000005</v>
      </c>
      <c r="R3365" s="20">
        <v>100</v>
      </c>
      <c r="S3365" s="17"/>
      <c r="T3365" s="20">
        <v>78.246399999999994</v>
      </c>
      <c r="U3365" s="8">
        <v>66.666666666666657</v>
      </c>
      <c r="V3365" s="41">
        <v>68.982613333333333</v>
      </c>
    </row>
    <row r="3366" spans="1:22" ht="12.75">
      <c r="A3366" s="40">
        <v>296966</v>
      </c>
      <c r="B3366" s="21" t="s">
        <v>22</v>
      </c>
      <c r="C3366" s="21">
        <v>2</v>
      </c>
      <c r="D3366" s="21">
        <v>2016</v>
      </c>
      <c r="E3366" s="21" t="s">
        <v>25</v>
      </c>
      <c r="F3366" s="22" t="s">
        <v>24</v>
      </c>
      <c r="G3366" s="23"/>
      <c r="H3366" s="23"/>
      <c r="I3366" s="23"/>
      <c r="J3366" s="23"/>
      <c r="K3366" s="23"/>
      <c r="L3366" s="23"/>
      <c r="M3366" s="24">
        <v>6</v>
      </c>
      <c r="N3366" s="21">
        <v>83.33</v>
      </c>
      <c r="O3366" s="24"/>
      <c r="P3366" s="24"/>
      <c r="Q3366" s="24">
        <v>100</v>
      </c>
      <c r="R3366" s="24">
        <v>100</v>
      </c>
      <c r="S3366" s="21"/>
      <c r="T3366" s="24">
        <v>94.664999999999992</v>
      </c>
      <c r="U3366" s="9">
        <v>87.878787878787875</v>
      </c>
      <c r="V3366" s="43">
        <v>89.236030303030304</v>
      </c>
    </row>
    <row r="3367" spans="1:22" ht="12.75">
      <c r="A3367" s="40">
        <v>299578</v>
      </c>
      <c r="B3367" s="21" t="s">
        <v>22</v>
      </c>
      <c r="C3367" s="21">
        <v>2</v>
      </c>
      <c r="D3367" s="21">
        <v>2016</v>
      </c>
      <c r="E3367" s="21" t="s">
        <v>36</v>
      </c>
      <c r="F3367" s="22" t="s">
        <v>24</v>
      </c>
      <c r="G3367" s="23"/>
      <c r="H3367" s="23"/>
      <c r="I3367" s="23"/>
      <c r="J3367" s="23"/>
      <c r="K3367" s="23"/>
      <c r="L3367" s="23"/>
      <c r="M3367" s="24">
        <v>6</v>
      </c>
      <c r="N3367" s="21">
        <v>41.66</v>
      </c>
      <c r="O3367" s="24"/>
      <c r="P3367" s="24"/>
      <c r="Q3367" s="24">
        <v>94.22</v>
      </c>
      <c r="R3367" s="24">
        <v>100</v>
      </c>
      <c r="S3367" s="21"/>
      <c r="T3367" s="24">
        <v>72.096000000000004</v>
      </c>
      <c r="U3367" s="9">
        <v>54.54545454545454</v>
      </c>
      <c r="V3367" s="43">
        <v>58.055563636363637</v>
      </c>
    </row>
    <row r="3368" spans="1:22" ht="12.75">
      <c r="A3368" s="40">
        <v>299987</v>
      </c>
      <c r="B3368" s="22" t="s">
        <v>29</v>
      </c>
      <c r="C3368" s="22">
        <v>2</v>
      </c>
      <c r="D3368" s="22">
        <v>2015</v>
      </c>
      <c r="E3368" s="22" t="s">
        <v>25</v>
      </c>
      <c r="F3368" s="22" t="s">
        <v>32</v>
      </c>
      <c r="G3368" s="34">
        <v>1</v>
      </c>
      <c r="H3368" s="34">
        <v>1</v>
      </c>
      <c r="I3368" s="34">
        <v>1</v>
      </c>
      <c r="J3368" s="34">
        <v>1</v>
      </c>
      <c r="K3368" s="34">
        <v>1</v>
      </c>
      <c r="L3368" s="34">
        <v>1</v>
      </c>
      <c r="M3368" s="12">
        <f>SUM(G3368:L3368)</f>
        <v>6</v>
      </c>
      <c r="N3368" s="22">
        <v>68</v>
      </c>
      <c r="O3368" s="12">
        <v>37.5</v>
      </c>
      <c r="P3368" s="12">
        <v>92.3</v>
      </c>
      <c r="Q3368" s="12">
        <v>94.772999999999996</v>
      </c>
      <c r="R3368" s="12">
        <v>100</v>
      </c>
      <c r="S3368" s="22">
        <v>1</v>
      </c>
      <c r="T3368" s="12">
        <v>79.333220000000011</v>
      </c>
      <c r="U3368" s="9">
        <v>75.555555555555557</v>
      </c>
      <c r="V3368" s="43">
        <v>76.688854888888883</v>
      </c>
    </row>
    <row r="3369" spans="1:22" ht="12.95" customHeight="1">
      <c r="A3369" s="40">
        <v>302815</v>
      </c>
      <c r="B3369" s="22" t="s">
        <v>22</v>
      </c>
      <c r="C3369" s="22">
        <v>2</v>
      </c>
      <c r="D3369" s="22">
        <v>2015</v>
      </c>
      <c r="E3369" s="22" t="s">
        <v>25</v>
      </c>
      <c r="F3369" s="22" t="s">
        <v>24</v>
      </c>
      <c r="G3369" s="34">
        <v>1</v>
      </c>
      <c r="H3369" s="34">
        <v>1</v>
      </c>
      <c r="I3369" s="34">
        <v>1</v>
      </c>
      <c r="J3369" s="34">
        <v>1</v>
      </c>
      <c r="K3369" s="34">
        <v>1</v>
      </c>
      <c r="L3369" s="34">
        <v>1</v>
      </c>
      <c r="M3369" s="12">
        <f>SUM(G3369:L3369)</f>
        <v>6</v>
      </c>
      <c r="N3369" s="22">
        <v>76</v>
      </c>
      <c r="O3369" s="12">
        <v>100</v>
      </c>
      <c r="P3369" s="12">
        <v>100</v>
      </c>
      <c r="Q3369" s="12">
        <v>89.635000000000005</v>
      </c>
      <c r="R3369" s="12">
        <v>84.222222222222229</v>
      </c>
      <c r="S3369" s="22">
        <v>2</v>
      </c>
      <c r="T3369" s="12">
        <v>100.00223333333334</v>
      </c>
      <c r="U3369" s="9">
        <v>88.888888888888886</v>
      </c>
      <c r="V3369" s="43">
        <v>92.222892222222214</v>
      </c>
    </row>
    <row r="3370" spans="1:22" ht="12.95" customHeight="1">
      <c r="A3370" s="40">
        <v>302964</v>
      </c>
      <c r="B3370" s="25" t="s">
        <v>22</v>
      </c>
      <c r="C3370" s="25">
        <v>1</v>
      </c>
      <c r="D3370" s="25">
        <v>2017</v>
      </c>
      <c r="E3370" s="25" t="s">
        <v>23</v>
      </c>
      <c r="F3370" s="25" t="s">
        <v>30</v>
      </c>
      <c r="G3370" s="30"/>
      <c r="H3370" s="30"/>
      <c r="I3370" s="30"/>
      <c r="J3370" s="30"/>
      <c r="K3370" s="30"/>
      <c r="L3370" s="30"/>
      <c r="M3370" s="31">
        <v>6</v>
      </c>
      <c r="N3370" s="31">
        <v>76</v>
      </c>
      <c r="O3370" s="31">
        <v>60</v>
      </c>
      <c r="P3370" s="31">
        <v>53.333333330000002</v>
      </c>
      <c r="Q3370" s="31">
        <v>79.899584076363638</v>
      </c>
      <c r="R3370" s="31">
        <v>67.5</v>
      </c>
      <c r="S3370" s="25">
        <v>1</v>
      </c>
      <c r="T3370" s="31">
        <v>72</v>
      </c>
      <c r="U3370" s="10">
        <v>93.3</v>
      </c>
      <c r="V3370" s="42">
        <v>86.909999999999982</v>
      </c>
    </row>
    <row r="3371" spans="1:22" ht="12.95" customHeight="1">
      <c r="A3371" s="39">
        <v>303635</v>
      </c>
      <c r="B3371" s="26" t="s">
        <v>22</v>
      </c>
      <c r="C3371" s="26">
        <v>2</v>
      </c>
      <c r="D3371" s="26">
        <v>2017</v>
      </c>
      <c r="E3371" s="26" t="s">
        <v>25</v>
      </c>
      <c r="F3371" s="26" t="s">
        <v>30</v>
      </c>
      <c r="G3371" s="27">
        <v>1</v>
      </c>
      <c r="H3371" s="27">
        <v>1</v>
      </c>
      <c r="I3371" s="27">
        <v>1</v>
      </c>
      <c r="J3371" s="27">
        <v>1</v>
      </c>
      <c r="K3371" s="27">
        <v>1</v>
      </c>
      <c r="L3371" s="27">
        <v>1</v>
      </c>
      <c r="M3371" s="28">
        <v>6</v>
      </c>
      <c r="N3371" s="29">
        <v>95.45</v>
      </c>
      <c r="O3371" s="28">
        <v>95.833333333333343</v>
      </c>
      <c r="P3371" s="28"/>
      <c r="Q3371" s="28">
        <v>97.132034632499995</v>
      </c>
      <c r="R3371" s="28">
        <v>80.714285714285708</v>
      </c>
      <c r="S3371" s="26">
        <v>2</v>
      </c>
      <c r="T3371" s="28">
        <v>100</v>
      </c>
      <c r="U3371" s="8">
        <v>88.888888888888886</v>
      </c>
      <c r="V3371" s="41">
        <v>92.222222222222214</v>
      </c>
    </row>
    <row r="3372" spans="1:22" ht="12.75">
      <c r="A3372" s="39">
        <v>305182</v>
      </c>
      <c r="B3372" s="18" t="s">
        <v>22</v>
      </c>
      <c r="C3372" s="18">
        <v>2</v>
      </c>
      <c r="D3372" s="18">
        <v>2015</v>
      </c>
      <c r="E3372" s="18" t="s">
        <v>25</v>
      </c>
      <c r="F3372" s="18" t="s">
        <v>24</v>
      </c>
      <c r="G3372" s="33">
        <v>1</v>
      </c>
      <c r="H3372" s="33">
        <v>1</v>
      </c>
      <c r="I3372" s="33">
        <v>1</v>
      </c>
      <c r="J3372" s="33">
        <v>1</v>
      </c>
      <c r="K3372" s="33">
        <v>1</v>
      </c>
      <c r="L3372" s="33">
        <v>1</v>
      </c>
      <c r="M3372" s="13">
        <f>SUM(G3372:L3372)</f>
        <v>6</v>
      </c>
      <c r="N3372" s="18">
        <v>92</v>
      </c>
      <c r="O3372" s="13">
        <v>66.666666666666671</v>
      </c>
      <c r="P3372" s="13">
        <v>84.61</v>
      </c>
      <c r="Q3372" s="13">
        <v>95.782000000000011</v>
      </c>
      <c r="R3372" s="13">
        <v>97.777777777777771</v>
      </c>
      <c r="S3372" s="18">
        <v>1</v>
      </c>
      <c r="T3372" s="13">
        <v>90.325813333333329</v>
      </c>
      <c r="U3372" s="8">
        <v>86.666666666666671</v>
      </c>
      <c r="V3372" s="41">
        <v>87.764410666666663</v>
      </c>
    </row>
    <row r="3373" spans="1:22" ht="12.95" customHeight="1">
      <c r="A3373" s="39">
        <v>305234</v>
      </c>
      <c r="B3373" s="18" t="s">
        <v>22</v>
      </c>
      <c r="C3373" s="18">
        <v>2</v>
      </c>
      <c r="D3373" s="18">
        <v>2015</v>
      </c>
      <c r="E3373" s="18" t="s">
        <v>25</v>
      </c>
      <c r="F3373" s="18" t="s">
        <v>39</v>
      </c>
      <c r="G3373" s="33">
        <v>1</v>
      </c>
      <c r="H3373" s="33">
        <v>1</v>
      </c>
      <c r="I3373" s="33">
        <v>1</v>
      </c>
      <c r="J3373" s="33">
        <v>1</v>
      </c>
      <c r="K3373" s="33">
        <v>1</v>
      </c>
      <c r="L3373" s="33">
        <v>1</v>
      </c>
      <c r="M3373" s="13">
        <f>SUM(G3373:L3373)</f>
        <v>6</v>
      </c>
      <c r="N3373" s="18">
        <v>80</v>
      </c>
      <c r="O3373" s="13">
        <v>79.166666666666671</v>
      </c>
      <c r="P3373" s="13">
        <v>84.61</v>
      </c>
      <c r="Q3373" s="13">
        <v>85.385999999999996</v>
      </c>
      <c r="R3373" s="13">
        <v>87.222222222222229</v>
      </c>
      <c r="S3373" s="18">
        <v>1</v>
      </c>
      <c r="T3373" s="13">
        <v>88.362040000000007</v>
      </c>
      <c r="U3373" s="8">
        <v>95.555555555555557</v>
      </c>
      <c r="V3373" s="41">
        <v>93.397500888888885</v>
      </c>
    </row>
    <row r="3374" spans="1:22" ht="12.95" customHeight="1">
      <c r="A3374" s="39">
        <v>305432</v>
      </c>
      <c r="B3374" s="17" t="s">
        <v>22</v>
      </c>
      <c r="C3374" s="17">
        <v>1</v>
      </c>
      <c r="D3374" s="17">
        <v>2018</v>
      </c>
      <c r="E3374" s="17" t="s">
        <v>25</v>
      </c>
      <c r="F3374" s="17" t="s">
        <v>33</v>
      </c>
      <c r="G3374" s="19"/>
      <c r="H3374" s="19"/>
      <c r="I3374" s="19"/>
      <c r="J3374" s="19"/>
      <c r="K3374" s="19"/>
      <c r="L3374" s="19"/>
      <c r="M3374" s="20">
        <v>6</v>
      </c>
      <c r="N3374" s="20">
        <v>33.333333333333336</v>
      </c>
      <c r="O3374" s="20">
        <v>56</v>
      </c>
      <c r="P3374" s="20">
        <v>40</v>
      </c>
      <c r="Q3374" s="20">
        <v>90.143636363636361</v>
      </c>
      <c r="R3374" s="20">
        <v>77.5</v>
      </c>
      <c r="S3374" s="20">
        <v>1</v>
      </c>
      <c r="T3374" s="20">
        <v>60.103442424242424</v>
      </c>
      <c r="U3374" s="11">
        <v>36.842105263157897</v>
      </c>
      <c r="V3374" s="44">
        <v>45</v>
      </c>
    </row>
    <row r="3375" spans="1:22" ht="12.95" customHeight="1">
      <c r="A3375" s="39">
        <v>305779</v>
      </c>
      <c r="B3375" s="17" t="s">
        <v>22</v>
      </c>
      <c r="C3375" s="17">
        <v>2</v>
      </c>
      <c r="D3375" s="17">
        <v>2016</v>
      </c>
      <c r="E3375" s="17" t="s">
        <v>25</v>
      </c>
      <c r="F3375" s="18" t="s">
        <v>32</v>
      </c>
      <c r="G3375" s="19"/>
      <c r="H3375" s="19"/>
      <c r="I3375" s="19"/>
      <c r="J3375" s="19"/>
      <c r="K3375" s="19"/>
      <c r="L3375" s="19"/>
      <c r="M3375" s="20">
        <v>6</v>
      </c>
      <c r="N3375" s="17">
        <v>45.83</v>
      </c>
      <c r="O3375" s="20"/>
      <c r="P3375" s="20"/>
      <c r="Q3375" s="20">
        <v>95.146000000000001</v>
      </c>
      <c r="R3375" s="20">
        <v>83.4</v>
      </c>
      <c r="S3375" s="17"/>
      <c r="T3375" s="20">
        <v>71.138800000000003</v>
      </c>
      <c r="U3375" s="8">
        <v>54.54545454545454</v>
      </c>
      <c r="V3375" s="41">
        <v>57.864123636363637</v>
      </c>
    </row>
    <row r="3376" spans="1:22" ht="12.75">
      <c r="A3376" s="39">
        <v>306308</v>
      </c>
      <c r="B3376" s="17" t="s">
        <v>22</v>
      </c>
      <c r="C3376" s="17">
        <v>2</v>
      </c>
      <c r="D3376" s="17">
        <v>2016</v>
      </c>
      <c r="E3376" s="17" t="s">
        <v>25</v>
      </c>
      <c r="F3376" s="17" t="s">
        <v>41</v>
      </c>
      <c r="G3376" s="19"/>
      <c r="H3376" s="19"/>
      <c r="I3376" s="19"/>
      <c r="J3376" s="19"/>
      <c r="K3376" s="19"/>
      <c r="L3376" s="19"/>
      <c r="M3376" s="20">
        <v>6</v>
      </c>
      <c r="N3376" s="17">
        <v>33.33</v>
      </c>
      <c r="O3376" s="20"/>
      <c r="P3376" s="20"/>
      <c r="Q3376" s="20">
        <v>73.498000000000005</v>
      </c>
      <c r="R3376" s="20">
        <v>95</v>
      </c>
      <c r="S3376" s="17"/>
      <c r="T3376" s="20">
        <v>60.714399999999998</v>
      </c>
      <c r="U3376" s="8">
        <v>42.424242424242422</v>
      </c>
      <c r="V3376" s="41">
        <v>46.082273939393936</v>
      </c>
    </row>
    <row r="3377" spans="1:22" ht="16.5">
      <c r="A3377" s="40">
        <v>308916</v>
      </c>
      <c r="B3377" s="25" t="s">
        <v>22</v>
      </c>
      <c r="C3377" s="25">
        <v>1</v>
      </c>
      <c r="D3377" s="25">
        <v>2017</v>
      </c>
      <c r="E3377" s="25" t="s">
        <v>25</v>
      </c>
      <c r="F3377" s="25" t="s">
        <v>39</v>
      </c>
      <c r="G3377" s="30"/>
      <c r="H3377" s="30"/>
      <c r="I3377" s="30"/>
      <c r="J3377" s="30"/>
      <c r="K3377" s="30"/>
      <c r="L3377" s="30"/>
      <c r="M3377" s="31">
        <v>6</v>
      </c>
      <c r="N3377" s="31">
        <v>88</v>
      </c>
      <c r="O3377" s="31">
        <v>100</v>
      </c>
      <c r="P3377" s="31">
        <v>100</v>
      </c>
      <c r="Q3377" s="31">
        <v>91.336452762727276</v>
      </c>
      <c r="R3377" s="31">
        <v>94.25</v>
      </c>
      <c r="S3377" s="25">
        <v>1</v>
      </c>
      <c r="T3377" s="31">
        <v>100</v>
      </c>
      <c r="U3377" s="10">
        <v>100</v>
      </c>
      <c r="V3377" s="42">
        <v>100</v>
      </c>
    </row>
    <row r="3378" spans="1:22" ht="12.95" customHeight="1">
      <c r="A3378" s="40">
        <v>309406</v>
      </c>
      <c r="B3378" s="21" t="s">
        <v>22</v>
      </c>
      <c r="C3378" s="21">
        <v>2</v>
      </c>
      <c r="D3378" s="21">
        <v>2016</v>
      </c>
      <c r="E3378" s="21" t="s">
        <v>25</v>
      </c>
      <c r="F3378" s="22" t="s">
        <v>31</v>
      </c>
      <c r="G3378" s="23"/>
      <c r="H3378" s="23"/>
      <c r="I3378" s="23"/>
      <c r="J3378" s="23"/>
      <c r="K3378" s="23"/>
      <c r="L3378" s="23"/>
      <c r="M3378" s="24">
        <v>6</v>
      </c>
      <c r="N3378" s="21">
        <v>45.83</v>
      </c>
      <c r="O3378" s="24"/>
      <c r="P3378" s="24"/>
      <c r="Q3378" s="24">
        <v>96.804000000000002</v>
      </c>
      <c r="R3378" s="24">
        <v>71.599999999999994</v>
      </c>
      <c r="S3378" s="21"/>
      <c r="T3378" s="24">
        <v>69.276199999999989</v>
      </c>
      <c r="U3378" s="9">
        <v>69.696969696969703</v>
      </c>
      <c r="V3378" s="43">
        <v>69.696969696969703</v>
      </c>
    </row>
    <row r="3379" spans="1:22" ht="14.45" customHeight="1">
      <c r="A3379" s="39">
        <v>309912</v>
      </c>
      <c r="B3379" s="26" t="s">
        <v>29</v>
      </c>
      <c r="C3379" s="26">
        <v>2</v>
      </c>
      <c r="D3379" s="26">
        <v>2017</v>
      </c>
      <c r="E3379" s="26" t="s">
        <v>25</v>
      </c>
      <c r="F3379" s="26" t="s">
        <v>31</v>
      </c>
      <c r="G3379" s="27">
        <v>1</v>
      </c>
      <c r="H3379" s="27">
        <v>1</v>
      </c>
      <c r="I3379" s="27">
        <v>1</v>
      </c>
      <c r="J3379" s="27">
        <v>1</v>
      </c>
      <c r="K3379" s="27">
        <v>1</v>
      </c>
      <c r="L3379" s="27">
        <v>1</v>
      </c>
      <c r="M3379" s="28">
        <v>6</v>
      </c>
      <c r="N3379" s="29">
        <v>68.180000000000007</v>
      </c>
      <c r="O3379" s="28">
        <v>50</v>
      </c>
      <c r="P3379" s="28"/>
      <c r="Q3379" s="28">
        <v>88.648477812499991</v>
      </c>
      <c r="R3379" s="28">
        <v>95.571428571428569</v>
      </c>
      <c r="S3379" s="26">
        <v>1</v>
      </c>
      <c r="T3379" s="28">
        <v>77.376838419642866</v>
      </c>
      <c r="U3379" s="8">
        <v>77.777777777777786</v>
      </c>
      <c r="V3379" s="41">
        <v>77.657495970337308</v>
      </c>
    </row>
    <row r="3380" spans="1:22" ht="12.75">
      <c r="A3380" s="40">
        <v>310624</v>
      </c>
      <c r="B3380" s="21" t="s">
        <v>22</v>
      </c>
      <c r="C3380" s="21">
        <v>2</v>
      </c>
      <c r="D3380" s="21">
        <v>2016</v>
      </c>
      <c r="E3380" s="21" t="s">
        <v>36</v>
      </c>
      <c r="F3380" s="21" t="s">
        <v>26</v>
      </c>
      <c r="G3380" s="23"/>
      <c r="H3380" s="23"/>
      <c r="I3380" s="23"/>
      <c r="J3380" s="23"/>
      <c r="K3380" s="23"/>
      <c r="L3380" s="23"/>
      <c r="M3380" s="24">
        <v>6</v>
      </c>
      <c r="N3380" s="21">
        <v>45.83</v>
      </c>
      <c r="O3380" s="24"/>
      <c r="P3380" s="24"/>
      <c r="Q3380" s="24">
        <v>93.691999999999993</v>
      </c>
      <c r="R3380" s="24">
        <v>86.665999999999997</v>
      </c>
      <c r="S3380" s="21"/>
      <c r="T3380" s="24">
        <v>71.355800000000002</v>
      </c>
      <c r="U3380" s="9">
        <v>75.757575757575751</v>
      </c>
      <c r="V3380" s="43">
        <v>75.757575757575751</v>
      </c>
    </row>
    <row r="3381" spans="1:22" ht="12.75">
      <c r="A3381" s="40">
        <v>313480</v>
      </c>
      <c r="B3381" s="25" t="s">
        <v>22</v>
      </c>
      <c r="C3381" s="25">
        <v>2</v>
      </c>
      <c r="D3381" s="25">
        <v>2017</v>
      </c>
      <c r="E3381" s="25" t="s">
        <v>25</v>
      </c>
      <c r="F3381" s="25" t="s">
        <v>33</v>
      </c>
      <c r="G3381" s="30">
        <v>1</v>
      </c>
      <c r="H3381" s="30">
        <v>1</v>
      </c>
      <c r="I3381" s="30">
        <v>1</v>
      </c>
      <c r="J3381" s="30">
        <v>1</v>
      </c>
      <c r="K3381" s="30">
        <v>1</v>
      </c>
      <c r="L3381" s="30">
        <v>1</v>
      </c>
      <c r="M3381" s="31">
        <v>6</v>
      </c>
      <c r="N3381" s="32">
        <v>63.64</v>
      </c>
      <c r="O3381" s="31">
        <v>60.416666666666664</v>
      </c>
      <c r="P3381" s="31"/>
      <c r="Q3381" s="31">
        <v>78.633458647500007</v>
      </c>
      <c r="R3381" s="31">
        <v>90</v>
      </c>
      <c r="S3381" s="25">
        <v>1</v>
      </c>
      <c r="T3381" s="31">
        <v>74.63002506283334</v>
      </c>
      <c r="U3381" s="9">
        <v>74.074074074074076</v>
      </c>
      <c r="V3381" s="43">
        <v>74.240859370701855</v>
      </c>
    </row>
    <row r="3382" spans="1:22" ht="12.75">
      <c r="A3382" s="39">
        <v>314832</v>
      </c>
      <c r="B3382" s="26" t="s">
        <v>22</v>
      </c>
      <c r="C3382" s="26">
        <v>2</v>
      </c>
      <c r="D3382" s="26">
        <v>2017</v>
      </c>
      <c r="E3382" s="26" t="s">
        <v>25</v>
      </c>
      <c r="F3382" s="18" t="s">
        <v>32</v>
      </c>
      <c r="G3382" s="27">
        <v>1</v>
      </c>
      <c r="H3382" s="27">
        <v>1</v>
      </c>
      <c r="I3382" s="27">
        <v>1</v>
      </c>
      <c r="J3382" s="27">
        <v>1</v>
      </c>
      <c r="K3382" s="27">
        <v>1</v>
      </c>
      <c r="L3382" s="27">
        <v>1</v>
      </c>
      <c r="M3382" s="28">
        <v>6</v>
      </c>
      <c r="N3382" s="29">
        <v>81.819999999999993</v>
      </c>
      <c r="O3382" s="28">
        <v>97.916666666666657</v>
      </c>
      <c r="P3382" s="28"/>
      <c r="Q3382" s="28">
        <v>82.573274763750007</v>
      </c>
      <c r="R3382" s="28">
        <v>82.857142857142861</v>
      </c>
      <c r="S3382" s="26">
        <v>2</v>
      </c>
      <c r="T3382" s="28">
        <v>96.122702571797632</v>
      </c>
      <c r="U3382" s="8">
        <v>72.222222222222214</v>
      </c>
      <c r="V3382" s="41">
        <v>79.392366327094834</v>
      </c>
    </row>
    <row r="3383" spans="1:22" ht="12.95" customHeight="1">
      <c r="A3383" s="40">
        <v>315540</v>
      </c>
      <c r="B3383" s="22" t="s">
        <v>22</v>
      </c>
      <c r="C3383" s="22">
        <v>2</v>
      </c>
      <c r="D3383" s="22">
        <v>2015</v>
      </c>
      <c r="E3383" s="22" t="s">
        <v>25</v>
      </c>
      <c r="F3383" s="22" t="s">
        <v>24</v>
      </c>
      <c r="G3383" s="34">
        <v>1</v>
      </c>
      <c r="H3383" s="34">
        <v>1</v>
      </c>
      <c r="I3383" s="34">
        <v>1</v>
      </c>
      <c r="J3383" s="34">
        <v>1</v>
      </c>
      <c r="K3383" s="34">
        <v>1</v>
      </c>
      <c r="L3383" s="34">
        <v>1</v>
      </c>
      <c r="M3383" s="12">
        <f>SUM(G3383:L3383)</f>
        <v>6</v>
      </c>
      <c r="N3383" s="22">
        <v>84</v>
      </c>
      <c r="O3383" s="12">
        <v>91.666666666666671</v>
      </c>
      <c r="P3383" s="12">
        <v>69.23</v>
      </c>
      <c r="Q3383" s="12">
        <v>92.385000000000005</v>
      </c>
      <c r="R3383" s="12">
        <v>62</v>
      </c>
      <c r="S3383" s="22">
        <v>2</v>
      </c>
      <c r="T3383" s="12">
        <v>88.106233333333336</v>
      </c>
      <c r="U3383" s="9">
        <v>93.333333333333329</v>
      </c>
      <c r="V3383" s="43">
        <v>91.765203333333332</v>
      </c>
    </row>
    <row r="3384" spans="1:22" ht="12.95" customHeight="1">
      <c r="A3384" s="39">
        <v>316792</v>
      </c>
      <c r="B3384" s="17" t="s">
        <v>22</v>
      </c>
      <c r="C3384" s="17">
        <v>2</v>
      </c>
      <c r="D3384" s="17">
        <v>2016</v>
      </c>
      <c r="E3384" s="17" t="s">
        <v>23</v>
      </c>
      <c r="F3384" s="18" t="s">
        <v>31</v>
      </c>
      <c r="G3384" s="19"/>
      <c r="H3384" s="19"/>
      <c r="I3384" s="19"/>
      <c r="J3384" s="19"/>
      <c r="K3384" s="19"/>
      <c r="L3384" s="19"/>
      <c r="M3384" s="20">
        <v>6</v>
      </c>
      <c r="N3384" s="17">
        <v>33.33</v>
      </c>
      <c r="O3384" s="20"/>
      <c r="P3384" s="20"/>
      <c r="Q3384" s="20">
        <v>93.572000000000003</v>
      </c>
      <c r="R3384" s="20">
        <v>85</v>
      </c>
      <c r="S3384" s="17"/>
      <c r="T3384" s="20">
        <v>64.736599999999996</v>
      </c>
      <c r="U3384" s="8">
        <v>63.636363636363633</v>
      </c>
      <c r="V3384" s="41">
        <v>63.856410909090904</v>
      </c>
    </row>
    <row r="3385" spans="1:22" ht="12.95" customHeight="1">
      <c r="A3385" s="40">
        <v>321071</v>
      </c>
      <c r="B3385" s="25" t="s">
        <v>22</v>
      </c>
      <c r="C3385" s="25">
        <v>1</v>
      </c>
      <c r="D3385" s="25">
        <v>2017</v>
      </c>
      <c r="E3385" s="25" t="s">
        <v>40</v>
      </c>
      <c r="F3385" s="25" t="s">
        <v>33</v>
      </c>
      <c r="G3385" s="30"/>
      <c r="H3385" s="30"/>
      <c r="I3385" s="30"/>
      <c r="J3385" s="30"/>
      <c r="K3385" s="30"/>
      <c r="L3385" s="30"/>
      <c r="M3385" s="31">
        <v>6</v>
      </c>
      <c r="N3385" s="31">
        <v>68</v>
      </c>
      <c r="O3385" s="31">
        <v>48</v>
      </c>
      <c r="P3385" s="31">
        <v>33.333333330000002</v>
      </c>
      <c r="Q3385" s="31">
        <v>62.628949927272721</v>
      </c>
      <c r="R3385" s="31">
        <v>72.5</v>
      </c>
      <c r="S3385" s="25">
        <v>1</v>
      </c>
      <c r="T3385" s="31">
        <v>60</v>
      </c>
      <c r="U3385" s="10">
        <v>48.9</v>
      </c>
      <c r="V3385" s="42">
        <v>52.23</v>
      </c>
    </row>
    <row r="3386" spans="1:22" ht="12.95" customHeight="1">
      <c r="A3386" s="40">
        <v>321624</v>
      </c>
      <c r="B3386" s="21" t="s">
        <v>22</v>
      </c>
      <c r="C3386" s="21">
        <v>2</v>
      </c>
      <c r="D3386" s="21">
        <v>2016</v>
      </c>
      <c r="E3386" s="21" t="s">
        <v>25</v>
      </c>
      <c r="F3386" s="22" t="s">
        <v>24</v>
      </c>
      <c r="G3386" s="23"/>
      <c r="H3386" s="23"/>
      <c r="I3386" s="23"/>
      <c r="J3386" s="23"/>
      <c r="K3386" s="23"/>
      <c r="L3386" s="23"/>
      <c r="M3386" s="24">
        <v>6</v>
      </c>
      <c r="N3386" s="21">
        <v>54.16</v>
      </c>
      <c r="O3386" s="24"/>
      <c r="P3386" s="24"/>
      <c r="Q3386" s="24">
        <v>86.572000000000003</v>
      </c>
      <c r="R3386" s="24">
        <v>92</v>
      </c>
      <c r="S3386" s="21"/>
      <c r="T3386" s="24">
        <v>74.451599999999999</v>
      </c>
      <c r="U3386" s="9">
        <v>60.606060606060609</v>
      </c>
      <c r="V3386" s="43">
        <v>63.375168484848494</v>
      </c>
    </row>
    <row r="3387" spans="1:22" ht="12.75">
      <c r="A3387" s="39">
        <v>323649</v>
      </c>
      <c r="B3387" s="18" t="s">
        <v>22</v>
      </c>
      <c r="C3387" s="18">
        <v>2</v>
      </c>
      <c r="D3387" s="18">
        <v>2015</v>
      </c>
      <c r="E3387" s="18" t="s">
        <v>36</v>
      </c>
      <c r="F3387" s="18" t="s">
        <v>39</v>
      </c>
      <c r="G3387" s="33">
        <v>1</v>
      </c>
      <c r="H3387" s="33">
        <v>1</v>
      </c>
      <c r="I3387" s="33">
        <v>1</v>
      </c>
      <c r="J3387" s="33">
        <v>1</v>
      </c>
      <c r="K3387" s="33">
        <v>1</v>
      </c>
      <c r="L3387" s="33">
        <v>1</v>
      </c>
      <c r="M3387" s="13">
        <f>SUM(G3387:L3387)</f>
        <v>6</v>
      </c>
      <c r="N3387" s="18">
        <v>72</v>
      </c>
      <c r="O3387" s="13">
        <v>58.333333333333336</v>
      </c>
      <c r="P3387" s="13">
        <v>61.53</v>
      </c>
      <c r="Q3387" s="13">
        <v>83.921999999999997</v>
      </c>
      <c r="R3387" s="13">
        <v>87.777777777777771</v>
      </c>
      <c r="S3387" s="18">
        <v>1</v>
      </c>
      <c r="T3387" s="13">
        <v>74.058080000000004</v>
      </c>
      <c r="U3387" s="8">
        <v>75.555555555555557</v>
      </c>
      <c r="V3387" s="41">
        <v>75.10631288888888</v>
      </c>
    </row>
    <row r="3388" spans="1:22" ht="12.75">
      <c r="A3388" s="40">
        <v>324525</v>
      </c>
      <c r="B3388" s="25" t="s">
        <v>22</v>
      </c>
      <c r="C3388" s="25">
        <v>2</v>
      </c>
      <c r="D3388" s="25">
        <v>2017</v>
      </c>
      <c r="E3388" s="25" t="s">
        <v>25</v>
      </c>
      <c r="F3388" s="25" t="s">
        <v>32</v>
      </c>
      <c r="G3388" s="30">
        <v>1</v>
      </c>
      <c r="H3388" s="30">
        <v>1</v>
      </c>
      <c r="I3388" s="30">
        <v>1</v>
      </c>
      <c r="J3388" s="30">
        <v>1</v>
      </c>
      <c r="K3388" s="30">
        <v>1</v>
      </c>
      <c r="L3388" s="30">
        <v>1</v>
      </c>
      <c r="M3388" s="31">
        <v>6</v>
      </c>
      <c r="N3388" s="32">
        <v>86.36</v>
      </c>
      <c r="O3388" s="31">
        <v>91.666666666666657</v>
      </c>
      <c r="P3388" s="31"/>
      <c r="Q3388" s="31">
        <v>91.771836006250012</v>
      </c>
      <c r="R3388" s="31">
        <v>88.571428571428569</v>
      </c>
      <c r="S3388" s="25">
        <v>2</v>
      </c>
      <c r="T3388" s="31">
        <v>96.316843391726195</v>
      </c>
      <c r="U3388" s="9">
        <v>94.444444444444443</v>
      </c>
      <c r="V3388" s="43">
        <v>95.006164128628953</v>
      </c>
    </row>
    <row r="3389" spans="1:22" ht="12.95" customHeight="1">
      <c r="A3389" s="39">
        <v>325828</v>
      </c>
      <c r="B3389" s="17" t="s">
        <v>22</v>
      </c>
      <c r="C3389" s="17">
        <v>2</v>
      </c>
      <c r="D3389" s="17">
        <v>2016</v>
      </c>
      <c r="E3389" s="17" t="s">
        <v>25</v>
      </c>
      <c r="F3389" s="18" t="s">
        <v>24</v>
      </c>
      <c r="G3389" s="19"/>
      <c r="H3389" s="19"/>
      <c r="I3389" s="19"/>
      <c r="J3389" s="19"/>
      <c r="K3389" s="19"/>
      <c r="L3389" s="19"/>
      <c r="M3389" s="20">
        <v>6</v>
      </c>
      <c r="N3389" s="17">
        <v>33.33</v>
      </c>
      <c r="O3389" s="20"/>
      <c r="P3389" s="20"/>
      <c r="Q3389" s="20">
        <v>98.822000000000003</v>
      </c>
      <c r="R3389" s="20">
        <v>95</v>
      </c>
      <c r="S3389" s="17"/>
      <c r="T3389" s="20">
        <v>68.311599999999999</v>
      </c>
      <c r="U3389" s="8">
        <v>60.606060606060609</v>
      </c>
      <c r="V3389" s="41">
        <v>62.147168484848493</v>
      </c>
    </row>
    <row r="3390" spans="1:22" ht="14.45" customHeight="1">
      <c r="A3390" s="40">
        <v>326000</v>
      </c>
      <c r="B3390" s="25" t="s">
        <v>29</v>
      </c>
      <c r="C3390" s="25">
        <v>2</v>
      </c>
      <c r="D3390" s="25">
        <v>2017</v>
      </c>
      <c r="E3390" s="25" t="s">
        <v>25</v>
      </c>
      <c r="F3390" s="21" t="s">
        <v>41</v>
      </c>
      <c r="G3390" s="30">
        <v>1</v>
      </c>
      <c r="H3390" s="30">
        <v>1</v>
      </c>
      <c r="I3390" s="30">
        <v>1</v>
      </c>
      <c r="J3390" s="30">
        <v>1</v>
      </c>
      <c r="K3390" s="30">
        <v>1</v>
      </c>
      <c r="L3390" s="30">
        <v>1</v>
      </c>
      <c r="M3390" s="31">
        <v>6</v>
      </c>
      <c r="N3390" s="32">
        <v>63.23</v>
      </c>
      <c r="O3390" s="31">
        <v>79.166666666666657</v>
      </c>
      <c r="P3390" s="31"/>
      <c r="Q3390" s="31">
        <v>94.846569548749997</v>
      </c>
      <c r="R3390" s="31">
        <v>100</v>
      </c>
      <c r="S3390" s="25">
        <v>2</v>
      </c>
      <c r="T3390" s="31">
        <v>87.198647243083329</v>
      </c>
      <c r="U3390" s="9">
        <v>68.518518518518519</v>
      </c>
      <c r="V3390" s="43">
        <v>74.122557135887959</v>
      </c>
    </row>
    <row r="3391" spans="1:22" ht="12.95" customHeight="1">
      <c r="A3391" s="40">
        <v>327464</v>
      </c>
      <c r="B3391" s="21" t="s">
        <v>22</v>
      </c>
      <c r="C3391" s="21">
        <v>2</v>
      </c>
      <c r="D3391" s="21">
        <v>2016</v>
      </c>
      <c r="E3391" s="21" t="s">
        <v>40</v>
      </c>
      <c r="F3391" s="21" t="s">
        <v>27</v>
      </c>
      <c r="G3391" s="23"/>
      <c r="H3391" s="23"/>
      <c r="I3391" s="23"/>
      <c r="J3391" s="23"/>
      <c r="K3391" s="23"/>
      <c r="L3391" s="23"/>
      <c r="M3391" s="24">
        <v>6</v>
      </c>
      <c r="N3391" s="21">
        <v>58.33</v>
      </c>
      <c r="O3391" s="24"/>
      <c r="P3391" s="24"/>
      <c r="Q3391" s="24">
        <v>100</v>
      </c>
      <c r="R3391" s="24">
        <v>80</v>
      </c>
      <c r="S3391" s="21"/>
      <c r="T3391" s="24">
        <v>78.164999999999992</v>
      </c>
      <c r="U3391" s="9"/>
      <c r="V3391" s="43" t="s">
        <v>28</v>
      </c>
    </row>
    <row r="3392" spans="1:22" ht="12.75">
      <c r="A3392" s="40">
        <v>329421</v>
      </c>
      <c r="B3392" s="21" t="s">
        <v>29</v>
      </c>
      <c r="C3392" s="21">
        <v>2</v>
      </c>
      <c r="D3392" s="21">
        <v>2016</v>
      </c>
      <c r="E3392" s="21" t="s">
        <v>25</v>
      </c>
      <c r="F3392" s="21" t="s">
        <v>37</v>
      </c>
      <c r="G3392" s="23"/>
      <c r="H3392" s="23"/>
      <c r="I3392" s="23"/>
      <c r="J3392" s="23"/>
      <c r="K3392" s="23"/>
      <c r="L3392" s="23"/>
      <c r="M3392" s="24">
        <v>6</v>
      </c>
      <c r="N3392" s="21">
        <v>54.16</v>
      </c>
      <c r="O3392" s="24"/>
      <c r="P3392" s="24"/>
      <c r="Q3392" s="24">
        <v>93.304000000000002</v>
      </c>
      <c r="R3392" s="24">
        <v>100</v>
      </c>
      <c r="S3392" s="21"/>
      <c r="T3392" s="24">
        <v>78.071200000000005</v>
      </c>
      <c r="U3392" s="9">
        <v>60.606060606060609</v>
      </c>
      <c r="V3392" s="43">
        <v>64.099088484848494</v>
      </c>
    </row>
    <row r="3393" spans="1:22" ht="12.95" customHeight="1">
      <c r="A3393" s="40">
        <v>329680</v>
      </c>
      <c r="B3393" s="22" t="s">
        <v>22</v>
      </c>
      <c r="C3393" s="22">
        <v>2</v>
      </c>
      <c r="D3393" s="22">
        <v>2015</v>
      </c>
      <c r="E3393" s="22" t="s">
        <v>23</v>
      </c>
      <c r="F3393" s="25" t="s">
        <v>30</v>
      </c>
      <c r="G3393" s="34">
        <v>1</v>
      </c>
      <c r="H3393" s="34">
        <v>1</v>
      </c>
      <c r="I3393" s="34">
        <v>1</v>
      </c>
      <c r="J3393" s="34">
        <v>1</v>
      </c>
      <c r="K3393" s="34">
        <v>1</v>
      </c>
      <c r="L3393" s="34">
        <v>1</v>
      </c>
      <c r="M3393" s="12">
        <f>SUM(G3393:L3393)</f>
        <v>6</v>
      </c>
      <c r="N3393" s="22">
        <v>72</v>
      </c>
      <c r="O3393" s="12">
        <v>79.166666666666671</v>
      </c>
      <c r="P3393" s="12">
        <v>76.92</v>
      </c>
      <c r="Q3393" s="12">
        <v>95.335999999999999</v>
      </c>
      <c r="R3393" s="12">
        <v>95</v>
      </c>
      <c r="S3393" s="22">
        <v>2</v>
      </c>
      <c r="T3393" s="12">
        <v>86.631373333333343</v>
      </c>
      <c r="U3393" s="9">
        <v>91.111111111111114</v>
      </c>
      <c r="V3393" s="43">
        <v>89.767189777777787</v>
      </c>
    </row>
    <row r="3394" spans="1:22" ht="12.95" customHeight="1">
      <c r="A3394" s="39">
        <v>330098</v>
      </c>
      <c r="B3394" s="18" t="s">
        <v>29</v>
      </c>
      <c r="C3394" s="18">
        <v>2</v>
      </c>
      <c r="D3394" s="18">
        <v>2015</v>
      </c>
      <c r="E3394" s="18" t="s">
        <v>25</v>
      </c>
      <c r="F3394" s="26" t="s">
        <v>26</v>
      </c>
      <c r="G3394" s="33">
        <v>1</v>
      </c>
      <c r="H3394" s="33">
        <v>1</v>
      </c>
      <c r="I3394" s="33">
        <v>1</v>
      </c>
      <c r="J3394" s="33">
        <v>1</v>
      </c>
      <c r="K3394" s="33">
        <v>1</v>
      </c>
      <c r="L3394" s="33">
        <v>1</v>
      </c>
      <c r="M3394" s="13">
        <f>SUM(G3394:L3394)</f>
        <v>6</v>
      </c>
      <c r="N3394" s="18">
        <v>72</v>
      </c>
      <c r="O3394" s="13">
        <v>66.666666666666671</v>
      </c>
      <c r="P3394" s="13">
        <v>92.3</v>
      </c>
      <c r="Q3394" s="13">
        <v>83.921999999999997</v>
      </c>
      <c r="R3394" s="13">
        <v>100</v>
      </c>
      <c r="S3394" s="18">
        <v>1</v>
      </c>
      <c r="T3394" s="13">
        <v>86.10574666666669</v>
      </c>
      <c r="U3394" s="8">
        <v>86.666666666666671</v>
      </c>
      <c r="V3394" s="41">
        <v>86.498390666666666</v>
      </c>
    </row>
    <row r="3395" spans="1:22" ht="12.95" customHeight="1">
      <c r="A3395" s="39">
        <v>331766</v>
      </c>
      <c r="B3395" s="18" t="s">
        <v>22</v>
      </c>
      <c r="C3395" s="18">
        <v>2</v>
      </c>
      <c r="D3395" s="18">
        <v>2015</v>
      </c>
      <c r="E3395" s="18" t="s">
        <v>25</v>
      </c>
      <c r="F3395" s="17" t="s">
        <v>30</v>
      </c>
      <c r="G3395" s="33">
        <v>1</v>
      </c>
      <c r="H3395" s="33">
        <v>1</v>
      </c>
      <c r="I3395" s="33">
        <v>1</v>
      </c>
      <c r="J3395" s="33">
        <v>1</v>
      </c>
      <c r="K3395" s="33">
        <v>1</v>
      </c>
      <c r="L3395" s="33">
        <v>1</v>
      </c>
      <c r="M3395" s="13">
        <f>SUM(G3395:L3395)</f>
        <v>6</v>
      </c>
      <c r="N3395" s="18">
        <v>84</v>
      </c>
      <c r="O3395" s="13">
        <v>100</v>
      </c>
      <c r="P3395" s="13">
        <v>100</v>
      </c>
      <c r="Q3395" s="13">
        <v>98.076999999999998</v>
      </c>
      <c r="R3395" s="13">
        <v>100</v>
      </c>
      <c r="S3395" s="18">
        <v>2</v>
      </c>
      <c r="T3395" s="13">
        <v>100</v>
      </c>
      <c r="U3395" s="8">
        <v>93.333333333333329</v>
      </c>
      <c r="V3395" s="41">
        <v>95.333333333333329</v>
      </c>
    </row>
    <row r="3396" spans="1:22" ht="12.75">
      <c r="A3396" s="39">
        <v>332464</v>
      </c>
      <c r="B3396" s="17" t="s">
        <v>22</v>
      </c>
      <c r="C3396" s="17">
        <v>2</v>
      </c>
      <c r="D3396" s="17">
        <v>2016</v>
      </c>
      <c r="E3396" s="17" t="s">
        <v>25</v>
      </c>
      <c r="F3396" s="26" t="s">
        <v>30</v>
      </c>
      <c r="G3396" s="19"/>
      <c r="H3396" s="19"/>
      <c r="I3396" s="19"/>
      <c r="J3396" s="19"/>
      <c r="K3396" s="19"/>
      <c r="L3396" s="19"/>
      <c r="M3396" s="20">
        <v>6</v>
      </c>
      <c r="N3396" s="17">
        <v>45.83</v>
      </c>
      <c r="O3396" s="20"/>
      <c r="P3396" s="20"/>
      <c r="Q3396" s="20">
        <v>100</v>
      </c>
      <c r="R3396" s="20">
        <v>100</v>
      </c>
      <c r="S3396" s="17"/>
      <c r="T3396" s="20">
        <v>75.914999999999992</v>
      </c>
      <c r="U3396" s="8">
        <v>78.787878787878782</v>
      </c>
      <c r="V3396" s="41">
        <v>78.787878787878782</v>
      </c>
    </row>
    <row r="3397" spans="1:22" ht="12.95" customHeight="1">
      <c r="A3397" s="39">
        <v>332885</v>
      </c>
      <c r="B3397" s="26" t="s">
        <v>22</v>
      </c>
      <c r="C3397" s="26">
        <v>2</v>
      </c>
      <c r="D3397" s="26">
        <v>2017</v>
      </c>
      <c r="E3397" s="26" t="s">
        <v>25</v>
      </c>
      <c r="F3397" s="26" t="s">
        <v>30</v>
      </c>
      <c r="G3397" s="27">
        <v>1</v>
      </c>
      <c r="H3397" s="27">
        <v>1</v>
      </c>
      <c r="I3397" s="27">
        <v>1</v>
      </c>
      <c r="J3397" s="27">
        <v>1</v>
      </c>
      <c r="K3397" s="27">
        <v>1</v>
      </c>
      <c r="L3397" s="27">
        <v>1</v>
      </c>
      <c r="M3397" s="28">
        <v>6</v>
      </c>
      <c r="N3397" s="29">
        <v>77.27</v>
      </c>
      <c r="O3397" s="28">
        <v>97.916666666666657</v>
      </c>
      <c r="P3397" s="28"/>
      <c r="Q3397" s="28">
        <v>79.928571427500003</v>
      </c>
      <c r="R3397" s="28">
        <v>88.857142857142861</v>
      </c>
      <c r="S3397" s="26">
        <v>2</v>
      </c>
      <c r="T3397" s="28">
        <v>95.283761904547617</v>
      </c>
      <c r="U3397" s="8">
        <v>68.518518518518519</v>
      </c>
      <c r="V3397" s="41">
        <v>76.548091534327241</v>
      </c>
    </row>
    <row r="3398" spans="1:22" ht="12.75">
      <c r="A3398" s="39">
        <v>333448</v>
      </c>
      <c r="B3398" s="17" t="s">
        <v>22</v>
      </c>
      <c r="C3398" s="17">
        <v>2</v>
      </c>
      <c r="D3398" s="17">
        <v>2016</v>
      </c>
      <c r="E3398" s="17" t="s">
        <v>40</v>
      </c>
      <c r="F3398" s="17" t="s">
        <v>33</v>
      </c>
      <c r="G3398" s="19"/>
      <c r="H3398" s="19"/>
      <c r="I3398" s="19"/>
      <c r="J3398" s="19"/>
      <c r="K3398" s="19"/>
      <c r="L3398" s="19"/>
      <c r="M3398" s="20">
        <v>6</v>
      </c>
      <c r="N3398" s="17">
        <v>87.5</v>
      </c>
      <c r="O3398" s="20"/>
      <c r="P3398" s="20"/>
      <c r="Q3398" s="20">
        <v>90.616000000000014</v>
      </c>
      <c r="R3398" s="20">
        <v>97.5</v>
      </c>
      <c r="S3398" s="17"/>
      <c r="T3398" s="20">
        <v>93.434799999999996</v>
      </c>
      <c r="U3398" s="8">
        <v>63.636363636363633</v>
      </c>
      <c r="V3398" s="41">
        <v>69.596050909090906</v>
      </c>
    </row>
    <row r="3399" spans="1:22" ht="16.5">
      <c r="A3399" s="39">
        <v>334384</v>
      </c>
      <c r="B3399" s="26" t="s">
        <v>22</v>
      </c>
      <c r="C3399" s="26">
        <v>1</v>
      </c>
      <c r="D3399" s="26">
        <v>2017</v>
      </c>
      <c r="E3399" s="26" t="s">
        <v>25</v>
      </c>
      <c r="F3399" s="26" t="s">
        <v>27</v>
      </c>
      <c r="G3399" s="27"/>
      <c r="H3399" s="27"/>
      <c r="I3399" s="27"/>
      <c r="J3399" s="27"/>
      <c r="K3399" s="27"/>
      <c r="L3399" s="27"/>
      <c r="M3399" s="28">
        <v>6</v>
      </c>
      <c r="N3399" s="28">
        <v>88</v>
      </c>
      <c r="O3399" s="28">
        <v>88</v>
      </c>
      <c r="P3399" s="28">
        <v>100</v>
      </c>
      <c r="Q3399" s="28">
        <v>88.018270944545449</v>
      </c>
      <c r="R3399" s="28">
        <v>98.75</v>
      </c>
      <c r="S3399" s="26">
        <v>1</v>
      </c>
      <c r="T3399" s="28">
        <v>100</v>
      </c>
      <c r="U3399" s="11">
        <v>100</v>
      </c>
      <c r="V3399" s="44">
        <v>100</v>
      </c>
    </row>
    <row r="3400" spans="1:22" ht="12.75">
      <c r="A3400" s="40">
        <v>334395</v>
      </c>
      <c r="B3400" s="25" t="s">
        <v>22</v>
      </c>
      <c r="C3400" s="25">
        <v>2</v>
      </c>
      <c r="D3400" s="25">
        <v>2017</v>
      </c>
      <c r="E3400" s="25" t="s">
        <v>36</v>
      </c>
      <c r="F3400" s="22" t="s">
        <v>24</v>
      </c>
      <c r="G3400" s="30">
        <v>1</v>
      </c>
      <c r="H3400" s="30">
        <v>1</v>
      </c>
      <c r="I3400" s="30">
        <v>1</v>
      </c>
      <c r="J3400" s="30">
        <v>1</v>
      </c>
      <c r="K3400" s="30">
        <v>1</v>
      </c>
      <c r="L3400" s="30">
        <v>1</v>
      </c>
      <c r="M3400" s="31">
        <v>6</v>
      </c>
      <c r="N3400" s="32">
        <v>58.36</v>
      </c>
      <c r="O3400" s="31">
        <v>83.333333333333343</v>
      </c>
      <c r="P3400" s="31"/>
      <c r="Q3400" s="31">
        <v>97.983455882499996</v>
      </c>
      <c r="R3400" s="31">
        <v>100</v>
      </c>
      <c r="S3400" s="25">
        <v>2</v>
      </c>
      <c r="T3400" s="31">
        <v>88.93535784316667</v>
      </c>
      <c r="U3400" s="9">
        <v>68.518518518518519</v>
      </c>
      <c r="V3400" s="43">
        <v>74.643570315912967</v>
      </c>
    </row>
    <row r="3401" spans="1:22" ht="12.95" customHeight="1">
      <c r="A3401" s="40">
        <v>335207</v>
      </c>
      <c r="B3401" s="21" t="s">
        <v>22</v>
      </c>
      <c r="C3401" s="21">
        <v>2</v>
      </c>
      <c r="D3401" s="21">
        <v>2016</v>
      </c>
      <c r="E3401" s="21" t="s">
        <v>25</v>
      </c>
      <c r="F3401" s="21" t="s">
        <v>24</v>
      </c>
      <c r="G3401" s="23"/>
      <c r="H3401" s="23"/>
      <c r="I3401" s="23"/>
      <c r="J3401" s="23"/>
      <c r="K3401" s="23"/>
      <c r="L3401" s="23"/>
      <c r="M3401" s="24">
        <v>6</v>
      </c>
      <c r="N3401" s="21">
        <v>45.83</v>
      </c>
      <c r="O3401" s="24"/>
      <c r="P3401" s="24"/>
      <c r="Q3401" s="24">
        <v>93.5</v>
      </c>
      <c r="R3401" s="24">
        <v>91</v>
      </c>
      <c r="S3401" s="21"/>
      <c r="T3401" s="24">
        <v>72.165000000000006</v>
      </c>
      <c r="U3401" s="9">
        <v>39.393939393939391</v>
      </c>
      <c r="V3401" s="43">
        <v>45.948151515151515</v>
      </c>
    </row>
    <row r="3402" spans="1:22" ht="12.75">
      <c r="A3402" s="40">
        <v>338630</v>
      </c>
      <c r="B3402" s="21" t="s">
        <v>22</v>
      </c>
      <c r="C3402" s="21">
        <v>2</v>
      </c>
      <c r="D3402" s="21">
        <v>2016</v>
      </c>
      <c r="E3402" s="21" t="s">
        <v>25</v>
      </c>
      <c r="F3402" s="22" t="s">
        <v>27</v>
      </c>
      <c r="G3402" s="23"/>
      <c r="H3402" s="23"/>
      <c r="I3402" s="23"/>
      <c r="J3402" s="23"/>
      <c r="K3402" s="23"/>
      <c r="L3402" s="23"/>
      <c r="M3402" s="24">
        <v>6</v>
      </c>
      <c r="N3402" s="21">
        <v>54.16</v>
      </c>
      <c r="O3402" s="24"/>
      <c r="P3402" s="24"/>
      <c r="Q3402" s="24">
        <v>92.847999999999999</v>
      </c>
      <c r="R3402" s="24">
        <v>73.400000000000006</v>
      </c>
      <c r="S3402" s="21"/>
      <c r="T3402" s="24">
        <v>72.614400000000003</v>
      </c>
      <c r="U3402" s="9">
        <v>60.606060606060609</v>
      </c>
      <c r="V3402" s="43">
        <v>63.007728484848492</v>
      </c>
    </row>
    <row r="3403" spans="1:22" ht="12.75">
      <c r="A3403" s="40">
        <v>341086</v>
      </c>
      <c r="B3403" s="22" t="s">
        <v>22</v>
      </c>
      <c r="C3403" s="22">
        <v>2</v>
      </c>
      <c r="D3403" s="22">
        <v>2015</v>
      </c>
      <c r="E3403" s="22" t="s">
        <v>40</v>
      </c>
      <c r="F3403" s="22" t="s">
        <v>27</v>
      </c>
      <c r="G3403" s="34">
        <v>1</v>
      </c>
      <c r="H3403" s="34">
        <v>1</v>
      </c>
      <c r="I3403" s="34">
        <v>1</v>
      </c>
      <c r="J3403" s="34">
        <v>1</v>
      </c>
      <c r="K3403" s="34">
        <v>1</v>
      </c>
      <c r="L3403" s="34">
        <v>1</v>
      </c>
      <c r="M3403" s="12">
        <f>SUM(G3403:L3403)</f>
        <v>6</v>
      </c>
      <c r="N3403" s="22">
        <v>80</v>
      </c>
      <c r="O3403" s="12">
        <v>91.666666666666671</v>
      </c>
      <c r="P3403" s="12">
        <v>69.23</v>
      </c>
      <c r="Q3403" s="12">
        <v>76.933000000000007</v>
      </c>
      <c r="R3403" s="12">
        <v>78.888888888888886</v>
      </c>
      <c r="S3403" s="22">
        <v>2</v>
      </c>
      <c r="T3403" s="12">
        <v>86.356286666666691</v>
      </c>
      <c r="U3403" s="9">
        <v>88.888888888888886</v>
      </c>
      <c r="V3403" s="43">
        <v>88.129108222222214</v>
      </c>
    </row>
    <row r="3404" spans="1:22" ht="12.95" customHeight="1">
      <c r="A3404" s="39">
        <v>341449</v>
      </c>
      <c r="B3404" s="17" t="s">
        <v>22</v>
      </c>
      <c r="C3404" s="17">
        <v>2</v>
      </c>
      <c r="D3404" s="17">
        <v>2016</v>
      </c>
      <c r="E3404" s="17" t="s">
        <v>25</v>
      </c>
      <c r="F3404" s="17" t="s">
        <v>32</v>
      </c>
      <c r="G3404" s="19"/>
      <c r="H3404" s="19"/>
      <c r="I3404" s="19"/>
      <c r="J3404" s="19"/>
      <c r="K3404" s="19"/>
      <c r="L3404" s="19"/>
      <c r="M3404" s="20">
        <v>6</v>
      </c>
      <c r="N3404" s="17">
        <v>58.33</v>
      </c>
      <c r="O3404" s="20"/>
      <c r="P3404" s="20"/>
      <c r="Q3404" s="20">
        <v>96.75</v>
      </c>
      <c r="R3404" s="20">
        <v>100</v>
      </c>
      <c r="S3404" s="17"/>
      <c r="T3404" s="20">
        <v>81.19</v>
      </c>
      <c r="U3404" s="8"/>
      <c r="V3404" s="41" t="s">
        <v>28</v>
      </c>
    </row>
    <row r="3405" spans="1:22" ht="12.95" customHeight="1">
      <c r="A3405" s="40">
        <v>341657</v>
      </c>
      <c r="B3405" s="21" t="s">
        <v>22</v>
      </c>
      <c r="C3405" s="21">
        <v>1</v>
      </c>
      <c r="D3405" s="21">
        <v>2018</v>
      </c>
      <c r="E3405" s="21" t="s">
        <v>36</v>
      </c>
      <c r="F3405" s="21" t="s">
        <v>41</v>
      </c>
      <c r="G3405" s="23"/>
      <c r="H3405" s="23"/>
      <c r="I3405" s="23"/>
      <c r="J3405" s="23"/>
      <c r="K3405" s="23"/>
      <c r="L3405" s="23"/>
      <c r="M3405" s="24">
        <v>6</v>
      </c>
      <c r="N3405" s="24">
        <v>50</v>
      </c>
      <c r="O3405" s="24">
        <v>32</v>
      </c>
      <c r="P3405" s="24">
        <v>66.67</v>
      </c>
      <c r="Q3405" s="24">
        <v>77.921818181818182</v>
      </c>
      <c r="R3405" s="24">
        <v>37.85</v>
      </c>
      <c r="S3405" s="24">
        <v>1</v>
      </c>
      <c r="T3405" s="24">
        <v>62.18105454545455</v>
      </c>
      <c r="U3405" s="10">
        <v>63.15789473684211</v>
      </c>
      <c r="V3405" s="42">
        <v>63</v>
      </c>
    </row>
    <row r="3406" spans="1:22" ht="12.95" customHeight="1">
      <c r="A3406" s="40">
        <v>342778</v>
      </c>
      <c r="B3406" s="21" t="s">
        <v>22</v>
      </c>
      <c r="C3406" s="21">
        <v>2</v>
      </c>
      <c r="D3406" s="21">
        <v>2016</v>
      </c>
      <c r="E3406" s="21" t="s">
        <v>25</v>
      </c>
      <c r="F3406" s="22" t="s">
        <v>24</v>
      </c>
      <c r="G3406" s="23"/>
      <c r="H3406" s="23"/>
      <c r="I3406" s="23"/>
      <c r="J3406" s="23"/>
      <c r="K3406" s="23"/>
      <c r="L3406" s="23"/>
      <c r="M3406" s="24">
        <v>6</v>
      </c>
      <c r="N3406" s="21">
        <v>50</v>
      </c>
      <c r="O3406" s="24"/>
      <c r="P3406" s="24"/>
      <c r="Q3406" s="24">
        <v>93.903999999999996</v>
      </c>
      <c r="R3406" s="24">
        <v>81</v>
      </c>
      <c r="S3406" s="21"/>
      <c r="T3406" s="24">
        <v>72.371200000000002</v>
      </c>
      <c r="U3406" s="9">
        <v>75.757575757575751</v>
      </c>
      <c r="V3406" s="43">
        <v>75.757575757575751</v>
      </c>
    </row>
    <row r="3407" spans="1:22" ht="12.95" customHeight="1">
      <c r="A3407" s="39">
        <v>342779</v>
      </c>
      <c r="B3407" s="26" t="s">
        <v>22</v>
      </c>
      <c r="C3407" s="26">
        <v>2</v>
      </c>
      <c r="D3407" s="26">
        <v>2017</v>
      </c>
      <c r="E3407" s="26" t="s">
        <v>25</v>
      </c>
      <c r="F3407" s="26" t="s">
        <v>32</v>
      </c>
      <c r="G3407" s="27">
        <v>1</v>
      </c>
      <c r="H3407" s="27">
        <v>1</v>
      </c>
      <c r="I3407" s="27">
        <v>1</v>
      </c>
      <c r="J3407" s="27">
        <v>1</v>
      </c>
      <c r="K3407" s="27">
        <v>1</v>
      </c>
      <c r="L3407" s="27">
        <v>1</v>
      </c>
      <c r="M3407" s="28">
        <v>6</v>
      </c>
      <c r="N3407" s="29">
        <v>72.73</v>
      </c>
      <c r="O3407" s="28">
        <v>52.083333333333336</v>
      </c>
      <c r="P3407" s="28"/>
      <c r="Q3407" s="28">
        <v>71.714285713750002</v>
      </c>
      <c r="R3407" s="28">
        <v>62.857142857142854</v>
      </c>
      <c r="S3407" s="26">
        <v>1</v>
      </c>
      <c r="T3407" s="28">
        <v>73.41023809513095</v>
      </c>
      <c r="U3407" s="8">
        <v>55.555555555555557</v>
      </c>
      <c r="V3407" s="41">
        <v>60.911960317428168</v>
      </c>
    </row>
    <row r="3408" spans="1:22" ht="12.95" customHeight="1">
      <c r="A3408" s="39">
        <v>343016</v>
      </c>
      <c r="B3408" s="17" t="s">
        <v>29</v>
      </c>
      <c r="C3408" s="17">
        <v>2</v>
      </c>
      <c r="D3408" s="17">
        <v>2016</v>
      </c>
      <c r="E3408" s="17" t="s">
        <v>25</v>
      </c>
      <c r="F3408" s="18" t="s">
        <v>24</v>
      </c>
      <c r="G3408" s="19"/>
      <c r="H3408" s="19"/>
      <c r="I3408" s="19"/>
      <c r="J3408" s="19"/>
      <c r="K3408" s="19"/>
      <c r="L3408" s="19"/>
      <c r="M3408" s="20">
        <v>6</v>
      </c>
      <c r="N3408" s="17">
        <v>75</v>
      </c>
      <c r="O3408" s="20"/>
      <c r="P3408" s="20"/>
      <c r="Q3408" s="20">
        <v>88.224000000000004</v>
      </c>
      <c r="R3408" s="20">
        <v>100</v>
      </c>
      <c r="S3408" s="17"/>
      <c r="T3408" s="20">
        <v>86.967200000000005</v>
      </c>
      <c r="U3408" s="8">
        <v>78.787878787878782</v>
      </c>
      <c r="V3408" s="41">
        <v>80.423743030303029</v>
      </c>
    </row>
    <row r="3409" spans="1:22" ht="12.95" customHeight="1">
      <c r="A3409" s="39">
        <v>343666</v>
      </c>
      <c r="B3409" s="17" t="s">
        <v>22</v>
      </c>
      <c r="C3409" s="17">
        <v>2</v>
      </c>
      <c r="D3409" s="17">
        <v>2016</v>
      </c>
      <c r="E3409" s="17" t="s">
        <v>36</v>
      </c>
      <c r="F3409" s="18" t="s">
        <v>24</v>
      </c>
      <c r="G3409" s="19"/>
      <c r="H3409" s="19"/>
      <c r="I3409" s="19"/>
      <c r="J3409" s="19"/>
      <c r="K3409" s="19"/>
      <c r="L3409" s="19"/>
      <c r="M3409" s="20">
        <v>6</v>
      </c>
      <c r="N3409" s="17">
        <v>45.83</v>
      </c>
      <c r="O3409" s="20"/>
      <c r="P3409" s="20"/>
      <c r="Q3409" s="20">
        <v>94.22</v>
      </c>
      <c r="R3409" s="20">
        <v>77.5</v>
      </c>
      <c r="S3409" s="17"/>
      <c r="T3409" s="20">
        <v>69.680999999999997</v>
      </c>
      <c r="U3409" s="8">
        <v>78.787878787878782</v>
      </c>
      <c r="V3409" s="41">
        <v>78.787878787878782</v>
      </c>
    </row>
    <row r="3410" spans="1:22" ht="12.95" customHeight="1">
      <c r="A3410" s="39">
        <v>345925</v>
      </c>
      <c r="B3410" s="18" t="s">
        <v>22</v>
      </c>
      <c r="C3410" s="18">
        <v>2</v>
      </c>
      <c r="D3410" s="18">
        <v>2015</v>
      </c>
      <c r="E3410" s="18" t="s">
        <v>25</v>
      </c>
      <c r="F3410" s="18" t="s">
        <v>39</v>
      </c>
      <c r="G3410" s="33">
        <v>1</v>
      </c>
      <c r="H3410" s="33">
        <v>1</v>
      </c>
      <c r="I3410" s="33">
        <v>1</v>
      </c>
      <c r="J3410" s="33">
        <v>1</v>
      </c>
      <c r="K3410" s="33">
        <v>1</v>
      </c>
      <c r="L3410" s="33">
        <v>1</v>
      </c>
      <c r="M3410" s="13">
        <f>SUM(G3410:L3410)</f>
        <v>6</v>
      </c>
      <c r="N3410" s="18">
        <v>44</v>
      </c>
      <c r="O3410" s="13">
        <v>66.666666666666671</v>
      </c>
      <c r="P3410" s="13">
        <v>92.3</v>
      </c>
      <c r="Q3410" s="13">
        <v>98.332999999999998</v>
      </c>
      <c r="R3410" s="13">
        <v>82.777777777777771</v>
      </c>
      <c r="S3410" s="18">
        <v>2</v>
      </c>
      <c r="T3410" s="13">
        <v>82.356620000000007</v>
      </c>
      <c r="U3410" s="8">
        <v>80</v>
      </c>
      <c r="V3410" s="41">
        <v>80.706986000000001</v>
      </c>
    </row>
    <row r="3411" spans="1:22" ht="12.95" customHeight="1">
      <c r="A3411" s="40">
        <v>349496</v>
      </c>
      <c r="B3411" s="21" t="s">
        <v>22</v>
      </c>
      <c r="C3411" s="21">
        <v>2</v>
      </c>
      <c r="D3411" s="21">
        <v>2016</v>
      </c>
      <c r="E3411" s="21" t="s">
        <v>25</v>
      </c>
      <c r="F3411" s="21" t="s">
        <v>32</v>
      </c>
      <c r="G3411" s="23"/>
      <c r="H3411" s="23"/>
      <c r="I3411" s="23"/>
      <c r="J3411" s="23"/>
      <c r="K3411" s="23"/>
      <c r="L3411" s="23"/>
      <c r="M3411" s="24">
        <v>6</v>
      </c>
      <c r="N3411" s="21">
        <v>33.33</v>
      </c>
      <c r="O3411" s="24"/>
      <c r="P3411" s="24"/>
      <c r="Q3411" s="24">
        <v>90.65</v>
      </c>
      <c r="R3411" s="24">
        <v>60</v>
      </c>
      <c r="S3411" s="21"/>
      <c r="T3411" s="24">
        <v>58.86</v>
      </c>
      <c r="U3411" s="9"/>
      <c r="V3411" s="43" t="s">
        <v>28</v>
      </c>
    </row>
    <row r="3412" spans="1:22" ht="12.95" customHeight="1">
      <c r="A3412" s="40">
        <v>349617</v>
      </c>
      <c r="B3412" s="22" t="s">
        <v>22</v>
      </c>
      <c r="C3412" s="22">
        <v>2</v>
      </c>
      <c r="D3412" s="22">
        <v>2015</v>
      </c>
      <c r="E3412" s="22" t="s">
        <v>25</v>
      </c>
      <c r="F3412" s="22" t="s">
        <v>33</v>
      </c>
      <c r="G3412" s="34">
        <v>1</v>
      </c>
      <c r="H3412" s="34">
        <v>1</v>
      </c>
      <c r="I3412" s="34">
        <v>1</v>
      </c>
      <c r="J3412" s="34">
        <v>1</v>
      </c>
      <c r="K3412" s="34">
        <v>1</v>
      </c>
      <c r="L3412" s="34">
        <v>1</v>
      </c>
      <c r="M3412" s="12">
        <f>SUM(G3412:L3412)</f>
        <v>6</v>
      </c>
      <c r="N3412" s="22">
        <v>88</v>
      </c>
      <c r="O3412" s="12">
        <v>95.833333333333329</v>
      </c>
      <c r="P3412" s="12">
        <v>84.61</v>
      </c>
      <c r="Q3412" s="12">
        <v>95.423000000000002</v>
      </c>
      <c r="R3412" s="12">
        <v>100</v>
      </c>
      <c r="S3412" s="22">
        <v>2</v>
      </c>
      <c r="T3412" s="12">
        <v>97.483886666666663</v>
      </c>
      <c r="U3412" s="9">
        <v>86.666666666666671</v>
      </c>
      <c r="V3412" s="43">
        <v>89.911832666666669</v>
      </c>
    </row>
    <row r="3413" spans="1:22" ht="16.5">
      <c r="A3413" s="39">
        <v>350204</v>
      </c>
      <c r="B3413" s="17" t="s">
        <v>22</v>
      </c>
      <c r="C3413" s="17">
        <v>1</v>
      </c>
      <c r="D3413" s="17">
        <v>2018</v>
      </c>
      <c r="E3413" s="17" t="s">
        <v>25</v>
      </c>
      <c r="F3413" s="17" t="s">
        <v>32</v>
      </c>
      <c r="G3413" s="19"/>
      <c r="H3413" s="19"/>
      <c r="I3413" s="19"/>
      <c r="J3413" s="19"/>
      <c r="K3413" s="19"/>
      <c r="L3413" s="19"/>
      <c r="M3413" s="20">
        <v>6</v>
      </c>
      <c r="N3413" s="20">
        <v>87.5</v>
      </c>
      <c r="O3413" s="20">
        <v>84</v>
      </c>
      <c r="P3413" s="20">
        <v>66.67</v>
      </c>
      <c r="Q3413" s="20">
        <v>72.897272727272735</v>
      </c>
      <c r="R3413" s="20">
        <v>80</v>
      </c>
      <c r="S3413" s="20">
        <v>1</v>
      </c>
      <c r="T3413" s="20">
        <v>84.381618181818183</v>
      </c>
      <c r="U3413" s="11">
        <v>60.526315789473685</v>
      </c>
      <c r="V3413" s="44">
        <v>68</v>
      </c>
    </row>
    <row r="3414" spans="1:22" ht="12.75">
      <c r="A3414" s="40">
        <v>351211</v>
      </c>
      <c r="B3414" s="22" t="s">
        <v>22</v>
      </c>
      <c r="C3414" s="22">
        <v>2</v>
      </c>
      <c r="D3414" s="22">
        <v>2015</v>
      </c>
      <c r="E3414" s="22" t="s">
        <v>25</v>
      </c>
      <c r="F3414" s="22" t="s">
        <v>37</v>
      </c>
      <c r="G3414" s="34">
        <v>1</v>
      </c>
      <c r="H3414" s="34">
        <v>1</v>
      </c>
      <c r="I3414" s="34">
        <v>1</v>
      </c>
      <c r="J3414" s="34">
        <v>1</v>
      </c>
      <c r="K3414" s="34">
        <v>1</v>
      </c>
      <c r="L3414" s="34">
        <v>1</v>
      </c>
      <c r="M3414" s="12">
        <f>SUM(G3414:L3414)</f>
        <v>6</v>
      </c>
      <c r="N3414" s="22">
        <v>52</v>
      </c>
      <c r="O3414" s="12">
        <v>54.166666666666664</v>
      </c>
      <c r="P3414" s="12">
        <v>76.92</v>
      </c>
      <c r="Q3414" s="12">
        <v>88.930999999999997</v>
      </c>
      <c r="R3414" s="12">
        <v>85.555555555555557</v>
      </c>
      <c r="S3414" s="22">
        <v>2</v>
      </c>
      <c r="T3414" s="12">
        <v>73.41800666666667</v>
      </c>
      <c r="U3414" s="9">
        <v>77.777777777777771</v>
      </c>
      <c r="V3414" s="43">
        <v>76.469846444444443</v>
      </c>
    </row>
    <row r="3415" spans="1:22" ht="12.75">
      <c r="A3415" s="39">
        <v>352773</v>
      </c>
      <c r="B3415" s="17" t="s">
        <v>22</v>
      </c>
      <c r="C3415" s="17">
        <v>2</v>
      </c>
      <c r="D3415" s="17">
        <v>2016</v>
      </c>
      <c r="E3415" s="17" t="s">
        <v>36</v>
      </c>
      <c r="F3415" s="18" t="s">
        <v>24</v>
      </c>
      <c r="G3415" s="19"/>
      <c r="H3415" s="19"/>
      <c r="I3415" s="19"/>
      <c r="J3415" s="19"/>
      <c r="K3415" s="19"/>
      <c r="L3415" s="19"/>
      <c r="M3415" s="20">
        <v>6</v>
      </c>
      <c r="N3415" s="17">
        <v>41.66</v>
      </c>
      <c r="O3415" s="20"/>
      <c r="P3415" s="20"/>
      <c r="Q3415" s="20">
        <v>83.792000000000002</v>
      </c>
      <c r="R3415" s="20">
        <v>95</v>
      </c>
      <c r="S3415" s="17"/>
      <c r="T3415" s="20">
        <v>67.967600000000004</v>
      </c>
      <c r="U3415" s="8">
        <v>66.666666666666657</v>
      </c>
      <c r="V3415" s="41">
        <v>66.926853333333327</v>
      </c>
    </row>
    <row r="3416" spans="1:22" ht="16.5">
      <c r="A3416" s="40">
        <v>353694</v>
      </c>
      <c r="B3416" s="21" t="s">
        <v>22</v>
      </c>
      <c r="C3416" s="21">
        <v>1</v>
      </c>
      <c r="D3416" s="21">
        <v>2018</v>
      </c>
      <c r="E3416" s="21" t="s">
        <v>40</v>
      </c>
      <c r="F3416" s="21" t="s">
        <v>24</v>
      </c>
      <c r="G3416" s="23"/>
      <c r="H3416" s="23"/>
      <c r="I3416" s="23"/>
      <c r="J3416" s="23"/>
      <c r="K3416" s="23"/>
      <c r="L3416" s="23"/>
      <c r="M3416" s="24">
        <v>6</v>
      </c>
      <c r="N3416" s="24">
        <v>41.666666666666671</v>
      </c>
      <c r="O3416" s="24">
        <v>76</v>
      </c>
      <c r="P3416" s="24">
        <v>80</v>
      </c>
      <c r="Q3416" s="24">
        <v>79.281818181818181</v>
      </c>
      <c r="R3416" s="24">
        <v>100</v>
      </c>
      <c r="S3416" s="24">
        <v>1</v>
      </c>
      <c r="T3416" s="24">
        <v>77.51612121212122</v>
      </c>
      <c r="U3416" s="10">
        <v>63.15789473684211</v>
      </c>
      <c r="V3416" s="42">
        <v>67</v>
      </c>
    </row>
    <row r="3417" spans="1:22" ht="12.75">
      <c r="A3417" s="39">
        <v>357917</v>
      </c>
      <c r="B3417" s="26" t="s">
        <v>22</v>
      </c>
      <c r="C3417" s="26">
        <v>2</v>
      </c>
      <c r="D3417" s="26">
        <v>2017</v>
      </c>
      <c r="E3417" s="26" t="s">
        <v>36</v>
      </c>
      <c r="F3417" s="26" t="s">
        <v>26</v>
      </c>
      <c r="G3417" s="27">
        <v>1</v>
      </c>
      <c r="H3417" s="27">
        <v>1</v>
      </c>
      <c r="I3417" s="27">
        <v>1</v>
      </c>
      <c r="J3417" s="27">
        <v>1</v>
      </c>
      <c r="K3417" s="27">
        <v>1</v>
      </c>
      <c r="L3417" s="27">
        <v>1</v>
      </c>
      <c r="M3417" s="28">
        <v>6</v>
      </c>
      <c r="N3417" s="29">
        <v>40.909999999999997</v>
      </c>
      <c r="O3417" s="28">
        <v>64.583333333333343</v>
      </c>
      <c r="P3417" s="28"/>
      <c r="Q3417" s="28">
        <v>81.901087947500002</v>
      </c>
      <c r="R3417" s="28">
        <v>96.428571428571431</v>
      </c>
      <c r="S3417" s="26">
        <v>2</v>
      </c>
      <c r="T3417" s="28">
        <v>72.496741399023819</v>
      </c>
      <c r="U3417" s="8">
        <v>53.703703703703709</v>
      </c>
      <c r="V3417" s="41">
        <v>59.341615012299741</v>
      </c>
    </row>
    <row r="3418" spans="1:22" ht="12.95" customHeight="1">
      <c r="A3418" s="40">
        <v>359104</v>
      </c>
      <c r="B3418" s="21" t="s">
        <v>29</v>
      </c>
      <c r="C3418" s="21">
        <v>2</v>
      </c>
      <c r="D3418" s="21">
        <v>2016</v>
      </c>
      <c r="E3418" s="21" t="s">
        <v>25</v>
      </c>
      <c r="F3418" s="21" t="s">
        <v>39</v>
      </c>
      <c r="G3418" s="23"/>
      <c r="H3418" s="23"/>
      <c r="I3418" s="23"/>
      <c r="J3418" s="23"/>
      <c r="K3418" s="23"/>
      <c r="L3418" s="23"/>
      <c r="M3418" s="24">
        <v>6</v>
      </c>
      <c r="N3418" s="21">
        <v>41.66</v>
      </c>
      <c r="O3418" s="24"/>
      <c r="P3418" s="24"/>
      <c r="Q3418" s="24">
        <v>92.718000000000004</v>
      </c>
      <c r="R3418" s="24">
        <v>100</v>
      </c>
      <c r="S3418" s="21"/>
      <c r="T3418" s="24">
        <v>71.645399999999995</v>
      </c>
      <c r="U3418" s="9">
        <v>48.484848484848484</v>
      </c>
      <c r="V3418" s="43">
        <v>53.116958787878787</v>
      </c>
    </row>
    <row r="3419" spans="1:22" ht="12.75">
      <c r="A3419" s="40">
        <v>359801</v>
      </c>
      <c r="B3419" s="21" t="s">
        <v>22</v>
      </c>
      <c r="C3419" s="21">
        <v>2</v>
      </c>
      <c r="D3419" s="21">
        <v>2016</v>
      </c>
      <c r="E3419" s="21" t="s">
        <v>25</v>
      </c>
      <c r="F3419" s="22" t="s">
        <v>24</v>
      </c>
      <c r="G3419" s="23"/>
      <c r="H3419" s="23"/>
      <c r="I3419" s="23"/>
      <c r="J3419" s="23"/>
      <c r="K3419" s="23"/>
      <c r="L3419" s="23"/>
      <c r="M3419" s="24">
        <v>6</v>
      </c>
      <c r="N3419" s="21">
        <v>79.16</v>
      </c>
      <c r="O3419" s="24"/>
      <c r="P3419" s="24"/>
      <c r="Q3419" s="24">
        <v>100</v>
      </c>
      <c r="R3419" s="24">
        <v>100</v>
      </c>
      <c r="S3419" s="21"/>
      <c r="T3419" s="24">
        <v>92.58</v>
      </c>
      <c r="U3419" s="9">
        <v>87.878787878787875</v>
      </c>
      <c r="V3419" s="43">
        <v>88.819030303030303</v>
      </c>
    </row>
    <row r="3420" spans="1:22" ht="12.95" customHeight="1">
      <c r="A3420" s="39">
        <v>359928</v>
      </c>
      <c r="B3420" s="26" t="s">
        <v>29</v>
      </c>
      <c r="C3420" s="26">
        <v>2</v>
      </c>
      <c r="D3420" s="26">
        <v>2017</v>
      </c>
      <c r="E3420" s="26" t="s">
        <v>25</v>
      </c>
      <c r="F3420" s="18" t="s">
        <v>24</v>
      </c>
      <c r="G3420" s="27">
        <v>1</v>
      </c>
      <c r="H3420" s="27">
        <v>1</v>
      </c>
      <c r="I3420" s="27">
        <v>1</v>
      </c>
      <c r="J3420" s="27">
        <v>1</v>
      </c>
      <c r="K3420" s="27">
        <v>1</v>
      </c>
      <c r="L3420" s="27">
        <v>1</v>
      </c>
      <c r="M3420" s="28">
        <v>6</v>
      </c>
      <c r="N3420" s="29">
        <v>40.909999999999997</v>
      </c>
      <c r="O3420" s="28">
        <v>72.916666666666657</v>
      </c>
      <c r="P3420" s="28"/>
      <c r="Q3420" s="28">
        <v>83.654085497500006</v>
      </c>
      <c r="R3420" s="28">
        <v>100</v>
      </c>
      <c r="S3420" s="26">
        <v>2</v>
      </c>
      <c r="T3420" s="28">
        <v>77.371150432833332</v>
      </c>
      <c r="U3420" s="8">
        <v>74.074074074074076</v>
      </c>
      <c r="V3420" s="41">
        <v>75.06319698170185</v>
      </c>
    </row>
    <row r="3421" spans="1:22" ht="12.75">
      <c r="A3421" s="40">
        <v>359985</v>
      </c>
      <c r="B3421" s="25" t="s">
        <v>22</v>
      </c>
      <c r="C3421" s="25">
        <v>2</v>
      </c>
      <c r="D3421" s="25">
        <v>2017</v>
      </c>
      <c r="E3421" s="25" t="s">
        <v>25</v>
      </c>
      <c r="F3421" s="25" t="s">
        <v>26</v>
      </c>
      <c r="G3421" s="30">
        <v>1</v>
      </c>
      <c r="H3421" s="30">
        <v>1</v>
      </c>
      <c r="I3421" s="30">
        <v>1</v>
      </c>
      <c r="J3421" s="30">
        <v>1</v>
      </c>
      <c r="K3421" s="30">
        <v>1</v>
      </c>
      <c r="L3421" s="30">
        <v>1</v>
      </c>
      <c r="M3421" s="31">
        <v>6</v>
      </c>
      <c r="N3421" s="32">
        <v>22.73</v>
      </c>
      <c r="O3421" s="31">
        <v>64.583333333333343</v>
      </c>
      <c r="P3421" s="31"/>
      <c r="Q3421" s="31">
        <v>91.958078686250005</v>
      </c>
      <c r="R3421" s="31">
        <v>89.285714285714292</v>
      </c>
      <c r="S3421" s="25">
        <v>2</v>
      </c>
      <c r="T3421" s="31">
        <v>70.157853832488101</v>
      </c>
      <c r="U3421" s="9">
        <v>48.148148148148145</v>
      </c>
      <c r="V3421" s="43">
        <v>54.75105985345013</v>
      </c>
    </row>
    <row r="3422" spans="1:22" ht="12.95" customHeight="1">
      <c r="A3422" s="39">
        <v>361625</v>
      </c>
      <c r="B3422" s="18" t="s">
        <v>22</v>
      </c>
      <c r="C3422" s="18">
        <v>2</v>
      </c>
      <c r="D3422" s="18">
        <v>2015</v>
      </c>
      <c r="E3422" s="18" t="s">
        <v>25</v>
      </c>
      <c r="F3422" s="18" t="s">
        <v>39</v>
      </c>
      <c r="G3422" s="33">
        <v>1</v>
      </c>
      <c r="H3422" s="33">
        <v>1</v>
      </c>
      <c r="I3422" s="33">
        <v>1</v>
      </c>
      <c r="J3422" s="33">
        <v>1</v>
      </c>
      <c r="K3422" s="33">
        <v>1</v>
      </c>
      <c r="L3422" s="33">
        <v>1</v>
      </c>
      <c r="M3422" s="13">
        <f>SUM(G3422:L3422)</f>
        <v>6</v>
      </c>
      <c r="N3422" s="18">
        <v>88</v>
      </c>
      <c r="O3422" s="13">
        <v>79.166666666666671</v>
      </c>
      <c r="P3422" s="13">
        <v>76.92</v>
      </c>
      <c r="Q3422" s="13">
        <v>80.47999999999999</v>
      </c>
      <c r="R3422" s="13">
        <v>86.666666666666671</v>
      </c>
      <c r="S3422" s="18">
        <v>1</v>
      </c>
      <c r="T3422" s="13">
        <v>87.334866666666684</v>
      </c>
      <c r="U3422" s="8">
        <v>82.222222222222214</v>
      </c>
      <c r="V3422" s="41">
        <v>83.75601555555555</v>
      </c>
    </row>
    <row r="3423" spans="1:22" ht="12.95" customHeight="1">
      <c r="A3423" s="40">
        <v>362479</v>
      </c>
      <c r="B3423" s="21" t="s">
        <v>22</v>
      </c>
      <c r="C3423" s="21">
        <v>1</v>
      </c>
      <c r="D3423" s="21">
        <v>2018</v>
      </c>
      <c r="E3423" s="21" t="s">
        <v>36</v>
      </c>
      <c r="F3423" s="21" t="s">
        <v>24</v>
      </c>
      <c r="G3423" s="23"/>
      <c r="H3423" s="23"/>
      <c r="I3423" s="23"/>
      <c r="J3423" s="23"/>
      <c r="K3423" s="23"/>
      <c r="L3423" s="23"/>
      <c r="M3423" s="24">
        <v>6</v>
      </c>
      <c r="N3423" s="24">
        <v>33.333333333333336</v>
      </c>
      <c r="O3423" s="24">
        <v>60</v>
      </c>
      <c r="P3423" s="24">
        <v>80</v>
      </c>
      <c r="Q3423" s="24">
        <v>78.50454545454545</v>
      </c>
      <c r="R3423" s="24">
        <v>73.150000000000006</v>
      </c>
      <c r="S3423" s="24">
        <v>1</v>
      </c>
      <c r="T3423" s="24">
        <v>71.712969696969708</v>
      </c>
      <c r="U3423" s="10">
        <v>52.631578947368425</v>
      </c>
      <c r="V3423" s="42">
        <v>58</v>
      </c>
    </row>
    <row r="3424" spans="1:22" ht="12.95" customHeight="1">
      <c r="A3424" s="39">
        <v>367957</v>
      </c>
      <c r="B3424" s="26" t="s">
        <v>22</v>
      </c>
      <c r="C3424" s="26">
        <v>2</v>
      </c>
      <c r="D3424" s="26">
        <v>2017</v>
      </c>
      <c r="E3424" s="26" t="s">
        <v>40</v>
      </c>
      <c r="F3424" s="18" t="s">
        <v>24</v>
      </c>
      <c r="G3424" s="27">
        <v>1</v>
      </c>
      <c r="H3424" s="27">
        <v>1</v>
      </c>
      <c r="I3424" s="27">
        <v>1</v>
      </c>
      <c r="J3424" s="27">
        <v>1</v>
      </c>
      <c r="K3424" s="27">
        <v>1</v>
      </c>
      <c r="L3424" s="27">
        <v>1</v>
      </c>
      <c r="M3424" s="28">
        <v>6</v>
      </c>
      <c r="N3424" s="29">
        <v>72.73</v>
      </c>
      <c r="O3424" s="28">
        <v>43.75</v>
      </c>
      <c r="P3424" s="28"/>
      <c r="Q3424" s="28">
        <v>89.543555162500013</v>
      </c>
      <c r="R3424" s="28">
        <v>96.428571428571431</v>
      </c>
      <c r="S3424" s="26">
        <v>1</v>
      </c>
      <c r="T3424" s="28">
        <v>78.666568175357156</v>
      </c>
      <c r="U3424" s="8">
        <v>85.18518518518519</v>
      </c>
      <c r="V3424" s="41">
        <v>83.229600082236772</v>
      </c>
    </row>
    <row r="3425" spans="1:22" ht="12.75">
      <c r="A3425" s="40">
        <v>369747</v>
      </c>
      <c r="B3425" s="21" t="s">
        <v>29</v>
      </c>
      <c r="C3425" s="21">
        <v>2</v>
      </c>
      <c r="D3425" s="21">
        <v>2016</v>
      </c>
      <c r="E3425" s="21" t="s">
        <v>25</v>
      </c>
      <c r="F3425" s="21" t="s">
        <v>41</v>
      </c>
      <c r="G3425" s="23"/>
      <c r="H3425" s="23"/>
      <c r="I3425" s="23"/>
      <c r="J3425" s="23"/>
      <c r="K3425" s="23"/>
      <c r="L3425" s="23"/>
      <c r="M3425" s="24">
        <v>6</v>
      </c>
      <c r="N3425" s="21">
        <v>50</v>
      </c>
      <c r="O3425" s="24"/>
      <c r="P3425" s="24"/>
      <c r="Q3425" s="24">
        <v>96.572000000000003</v>
      </c>
      <c r="R3425" s="24">
        <v>100</v>
      </c>
      <c r="S3425" s="21"/>
      <c r="T3425" s="24">
        <v>76.971599999999995</v>
      </c>
      <c r="U3425" s="9">
        <v>66.666666666666657</v>
      </c>
      <c r="V3425" s="43">
        <v>68.727653333333336</v>
      </c>
    </row>
    <row r="3426" spans="1:22" ht="12.75">
      <c r="A3426" s="40">
        <v>374248</v>
      </c>
      <c r="B3426" s="25" t="s">
        <v>29</v>
      </c>
      <c r="C3426" s="25">
        <v>2</v>
      </c>
      <c r="D3426" s="25">
        <v>2017</v>
      </c>
      <c r="E3426" s="25" t="s">
        <v>25</v>
      </c>
      <c r="F3426" s="25" t="s">
        <v>39</v>
      </c>
      <c r="G3426" s="30">
        <v>1</v>
      </c>
      <c r="H3426" s="30">
        <v>1</v>
      </c>
      <c r="I3426" s="30">
        <v>1</v>
      </c>
      <c r="J3426" s="30">
        <v>1</v>
      </c>
      <c r="K3426" s="30">
        <v>1</v>
      </c>
      <c r="L3426" s="30">
        <v>1</v>
      </c>
      <c r="M3426" s="31">
        <v>6</v>
      </c>
      <c r="N3426" s="32">
        <v>45.45</v>
      </c>
      <c r="O3426" s="31">
        <v>68.75</v>
      </c>
      <c r="P3426" s="31"/>
      <c r="Q3426" s="31">
        <v>94.01375891375001</v>
      </c>
      <c r="R3426" s="31">
        <v>100</v>
      </c>
      <c r="S3426" s="25">
        <v>2</v>
      </c>
      <c r="T3426" s="31">
        <v>78.267751782750011</v>
      </c>
      <c r="U3426" s="9">
        <v>92.592592592592595</v>
      </c>
      <c r="V3426" s="43">
        <v>88.295140349639809</v>
      </c>
    </row>
    <row r="3427" spans="1:22" ht="12.75">
      <c r="A3427" s="39">
        <v>375708</v>
      </c>
      <c r="B3427" s="17" t="s">
        <v>22</v>
      </c>
      <c r="C3427" s="17">
        <v>2</v>
      </c>
      <c r="D3427" s="17">
        <v>2016</v>
      </c>
      <c r="E3427" s="17" t="s">
        <v>25</v>
      </c>
      <c r="F3427" s="18" t="s">
        <v>24</v>
      </c>
      <c r="G3427" s="19"/>
      <c r="H3427" s="19"/>
      <c r="I3427" s="19"/>
      <c r="J3427" s="19"/>
      <c r="K3427" s="19"/>
      <c r="L3427" s="19"/>
      <c r="M3427" s="20">
        <v>6</v>
      </c>
      <c r="N3427" s="17">
        <v>50</v>
      </c>
      <c r="O3427" s="20"/>
      <c r="P3427" s="20"/>
      <c r="Q3427" s="20">
        <v>94.35799999999999</v>
      </c>
      <c r="R3427" s="20">
        <v>86.6</v>
      </c>
      <c r="S3427" s="17"/>
      <c r="T3427" s="20">
        <v>73.627399999999994</v>
      </c>
      <c r="U3427" s="8">
        <v>57.575757575757578</v>
      </c>
      <c r="V3427" s="41">
        <v>60.78608606060606</v>
      </c>
    </row>
    <row r="3428" spans="1:22" ht="12.95" customHeight="1">
      <c r="A3428" s="39">
        <v>376533</v>
      </c>
      <c r="B3428" s="17" t="s">
        <v>22</v>
      </c>
      <c r="C3428" s="17">
        <v>1</v>
      </c>
      <c r="D3428" s="17">
        <v>2018</v>
      </c>
      <c r="E3428" s="17" t="s">
        <v>25</v>
      </c>
      <c r="F3428" s="17" t="s">
        <v>30</v>
      </c>
      <c r="G3428" s="19"/>
      <c r="H3428" s="19"/>
      <c r="I3428" s="19"/>
      <c r="J3428" s="19"/>
      <c r="K3428" s="19"/>
      <c r="L3428" s="19"/>
      <c r="M3428" s="20">
        <v>6</v>
      </c>
      <c r="N3428" s="20">
        <v>37.5</v>
      </c>
      <c r="O3428" s="20">
        <v>64</v>
      </c>
      <c r="P3428" s="20">
        <v>13.33</v>
      </c>
      <c r="Q3428" s="20">
        <v>70.657272727272726</v>
      </c>
      <c r="R3428" s="20">
        <v>77.5</v>
      </c>
      <c r="S3428" s="20">
        <v>1</v>
      </c>
      <c r="T3428" s="20">
        <v>51.416018181818181</v>
      </c>
      <c r="U3428" s="11">
        <v>47.368421052631582</v>
      </c>
      <c r="V3428" s="44">
        <v>50</v>
      </c>
    </row>
    <row r="3429" spans="1:22" ht="12.75">
      <c r="A3429" s="39">
        <v>377489</v>
      </c>
      <c r="B3429" s="26" t="s">
        <v>22</v>
      </c>
      <c r="C3429" s="26">
        <v>2</v>
      </c>
      <c r="D3429" s="26">
        <v>2017</v>
      </c>
      <c r="E3429" s="26" t="s">
        <v>25</v>
      </c>
      <c r="F3429" s="26" t="s">
        <v>30</v>
      </c>
      <c r="G3429" s="27">
        <v>1</v>
      </c>
      <c r="H3429" s="27">
        <v>1</v>
      </c>
      <c r="I3429" s="27">
        <v>1</v>
      </c>
      <c r="J3429" s="27">
        <v>1</v>
      </c>
      <c r="K3429" s="27">
        <v>1</v>
      </c>
      <c r="L3429" s="27">
        <v>1</v>
      </c>
      <c r="M3429" s="28">
        <v>6</v>
      </c>
      <c r="N3429" s="29">
        <v>72.73</v>
      </c>
      <c r="O3429" s="28">
        <v>91.666666666666657</v>
      </c>
      <c r="P3429" s="28"/>
      <c r="Q3429" s="28">
        <v>95.318547872499991</v>
      </c>
      <c r="R3429" s="28">
        <v>94.285714285714292</v>
      </c>
      <c r="S3429" s="26">
        <v>2</v>
      </c>
      <c r="T3429" s="28">
        <v>94.871614336404747</v>
      </c>
      <c r="U3429" s="8">
        <v>81.481481481481481</v>
      </c>
      <c r="V3429" s="41">
        <v>85.498521337958451</v>
      </c>
    </row>
    <row r="3430" spans="1:22" ht="12.95" customHeight="1">
      <c r="A3430" s="40">
        <v>378215</v>
      </c>
      <c r="B3430" s="21" t="s">
        <v>22</v>
      </c>
      <c r="C3430" s="21">
        <v>2</v>
      </c>
      <c r="D3430" s="21">
        <v>2016</v>
      </c>
      <c r="E3430" s="21" t="s">
        <v>40</v>
      </c>
      <c r="F3430" s="21" t="s">
        <v>37</v>
      </c>
      <c r="G3430" s="23"/>
      <c r="H3430" s="23"/>
      <c r="I3430" s="23"/>
      <c r="J3430" s="23"/>
      <c r="K3430" s="23"/>
      <c r="L3430" s="23"/>
      <c r="M3430" s="24">
        <v>6</v>
      </c>
      <c r="N3430" s="21">
        <v>45.83</v>
      </c>
      <c r="O3430" s="24"/>
      <c r="P3430" s="24"/>
      <c r="Q3430" s="24">
        <v>82.383999999999986</v>
      </c>
      <c r="R3430" s="24">
        <v>100</v>
      </c>
      <c r="S3430" s="21"/>
      <c r="T3430" s="24">
        <v>70.630200000000002</v>
      </c>
      <c r="U3430" s="9">
        <v>66.666666666666657</v>
      </c>
      <c r="V3430" s="43">
        <v>67.459373333333332</v>
      </c>
    </row>
    <row r="3431" spans="1:22" ht="12.95" customHeight="1">
      <c r="A3431" s="39">
        <v>378798</v>
      </c>
      <c r="B3431" s="17" t="s">
        <v>22</v>
      </c>
      <c r="C3431" s="17">
        <v>2</v>
      </c>
      <c r="D3431" s="17">
        <v>2016</v>
      </c>
      <c r="E3431" s="17" t="s">
        <v>25</v>
      </c>
      <c r="F3431" s="18" t="s">
        <v>37</v>
      </c>
      <c r="G3431" s="19"/>
      <c r="H3431" s="19"/>
      <c r="I3431" s="19"/>
      <c r="J3431" s="19"/>
      <c r="K3431" s="19"/>
      <c r="L3431" s="19"/>
      <c r="M3431" s="20">
        <v>6</v>
      </c>
      <c r="N3431" s="17">
        <v>50</v>
      </c>
      <c r="O3431" s="20"/>
      <c r="P3431" s="20"/>
      <c r="Q3431" s="20">
        <v>94.394000000000005</v>
      </c>
      <c r="R3431" s="20">
        <v>100</v>
      </c>
      <c r="S3431" s="17"/>
      <c r="T3431" s="20">
        <v>76.318200000000004</v>
      </c>
      <c r="U3431" s="8">
        <v>66.666666666666657</v>
      </c>
      <c r="V3431" s="41">
        <v>68.596973333333324</v>
      </c>
    </row>
    <row r="3432" spans="1:22" ht="12.75">
      <c r="A3432" s="40">
        <v>382773</v>
      </c>
      <c r="B3432" s="21" t="s">
        <v>22</v>
      </c>
      <c r="C3432" s="21">
        <v>2</v>
      </c>
      <c r="D3432" s="21">
        <v>2016</v>
      </c>
      <c r="E3432" s="21" t="s">
        <v>25</v>
      </c>
      <c r="F3432" s="21" t="s">
        <v>39</v>
      </c>
      <c r="G3432" s="23"/>
      <c r="H3432" s="23"/>
      <c r="I3432" s="23"/>
      <c r="J3432" s="23"/>
      <c r="K3432" s="23"/>
      <c r="L3432" s="23"/>
      <c r="M3432" s="24">
        <v>6</v>
      </c>
      <c r="N3432" s="21">
        <v>87.5</v>
      </c>
      <c r="O3432" s="24"/>
      <c r="P3432" s="24"/>
      <c r="Q3432" s="24">
        <v>95.638000000000005</v>
      </c>
      <c r="R3432" s="24">
        <v>86.5</v>
      </c>
      <c r="S3432" s="21"/>
      <c r="T3432" s="24">
        <v>92.741399999999999</v>
      </c>
      <c r="U3432" s="9">
        <v>93.939393939393938</v>
      </c>
      <c r="V3432" s="43">
        <v>93.939393939393938</v>
      </c>
    </row>
    <row r="3433" spans="1:22" ht="12.95" customHeight="1">
      <c r="A3433" s="40">
        <v>383747</v>
      </c>
      <c r="B3433" s="22" t="s">
        <v>22</v>
      </c>
      <c r="C3433" s="22">
        <v>2</v>
      </c>
      <c r="D3433" s="22">
        <v>2015</v>
      </c>
      <c r="E3433" s="22" t="s">
        <v>36</v>
      </c>
      <c r="F3433" s="22" t="s">
        <v>31</v>
      </c>
      <c r="G3433" s="34">
        <v>1</v>
      </c>
      <c r="H3433" s="34">
        <v>1</v>
      </c>
      <c r="I3433" s="34">
        <v>1</v>
      </c>
      <c r="J3433" s="34">
        <v>1</v>
      </c>
      <c r="K3433" s="34">
        <v>1</v>
      </c>
      <c r="L3433" s="34">
        <v>1</v>
      </c>
      <c r="M3433" s="12">
        <f>SUM(G3433:L3433)</f>
        <v>6</v>
      </c>
      <c r="N3433" s="22">
        <v>88</v>
      </c>
      <c r="O3433" s="12">
        <v>91.666666666666671</v>
      </c>
      <c r="P3433" s="12">
        <v>92.3</v>
      </c>
      <c r="Q3433" s="12">
        <v>95.789000000000001</v>
      </c>
      <c r="R3433" s="12">
        <v>100</v>
      </c>
      <c r="S3433" s="22">
        <v>2</v>
      </c>
      <c r="T3433" s="12">
        <v>98.38379333333333</v>
      </c>
      <c r="U3433" s="9">
        <v>82.222222222222214</v>
      </c>
      <c r="V3433" s="43">
        <v>87.070693555555536</v>
      </c>
    </row>
    <row r="3434" spans="1:22" ht="14.45" customHeight="1">
      <c r="A3434" s="39">
        <v>384529</v>
      </c>
      <c r="B3434" s="18" t="s">
        <v>22</v>
      </c>
      <c r="C3434" s="18">
        <v>2</v>
      </c>
      <c r="D3434" s="18">
        <v>2015</v>
      </c>
      <c r="E3434" s="18" t="s">
        <v>36</v>
      </c>
      <c r="F3434" s="26" t="s">
        <v>30</v>
      </c>
      <c r="G3434" s="33">
        <v>1</v>
      </c>
      <c r="H3434" s="33">
        <v>1</v>
      </c>
      <c r="I3434" s="33">
        <v>1</v>
      </c>
      <c r="J3434" s="33">
        <v>1</v>
      </c>
      <c r="K3434" s="33">
        <v>1</v>
      </c>
      <c r="L3434" s="33">
        <v>1</v>
      </c>
      <c r="M3434" s="13">
        <f>SUM(G3434:L3434)</f>
        <v>6</v>
      </c>
      <c r="N3434" s="18">
        <v>84</v>
      </c>
      <c r="O3434" s="13">
        <v>79.166666666666671</v>
      </c>
      <c r="P3434" s="13">
        <v>61.53</v>
      </c>
      <c r="Q3434" s="13">
        <v>93.183999999999997</v>
      </c>
      <c r="R3434" s="13">
        <v>100</v>
      </c>
      <c r="S3434" s="18">
        <v>1</v>
      </c>
      <c r="T3434" s="13">
        <v>84.296426666666676</v>
      </c>
      <c r="U3434" s="8">
        <v>73.333333333333329</v>
      </c>
      <c r="V3434" s="41">
        <v>76.622261333333327</v>
      </c>
    </row>
    <row r="3435" spans="1:22" ht="12.75">
      <c r="A3435" s="39">
        <v>384910</v>
      </c>
      <c r="B3435" s="18" t="s">
        <v>22</v>
      </c>
      <c r="C3435" s="18">
        <v>2</v>
      </c>
      <c r="D3435" s="18">
        <v>2015</v>
      </c>
      <c r="E3435" s="18" t="s">
        <v>25</v>
      </c>
      <c r="F3435" s="18" t="s">
        <v>24</v>
      </c>
      <c r="G3435" s="33">
        <v>1</v>
      </c>
      <c r="H3435" s="33">
        <v>1</v>
      </c>
      <c r="I3435" s="33">
        <v>1</v>
      </c>
      <c r="J3435" s="33">
        <v>1</v>
      </c>
      <c r="K3435" s="33">
        <v>1</v>
      </c>
      <c r="L3435" s="33">
        <v>1</v>
      </c>
      <c r="M3435" s="13">
        <f>SUM(G3435:L3435)</f>
        <v>6</v>
      </c>
      <c r="N3435" s="18">
        <v>88</v>
      </c>
      <c r="O3435" s="13">
        <v>83.333333333333329</v>
      </c>
      <c r="P3435" s="13">
        <v>76.92</v>
      </c>
      <c r="Q3435" s="13">
        <v>96.125</v>
      </c>
      <c r="R3435" s="13">
        <v>100</v>
      </c>
      <c r="S3435" s="18">
        <v>1</v>
      </c>
      <c r="T3435" s="13">
        <v>91.366833333333332</v>
      </c>
      <c r="U3435" s="8">
        <v>80</v>
      </c>
      <c r="V3435" s="41">
        <v>83.410049999999998</v>
      </c>
    </row>
    <row r="3436" spans="1:22" ht="12.75">
      <c r="A3436" s="40">
        <v>385057</v>
      </c>
      <c r="B3436" s="22" t="s">
        <v>29</v>
      </c>
      <c r="C3436" s="22">
        <v>2</v>
      </c>
      <c r="D3436" s="22">
        <v>2015</v>
      </c>
      <c r="E3436" s="22" t="s">
        <v>25</v>
      </c>
      <c r="F3436" s="22" t="s">
        <v>24</v>
      </c>
      <c r="G3436" s="34">
        <v>1</v>
      </c>
      <c r="H3436" s="34">
        <v>1</v>
      </c>
      <c r="I3436" s="34">
        <v>1</v>
      </c>
      <c r="J3436" s="34">
        <v>1</v>
      </c>
      <c r="K3436" s="34">
        <v>1</v>
      </c>
      <c r="L3436" s="34">
        <v>1</v>
      </c>
      <c r="M3436" s="12">
        <f>SUM(G3436:L3436)</f>
        <v>6</v>
      </c>
      <c r="N3436" s="22">
        <v>36</v>
      </c>
      <c r="O3436" s="12">
        <v>41.666666666666664</v>
      </c>
      <c r="P3436" s="12">
        <v>61.53</v>
      </c>
      <c r="Q3436" s="12">
        <v>89.134999999999991</v>
      </c>
      <c r="R3436" s="12">
        <v>100</v>
      </c>
      <c r="S3436" s="22">
        <v>2</v>
      </c>
      <c r="T3436" s="12">
        <v>62.921233333333333</v>
      </c>
      <c r="U3436" s="9">
        <v>57.777777777777779</v>
      </c>
      <c r="V3436" s="43">
        <v>59.320814444444437</v>
      </c>
    </row>
    <row r="3437" spans="1:22" ht="12.75">
      <c r="A3437" s="39">
        <v>385075</v>
      </c>
      <c r="B3437" s="18" t="s">
        <v>22</v>
      </c>
      <c r="C3437" s="18">
        <v>2</v>
      </c>
      <c r="D3437" s="18">
        <v>2015</v>
      </c>
      <c r="E3437" s="18" t="s">
        <v>25</v>
      </c>
      <c r="F3437" s="18" t="s">
        <v>39</v>
      </c>
      <c r="G3437" s="33">
        <v>1</v>
      </c>
      <c r="H3437" s="33">
        <v>1</v>
      </c>
      <c r="I3437" s="33">
        <v>1</v>
      </c>
      <c r="J3437" s="33">
        <v>1</v>
      </c>
      <c r="K3437" s="33">
        <v>1</v>
      </c>
      <c r="L3437" s="33">
        <v>1</v>
      </c>
      <c r="M3437" s="13">
        <f>SUM(G3437:L3437)</f>
        <v>6</v>
      </c>
      <c r="N3437" s="18">
        <v>76</v>
      </c>
      <c r="O3437" s="13">
        <v>70.833333333333329</v>
      </c>
      <c r="P3437" s="13">
        <v>61.53</v>
      </c>
      <c r="Q3437" s="13">
        <v>80.304000000000002</v>
      </c>
      <c r="R3437" s="13">
        <v>86.666666666666671</v>
      </c>
      <c r="S3437" s="18">
        <v>1</v>
      </c>
      <c r="T3437" s="13">
        <v>77.609893333333332</v>
      </c>
      <c r="U3437" s="8">
        <v>60</v>
      </c>
      <c r="V3437" s="41">
        <v>65.282967999999997</v>
      </c>
    </row>
    <row r="3438" spans="1:22" ht="12.75">
      <c r="A3438" s="40">
        <v>385674</v>
      </c>
      <c r="B3438" s="25" t="s">
        <v>22</v>
      </c>
      <c r="C3438" s="25">
        <v>2</v>
      </c>
      <c r="D3438" s="25">
        <v>2017</v>
      </c>
      <c r="E3438" s="25" t="s">
        <v>40</v>
      </c>
      <c r="F3438" s="25" t="s">
        <v>33</v>
      </c>
      <c r="G3438" s="30">
        <v>1</v>
      </c>
      <c r="H3438" s="30">
        <v>1</v>
      </c>
      <c r="I3438" s="30">
        <v>1</v>
      </c>
      <c r="J3438" s="30">
        <v>1</v>
      </c>
      <c r="K3438" s="30">
        <v>1</v>
      </c>
      <c r="L3438" s="30">
        <v>1</v>
      </c>
      <c r="M3438" s="31">
        <v>6</v>
      </c>
      <c r="N3438" s="32">
        <v>45.45</v>
      </c>
      <c r="O3438" s="31">
        <v>60.416666666666664</v>
      </c>
      <c r="P3438" s="31"/>
      <c r="Q3438" s="31">
        <v>81.493827316249991</v>
      </c>
      <c r="R3438" s="31">
        <v>89.285714285714292</v>
      </c>
      <c r="S3438" s="25">
        <v>2</v>
      </c>
      <c r="T3438" s="31">
        <v>70.525670225154755</v>
      </c>
      <c r="U3438" s="9">
        <v>68.518518518518519</v>
      </c>
      <c r="V3438" s="43">
        <v>69.120664030509388</v>
      </c>
    </row>
    <row r="3439" spans="1:22" ht="12.95" customHeight="1">
      <c r="A3439" s="39">
        <v>386346</v>
      </c>
      <c r="B3439" s="26" t="s">
        <v>22</v>
      </c>
      <c r="C3439" s="26">
        <v>1</v>
      </c>
      <c r="D3439" s="26">
        <v>2017</v>
      </c>
      <c r="E3439" s="26" t="s">
        <v>25</v>
      </c>
      <c r="F3439" s="26" t="s">
        <v>39</v>
      </c>
      <c r="G3439" s="27"/>
      <c r="H3439" s="27"/>
      <c r="I3439" s="27"/>
      <c r="J3439" s="27"/>
      <c r="K3439" s="27"/>
      <c r="L3439" s="27"/>
      <c r="M3439" s="28">
        <v>6</v>
      </c>
      <c r="N3439" s="28">
        <v>52</v>
      </c>
      <c r="O3439" s="28">
        <v>40</v>
      </c>
      <c r="P3439" s="28">
        <v>100</v>
      </c>
      <c r="Q3439" s="28">
        <v>80.289067142727262</v>
      </c>
      <c r="R3439" s="28">
        <v>86.5</v>
      </c>
      <c r="S3439" s="26">
        <v>1</v>
      </c>
      <c r="T3439" s="28">
        <v>78</v>
      </c>
      <c r="U3439" s="11">
        <v>55.6</v>
      </c>
      <c r="V3439" s="44">
        <v>62.32</v>
      </c>
    </row>
    <row r="3440" spans="1:22" ht="12.75">
      <c r="A3440" s="39">
        <v>386615</v>
      </c>
      <c r="B3440" s="26" t="s">
        <v>22</v>
      </c>
      <c r="C3440" s="26">
        <v>2</v>
      </c>
      <c r="D3440" s="26">
        <v>2017</v>
      </c>
      <c r="E3440" s="26" t="s">
        <v>25</v>
      </c>
      <c r="F3440" s="18" t="s">
        <v>24</v>
      </c>
      <c r="G3440" s="27">
        <v>1</v>
      </c>
      <c r="H3440" s="27">
        <v>1</v>
      </c>
      <c r="I3440" s="27">
        <v>1</v>
      </c>
      <c r="J3440" s="27">
        <v>1</v>
      </c>
      <c r="K3440" s="27">
        <v>1</v>
      </c>
      <c r="L3440" s="27">
        <v>1</v>
      </c>
      <c r="M3440" s="28">
        <v>6</v>
      </c>
      <c r="N3440" s="29">
        <v>36.36</v>
      </c>
      <c r="O3440" s="28">
        <v>72.916666666666657</v>
      </c>
      <c r="P3440" s="28"/>
      <c r="Q3440" s="28">
        <v>86.563268967500008</v>
      </c>
      <c r="R3440" s="28">
        <v>89.285714285714292</v>
      </c>
      <c r="S3440" s="26">
        <v>2</v>
      </c>
      <c r="T3440" s="28">
        <v>75.971558555404755</v>
      </c>
      <c r="U3440" s="8">
        <v>51.851851851851848</v>
      </c>
      <c r="V3440" s="41">
        <v>59.087763862917711</v>
      </c>
    </row>
    <row r="3441" spans="1:22" ht="12.95" customHeight="1">
      <c r="A3441" s="39">
        <v>387457</v>
      </c>
      <c r="B3441" s="17" t="s">
        <v>22</v>
      </c>
      <c r="C3441" s="17">
        <v>2</v>
      </c>
      <c r="D3441" s="17">
        <v>2016</v>
      </c>
      <c r="E3441" s="17" t="s">
        <v>25</v>
      </c>
      <c r="F3441" s="18" t="s">
        <v>24</v>
      </c>
      <c r="G3441" s="19"/>
      <c r="H3441" s="19"/>
      <c r="I3441" s="19"/>
      <c r="J3441" s="19"/>
      <c r="K3441" s="19"/>
      <c r="L3441" s="19"/>
      <c r="M3441" s="20">
        <v>6</v>
      </c>
      <c r="N3441" s="17">
        <v>50</v>
      </c>
      <c r="O3441" s="20"/>
      <c r="P3441" s="20"/>
      <c r="Q3441" s="20">
        <v>99</v>
      </c>
      <c r="R3441" s="20">
        <v>70</v>
      </c>
      <c r="S3441" s="17"/>
      <c r="T3441" s="20">
        <v>71.7</v>
      </c>
      <c r="U3441" s="8"/>
      <c r="V3441" s="41" t="s">
        <v>28</v>
      </c>
    </row>
    <row r="3442" spans="1:22" ht="12.75">
      <c r="A3442" s="40">
        <v>387522</v>
      </c>
      <c r="B3442" s="25" t="s">
        <v>22</v>
      </c>
      <c r="C3442" s="25">
        <v>2</v>
      </c>
      <c r="D3442" s="25">
        <v>2017</v>
      </c>
      <c r="E3442" s="25" t="s">
        <v>23</v>
      </c>
      <c r="F3442" s="22" t="s">
        <v>24</v>
      </c>
      <c r="G3442" s="30">
        <v>1</v>
      </c>
      <c r="H3442" s="30">
        <v>1</v>
      </c>
      <c r="I3442" s="30">
        <v>1</v>
      </c>
      <c r="J3442" s="30">
        <v>1</v>
      </c>
      <c r="K3442" s="30">
        <v>1</v>
      </c>
      <c r="L3442" s="30">
        <v>1</v>
      </c>
      <c r="M3442" s="31">
        <v>6</v>
      </c>
      <c r="N3442" s="32">
        <v>86.36</v>
      </c>
      <c r="O3442" s="31">
        <v>91.666666666666657</v>
      </c>
      <c r="P3442" s="31"/>
      <c r="Q3442" s="31">
        <v>85.543711802500013</v>
      </c>
      <c r="R3442" s="31">
        <v>100</v>
      </c>
      <c r="S3442" s="25">
        <v>2</v>
      </c>
      <c r="T3442" s="31">
        <v>96.214075693833337</v>
      </c>
      <c r="U3442" s="9">
        <v>77.777777777777786</v>
      </c>
      <c r="V3442" s="43">
        <v>83.308667152594452</v>
      </c>
    </row>
    <row r="3443" spans="1:22" ht="12.95" customHeight="1">
      <c r="A3443" s="39">
        <v>388656</v>
      </c>
      <c r="B3443" s="18" t="s">
        <v>22</v>
      </c>
      <c r="C3443" s="18">
        <v>2</v>
      </c>
      <c r="D3443" s="18">
        <v>2015</v>
      </c>
      <c r="E3443" s="18" t="s">
        <v>25</v>
      </c>
      <c r="F3443" s="18" t="s">
        <v>37</v>
      </c>
      <c r="G3443" s="33">
        <v>1</v>
      </c>
      <c r="H3443" s="33">
        <v>1</v>
      </c>
      <c r="I3443" s="33">
        <v>1</v>
      </c>
      <c r="J3443" s="33">
        <v>1</v>
      </c>
      <c r="K3443" s="33">
        <v>1</v>
      </c>
      <c r="L3443" s="33">
        <v>1</v>
      </c>
      <c r="M3443" s="13">
        <f>SUM(G3443:L3443)</f>
        <v>6</v>
      </c>
      <c r="N3443" s="18">
        <v>44</v>
      </c>
      <c r="O3443" s="13">
        <v>45.833333333333336</v>
      </c>
      <c r="P3443" s="13">
        <v>69.23</v>
      </c>
      <c r="Q3443" s="13">
        <v>88.094000000000008</v>
      </c>
      <c r="R3443" s="13">
        <v>84.222222222222229</v>
      </c>
      <c r="S3443" s="18">
        <v>2</v>
      </c>
      <c r="T3443" s="13">
        <v>66.797160000000005</v>
      </c>
      <c r="U3443" s="8">
        <v>51.111111111111107</v>
      </c>
      <c r="V3443" s="41">
        <v>55.816925777777769</v>
      </c>
    </row>
    <row r="3444" spans="1:22" ht="12.75">
      <c r="A3444" s="40">
        <v>388679</v>
      </c>
      <c r="B3444" s="22" t="s">
        <v>22</v>
      </c>
      <c r="C3444" s="22">
        <v>2</v>
      </c>
      <c r="D3444" s="22">
        <v>2015</v>
      </c>
      <c r="E3444" s="22" t="s">
        <v>25</v>
      </c>
      <c r="F3444" s="22" t="s">
        <v>31</v>
      </c>
      <c r="G3444" s="34">
        <v>1</v>
      </c>
      <c r="H3444" s="34">
        <v>1</v>
      </c>
      <c r="I3444" s="34">
        <v>1</v>
      </c>
      <c r="J3444" s="34">
        <v>1</v>
      </c>
      <c r="K3444" s="34">
        <v>1</v>
      </c>
      <c r="L3444" s="34">
        <v>1</v>
      </c>
      <c r="M3444" s="12">
        <f>SUM(G3444:L3444)</f>
        <v>6</v>
      </c>
      <c r="N3444" s="22">
        <v>60</v>
      </c>
      <c r="O3444" s="12">
        <v>62.5</v>
      </c>
      <c r="P3444" s="12">
        <v>92.3</v>
      </c>
      <c r="Q3444" s="12">
        <v>90.590999999999994</v>
      </c>
      <c r="R3444" s="12">
        <v>65.555555555555557</v>
      </c>
      <c r="S3444" s="22">
        <v>2</v>
      </c>
      <c r="T3444" s="12">
        <v>81.18107333333333</v>
      </c>
      <c r="U3444" s="9">
        <v>68.888888888888886</v>
      </c>
      <c r="V3444" s="43">
        <v>72.576544222222211</v>
      </c>
    </row>
    <row r="3445" spans="1:22" ht="12.75">
      <c r="A3445" s="39">
        <v>388776</v>
      </c>
      <c r="B3445" s="18" t="s">
        <v>22</v>
      </c>
      <c r="C3445" s="18">
        <v>2</v>
      </c>
      <c r="D3445" s="18">
        <v>2015</v>
      </c>
      <c r="E3445" s="18" t="s">
        <v>40</v>
      </c>
      <c r="F3445" s="26" t="s">
        <v>26</v>
      </c>
      <c r="G3445" s="33">
        <v>1</v>
      </c>
      <c r="H3445" s="33">
        <v>1</v>
      </c>
      <c r="I3445" s="33">
        <v>1</v>
      </c>
      <c r="J3445" s="33">
        <v>1</v>
      </c>
      <c r="K3445" s="33">
        <v>1</v>
      </c>
      <c r="L3445" s="33">
        <v>1</v>
      </c>
      <c r="M3445" s="13">
        <f>SUM(G3445:L3445)</f>
        <v>6</v>
      </c>
      <c r="N3445" s="18">
        <v>80</v>
      </c>
      <c r="O3445" s="13">
        <v>66.666666666666671</v>
      </c>
      <c r="P3445" s="13">
        <v>92.3</v>
      </c>
      <c r="Q3445" s="13">
        <v>88.859000000000009</v>
      </c>
      <c r="R3445" s="13">
        <v>76.666666666666671</v>
      </c>
      <c r="S3445" s="18">
        <v>1</v>
      </c>
      <c r="T3445" s="13">
        <v>87.396926666666673</v>
      </c>
      <c r="U3445" s="8">
        <v>71.111111111111114</v>
      </c>
      <c r="V3445" s="41">
        <v>75.996855777777782</v>
      </c>
    </row>
    <row r="3446" spans="1:22" ht="14.45" customHeight="1">
      <c r="A3446" s="40">
        <v>389398</v>
      </c>
      <c r="B3446" s="25" t="s">
        <v>29</v>
      </c>
      <c r="C3446" s="25">
        <v>2</v>
      </c>
      <c r="D3446" s="25">
        <v>2017</v>
      </c>
      <c r="E3446" s="25" t="s">
        <v>25</v>
      </c>
      <c r="F3446" s="25" t="s">
        <v>32</v>
      </c>
      <c r="G3446" s="30">
        <v>1</v>
      </c>
      <c r="H3446" s="30">
        <v>1</v>
      </c>
      <c r="I3446" s="30">
        <v>1</v>
      </c>
      <c r="J3446" s="30">
        <v>1</v>
      </c>
      <c r="K3446" s="30">
        <v>1</v>
      </c>
      <c r="L3446" s="30">
        <v>1</v>
      </c>
      <c r="M3446" s="31">
        <v>6</v>
      </c>
      <c r="N3446" s="32">
        <v>18.18</v>
      </c>
      <c r="O3446" s="31">
        <v>60</v>
      </c>
      <c r="P3446" s="31"/>
      <c r="Q3446" s="31">
        <v>93.785809778750007</v>
      </c>
      <c r="R3446" s="31">
        <v>82.142857142857139</v>
      </c>
      <c r="S3446" s="25">
        <v>2</v>
      </c>
      <c r="T3446" s="31">
        <v>66.607447670035725</v>
      </c>
      <c r="U3446" s="9">
        <v>31.481481481481481</v>
      </c>
      <c r="V3446" s="43">
        <v>42.019271338047751</v>
      </c>
    </row>
    <row r="3447" spans="1:22" ht="12.95" customHeight="1">
      <c r="A3447" s="40">
        <v>393872</v>
      </c>
      <c r="B3447" s="21" t="s">
        <v>29</v>
      </c>
      <c r="C3447" s="21">
        <v>2</v>
      </c>
      <c r="D3447" s="21">
        <v>2016</v>
      </c>
      <c r="E3447" s="21" t="s">
        <v>25</v>
      </c>
      <c r="F3447" s="22" t="s">
        <v>24</v>
      </c>
      <c r="G3447" s="23"/>
      <c r="H3447" s="23"/>
      <c r="I3447" s="23"/>
      <c r="J3447" s="23"/>
      <c r="K3447" s="23"/>
      <c r="L3447" s="23"/>
      <c r="M3447" s="24">
        <v>6</v>
      </c>
      <c r="N3447" s="21">
        <v>50</v>
      </c>
      <c r="O3447" s="24"/>
      <c r="P3447" s="24"/>
      <c r="Q3447" s="24">
        <v>96.738</v>
      </c>
      <c r="R3447" s="24">
        <v>100</v>
      </c>
      <c r="S3447" s="21"/>
      <c r="T3447" s="24">
        <v>77.0214</v>
      </c>
      <c r="U3447" s="9">
        <v>66.666666666666657</v>
      </c>
      <c r="V3447" s="43">
        <v>68.737613333333329</v>
      </c>
    </row>
    <row r="3448" spans="1:22" ht="16.5">
      <c r="A3448" s="39">
        <v>394248</v>
      </c>
      <c r="B3448" s="26" t="s">
        <v>22</v>
      </c>
      <c r="C3448" s="26">
        <v>1</v>
      </c>
      <c r="D3448" s="26">
        <v>2017</v>
      </c>
      <c r="E3448" s="26" t="s">
        <v>40</v>
      </c>
      <c r="F3448" s="26" t="s">
        <v>30</v>
      </c>
      <c r="G3448" s="27"/>
      <c r="H3448" s="27"/>
      <c r="I3448" s="27"/>
      <c r="J3448" s="27"/>
      <c r="K3448" s="27"/>
      <c r="L3448" s="27"/>
      <c r="M3448" s="28">
        <v>6</v>
      </c>
      <c r="N3448" s="28">
        <v>88</v>
      </c>
      <c r="O3448" s="28">
        <v>88</v>
      </c>
      <c r="P3448" s="28">
        <v>53.333333330000002</v>
      </c>
      <c r="Q3448" s="28">
        <v>76.697860962727276</v>
      </c>
      <c r="R3448" s="28">
        <v>84.5</v>
      </c>
      <c r="S3448" s="26">
        <v>1</v>
      </c>
      <c r="T3448" s="28">
        <v>83</v>
      </c>
      <c r="U3448" s="11">
        <v>91.1</v>
      </c>
      <c r="V3448" s="44">
        <v>88.669999999999987</v>
      </c>
    </row>
    <row r="3449" spans="1:22" ht="12.75">
      <c r="A3449" s="39">
        <v>394787</v>
      </c>
      <c r="B3449" s="17" t="s">
        <v>22</v>
      </c>
      <c r="C3449" s="17">
        <v>2</v>
      </c>
      <c r="D3449" s="17">
        <v>2016</v>
      </c>
      <c r="E3449" s="17" t="s">
        <v>25</v>
      </c>
      <c r="F3449" s="18" t="s">
        <v>24</v>
      </c>
      <c r="G3449" s="19"/>
      <c r="H3449" s="19"/>
      <c r="I3449" s="19"/>
      <c r="J3449" s="19"/>
      <c r="K3449" s="19"/>
      <c r="L3449" s="19"/>
      <c r="M3449" s="20">
        <v>6</v>
      </c>
      <c r="N3449" s="17">
        <v>79.16</v>
      </c>
      <c r="O3449" s="20"/>
      <c r="P3449" s="20"/>
      <c r="Q3449" s="20">
        <v>96.738</v>
      </c>
      <c r="R3449" s="20">
        <v>100</v>
      </c>
      <c r="S3449" s="17"/>
      <c r="T3449" s="20">
        <v>91.601399999999998</v>
      </c>
      <c r="U3449" s="8">
        <v>78.787878787878782</v>
      </c>
      <c r="V3449" s="41">
        <v>81.350583030303028</v>
      </c>
    </row>
    <row r="3450" spans="1:22" ht="12.95" customHeight="1">
      <c r="A3450" s="40">
        <v>401183</v>
      </c>
      <c r="B3450" s="21" t="s">
        <v>22</v>
      </c>
      <c r="C3450" s="21">
        <v>2</v>
      </c>
      <c r="D3450" s="21">
        <v>2016</v>
      </c>
      <c r="E3450" s="21" t="s">
        <v>25</v>
      </c>
      <c r="F3450" s="21" t="s">
        <v>37</v>
      </c>
      <c r="G3450" s="23"/>
      <c r="H3450" s="23"/>
      <c r="I3450" s="23"/>
      <c r="J3450" s="23"/>
      <c r="K3450" s="23"/>
      <c r="L3450" s="23"/>
      <c r="M3450" s="24">
        <v>6</v>
      </c>
      <c r="N3450" s="21" t="s">
        <v>38</v>
      </c>
      <c r="O3450" s="24"/>
      <c r="P3450" s="24"/>
      <c r="Q3450" s="24">
        <v>98.888000000000005</v>
      </c>
      <c r="R3450" s="24">
        <v>100</v>
      </c>
      <c r="S3450" s="21">
        <v>3</v>
      </c>
      <c r="T3450" s="24">
        <v>100</v>
      </c>
      <c r="U3450" s="9">
        <v>78.787878787878782</v>
      </c>
      <c r="V3450" s="43">
        <v>83.030303030303031</v>
      </c>
    </row>
    <row r="3451" spans="1:22" ht="12.95" customHeight="1">
      <c r="A3451" s="39">
        <v>401503</v>
      </c>
      <c r="B3451" s="17" t="s">
        <v>22</v>
      </c>
      <c r="C3451" s="17">
        <v>2</v>
      </c>
      <c r="D3451" s="17">
        <v>2016</v>
      </c>
      <c r="E3451" s="17" t="s">
        <v>40</v>
      </c>
      <c r="F3451" s="17" t="s">
        <v>30</v>
      </c>
      <c r="G3451" s="19"/>
      <c r="H3451" s="19"/>
      <c r="I3451" s="19"/>
      <c r="J3451" s="19"/>
      <c r="K3451" s="19"/>
      <c r="L3451" s="19"/>
      <c r="M3451" s="20">
        <v>6</v>
      </c>
      <c r="N3451" s="17">
        <v>29.16</v>
      </c>
      <c r="O3451" s="20"/>
      <c r="P3451" s="20"/>
      <c r="Q3451" s="20">
        <v>78.633999999999986</v>
      </c>
      <c r="R3451" s="20">
        <v>85</v>
      </c>
      <c r="S3451" s="17"/>
      <c r="T3451" s="20">
        <v>58.170199999999994</v>
      </c>
      <c r="U3451" s="8">
        <v>63.636363636363633</v>
      </c>
      <c r="V3451" s="41">
        <v>63.636363636363633</v>
      </c>
    </row>
    <row r="3452" spans="1:22" ht="12.75">
      <c r="A3452" s="40">
        <v>402042</v>
      </c>
      <c r="B3452" s="22" t="s">
        <v>22</v>
      </c>
      <c r="C3452" s="22">
        <v>2</v>
      </c>
      <c r="D3452" s="22">
        <v>2015</v>
      </c>
      <c r="E3452" s="22" t="s">
        <v>25</v>
      </c>
      <c r="F3452" s="25" t="s">
        <v>33</v>
      </c>
      <c r="G3452" s="34">
        <v>1</v>
      </c>
      <c r="H3452" s="34">
        <v>1</v>
      </c>
      <c r="I3452" s="34">
        <v>1</v>
      </c>
      <c r="J3452" s="34">
        <v>1</v>
      </c>
      <c r="K3452" s="34">
        <v>1</v>
      </c>
      <c r="L3452" s="34">
        <v>1</v>
      </c>
      <c r="M3452" s="12">
        <f>SUM(G3452:L3452)</f>
        <v>6</v>
      </c>
      <c r="N3452" s="22">
        <v>80</v>
      </c>
      <c r="O3452" s="12">
        <v>79.166666666666671</v>
      </c>
      <c r="P3452" s="12">
        <v>100</v>
      </c>
      <c r="Q3452" s="12">
        <v>81.061000000000007</v>
      </c>
      <c r="R3452" s="12">
        <v>88.888888888888886</v>
      </c>
      <c r="S3452" s="22">
        <v>1</v>
      </c>
      <c r="T3452" s="12">
        <v>92.47354</v>
      </c>
      <c r="U3452" s="9">
        <v>75.555555555555557</v>
      </c>
      <c r="V3452" s="43">
        <v>80.63095088888889</v>
      </c>
    </row>
    <row r="3453" spans="1:22" ht="12.75">
      <c r="A3453" s="39">
        <v>402075</v>
      </c>
      <c r="B3453" s="17" t="s">
        <v>22</v>
      </c>
      <c r="C3453" s="17">
        <v>2</v>
      </c>
      <c r="D3453" s="17">
        <v>2016</v>
      </c>
      <c r="E3453" s="17" t="s">
        <v>23</v>
      </c>
      <c r="F3453" s="18" t="s">
        <v>27</v>
      </c>
      <c r="G3453" s="19"/>
      <c r="H3453" s="19"/>
      <c r="I3453" s="19"/>
      <c r="J3453" s="19"/>
      <c r="K3453" s="19"/>
      <c r="L3453" s="19"/>
      <c r="M3453" s="20">
        <v>6</v>
      </c>
      <c r="N3453" s="17">
        <v>70.83</v>
      </c>
      <c r="O3453" s="20"/>
      <c r="P3453" s="20"/>
      <c r="Q3453" s="20">
        <v>92.23599999999999</v>
      </c>
      <c r="R3453" s="20">
        <v>75</v>
      </c>
      <c r="S3453" s="17"/>
      <c r="T3453" s="20">
        <v>81.085799999999992</v>
      </c>
      <c r="U3453" s="8">
        <v>39.393939393939391</v>
      </c>
      <c r="V3453" s="41">
        <v>47.732311515151515</v>
      </c>
    </row>
    <row r="3454" spans="1:22" ht="12.95" customHeight="1">
      <c r="A3454" s="40">
        <v>405910</v>
      </c>
      <c r="B3454" s="21" t="s">
        <v>22</v>
      </c>
      <c r="C3454" s="21">
        <v>2</v>
      </c>
      <c r="D3454" s="21">
        <v>2016</v>
      </c>
      <c r="E3454" s="21" t="s">
        <v>36</v>
      </c>
      <c r="F3454" s="21" t="s">
        <v>39</v>
      </c>
      <c r="G3454" s="23"/>
      <c r="H3454" s="23"/>
      <c r="I3454" s="23"/>
      <c r="J3454" s="23"/>
      <c r="K3454" s="23"/>
      <c r="L3454" s="23"/>
      <c r="M3454" s="24">
        <v>6</v>
      </c>
      <c r="N3454" s="21">
        <v>62.5</v>
      </c>
      <c r="O3454" s="24"/>
      <c r="P3454" s="24"/>
      <c r="Q3454" s="24">
        <v>95.25</v>
      </c>
      <c r="R3454" s="24">
        <v>96.6</v>
      </c>
      <c r="S3454" s="21"/>
      <c r="T3454" s="24">
        <v>82.14500000000001</v>
      </c>
      <c r="U3454" s="9">
        <v>57.575757575757578</v>
      </c>
      <c r="V3454" s="43">
        <v>62.489606060606064</v>
      </c>
    </row>
    <row r="3455" spans="1:22" ht="12.95" customHeight="1">
      <c r="A3455" s="40">
        <v>407691</v>
      </c>
      <c r="B3455" s="22" t="s">
        <v>22</v>
      </c>
      <c r="C3455" s="22">
        <v>2</v>
      </c>
      <c r="D3455" s="22">
        <v>2015</v>
      </c>
      <c r="E3455" s="22" t="s">
        <v>25</v>
      </c>
      <c r="F3455" s="25" t="s">
        <v>26</v>
      </c>
      <c r="G3455" s="34">
        <v>1</v>
      </c>
      <c r="H3455" s="34">
        <v>1</v>
      </c>
      <c r="I3455" s="34">
        <v>1</v>
      </c>
      <c r="J3455" s="34">
        <v>1</v>
      </c>
      <c r="K3455" s="34">
        <v>1</v>
      </c>
      <c r="L3455" s="34">
        <v>1</v>
      </c>
      <c r="M3455" s="12">
        <f>SUM(G3455:L3455)</f>
        <v>6</v>
      </c>
      <c r="N3455" s="22">
        <v>40</v>
      </c>
      <c r="O3455" s="12">
        <v>70.833333333333329</v>
      </c>
      <c r="P3455" s="12">
        <v>76.92</v>
      </c>
      <c r="Q3455" s="12">
        <v>86.021000000000001</v>
      </c>
      <c r="R3455" s="12">
        <v>85</v>
      </c>
      <c r="S3455" s="22">
        <v>2</v>
      </c>
      <c r="T3455" s="12">
        <v>77.010606666666661</v>
      </c>
      <c r="U3455" s="9">
        <v>73.333333333333329</v>
      </c>
      <c r="V3455" s="43">
        <v>74.436515333333318</v>
      </c>
    </row>
    <row r="3456" spans="1:22" ht="12.95" customHeight="1">
      <c r="A3456" s="40">
        <v>409035</v>
      </c>
      <c r="B3456" s="25" t="s">
        <v>22</v>
      </c>
      <c r="C3456" s="25">
        <v>2</v>
      </c>
      <c r="D3456" s="25">
        <v>2017</v>
      </c>
      <c r="E3456" s="25" t="s">
        <v>25</v>
      </c>
      <c r="F3456" s="25" t="s">
        <v>41</v>
      </c>
      <c r="G3456" s="30">
        <v>1</v>
      </c>
      <c r="H3456" s="30">
        <v>1</v>
      </c>
      <c r="I3456" s="30">
        <v>1</v>
      </c>
      <c r="J3456" s="30">
        <v>1</v>
      </c>
      <c r="K3456" s="30">
        <v>1</v>
      </c>
      <c r="L3456" s="30">
        <v>1</v>
      </c>
      <c r="M3456" s="31">
        <v>6</v>
      </c>
      <c r="N3456" s="32">
        <v>40.909999999999997</v>
      </c>
      <c r="O3456" s="31">
        <v>79.166666666666657</v>
      </c>
      <c r="P3456" s="31"/>
      <c r="Q3456" s="31">
        <v>82.667098477500005</v>
      </c>
      <c r="R3456" s="31">
        <v>100</v>
      </c>
      <c r="S3456" s="25">
        <v>2</v>
      </c>
      <c r="T3456" s="31">
        <v>80.298753028833332</v>
      </c>
      <c r="U3456" s="9">
        <v>81.481481481481481</v>
      </c>
      <c r="V3456" s="43">
        <v>81.126662945687031</v>
      </c>
    </row>
    <row r="3457" spans="1:22" ht="12.75">
      <c r="A3457" s="40">
        <v>414381</v>
      </c>
      <c r="B3457" s="21" t="s">
        <v>22</v>
      </c>
      <c r="C3457" s="21">
        <v>2</v>
      </c>
      <c r="D3457" s="21">
        <v>2016</v>
      </c>
      <c r="E3457" s="21" t="s">
        <v>40</v>
      </c>
      <c r="F3457" s="25" t="s">
        <v>30</v>
      </c>
      <c r="G3457" s="23"/>
      <c r="H3457" s="23"/>
      <c r="I3457" s="23"/>
      <c r="J3457" s="23"/>
      <c r="K3457" s="23"/>
      <c r="L3457" s="23"/>
      <c r="M3457" s="24">
        <v>6</v>
      </c>
      <c r="N3457" s="21">
        <v>37.5</v>
      </c>
      <c r="O3457" s="24"/>
      <c r="P3457" s="24"/>
      <c r="Q3457" s="24">
        <v>81.320000000000007</v>
      </c>
      <c r="R3457" s="24">
        <v>95</v>
      </c>
      <c r="S3457" s="21"/>
      <c r="T3457" s="24">
        <v>65.146000000000001</v>
      </c>
      <c r="U3457" s="9">
        <v>72.727272727272734</v>
      </c>
      <c r="V3457" s="43">
        <v>72.727272727272734</v>
      </c>
    </row>
    <row r="3458" spans="1:22" ht="12.75">
      <c r="A3458" s="39">
        <v>414748</v>
      </c>
      <c r="B3458" s="26" t="s">
        <v>22</v>
      </c>
      <c r="C3458" s="26">
        <v>2</v>
      </c>
      <c r="D3458" s="26">
        <v>2017</v>
      </c>
      <c r="E3458" s="26" t="s">
        <v>25</v>
      </c>
      <c r="F3458" s="26" t="s">
        <v>33</v>
      </c>
      <c r="G3458" s="27">
        <v>1</v>
      </c>
      <c r="H3458" s="27">
        <v>1</v>
      </c>
      <c r="I3458" s="27">
        <v>1</v>
      </c>
      <c r="J3458" s="27">
        <v>1</v>
      </c>
      <c r="K3458" s="27">
        <v>1</v>
      </c>
      <c r="L3458" s="27">
        <v>1</v>
      </c>
      <c r="M3458" s="28">
        <v>6</v>
      </c>
      <c r="N3458" s="29">
        <v>97.27</v>
      </c>
      <c r="O3458" s="28">
        <v>91.666666666666657</v>
      </c>
      <c r="P3458" s="28"/>
      <c r="Q3458" s="28">
        <v>98.931818181249994</v>
      </c>
      <c r="R3458" s="28">
        <v>100</v>
      </c>
      <c r="S3458" s="26">
        <v>1</v>
      </c>
      <c r="T3458" s="28">
        <v>100</v>
      </c>
      <c r="U3458" s="8">
        <v>81.481481481481481</v>
      </c>
      <c r="V3458" s="41">
        <v>87.037037037037038</v>
      </c>
    </row>
    <row r="3459" spans="1:22" ht="12.95" customHeight="1">
      <c r="A3459" s="39">
        <v>416613</v>
      </c>
      <c r="B3459" s="17" t="s">
        <v>22</v>
      </c>
      <c r="C3459" s="17">
        <v>2</v>
      </c>
      <c r="D3459" s="17">
        <v>2016</v>
      </c>
      <c r="E3459" s="17" t="s">
        <v>25</v>
      </c>
      <c r="F3459" s="17" t="s">
        <v>27</v>
      </c>
      <c r="G3459" s="19"/>
      <c r="H3459" s="19"/>
      <c r="I3459" s="19"/>
      <c r="J3459" s="19"/>
      <c r="K3459" s="19"/>
      <c r="L3459" s="19"/>
      <c r="M3459" s="20">
        <v>6</v>
      </c>
      <c r="N3459" s="17">
        <v>66.66</v>
      </c>
      <c r="O3459" s="20"/>
      <c r="P3459" s="20"/>
      <c r="Q3459" s="20">
        <v>93.710000000000008</v>
      </c>
      <c r="R3459" s="20">
        <v>90</v>
      </c>
      <c r="S3459" s="17"/>
      <c r="T3459" s="20">
        <v>82.442999999999998</v>
      </c>
      <c r="U3459" s="8">
        <v>57.575757575757578</v>
      </c>
      <c r="V3459" s="41">
        <v>62.549206060606068</v>
      </c>
    </row>
    <row r="3460" spans="1:22" ht="12.75">
      <c r="A3460" s="39">
        <v>418726</v>
      </c>
      <c r="B3460" s="17" t="s">
        <v>22</v>
      </c>
      <c r="C3460" s="17">
        <v>2</v>
      </c>
      <c r="D3460" s="17">
        <v>2016</v>
      </c>
      <c r="E3460" s="17" t="s">
        <v>25</v>
      </c>
      <c r="F3460" s="17" t="s">
        <v>30</v>
      </c>
      <c r="G3460" s="19"/>
      <c r="H3460" s="19"/>
      <c r="I3460" s="19"/>
      <c r="J3460" s="19"/>
      <c r="K3460" s="19"/>
      <c r="L3460" s="19"/>
      <c r="M3460" s="20">
        <v>6</v>
      </c>
      <c r="N3460" s="17">
        <v>62.5</v>
      </c>
      <c r="O3460" s="20"/>
      <c r="P3460" s="20"/>
      <c r="Q3460" s="20">
        <v>100</v>
      </c>
      <c r="R3460" s="20">
        <v>100</v>
      </c>
      <c r="S3460" s="17"/>
      <c r="T3460" s="20">
        <v>84.25</v>
      </c>
      <c r="U3460" s="8">
        <v>72.727272727272734</v>
      </c>
      <c r="V3460" s="41">
        <v>75.031818181818181</v>
      </c>
    </row>
    <row r="3461" spans="1:22" ht="12.75">
      <c r="A3461" s="40">
        <v>420232</v>
      </c>
      <c r="B3461" s="25" t="s">
        <v>22</v>
      </c>
      <c r="C3461" s="25">
        <v>2</v>
      </c>
      <c r="D3461" s="25">
        <v>2017</v>
      </c>
      <c r="E3461" s="25" t="s">
        <v>25</v>
      </c>
      <c r="F3461" s="22" t="s">
        <v>24</v>
      </c>
      <c r="G3461" s="30">
        <v>1</v>
      </c>
      <c r="H3461" s="30">
        <v>1</v>
      </c>
      <c r="I3461" s="30">
        <v>1</v>
      </c>
      <c r="J3461" s="30">
        <v>1</v>
      </c>
      <c r="K3461" s="30">
        <v>1</v>
      </c>
      <c r="L3461" s="30">
        <v>1</v>
      </c>
      <c r="M3461" s="31">
        <v>6</v>
      </c>
      <c r="N3461" s="32">
        <v>50</v>
      </c>
      <c r="O3461" s="31">
        <v>70.833333333333343</v>
      </c>
      <c r="P3461" s="31"/>
      <c r="Q3461" s="31">
        <v>93.165719696250008</v>
      </c>
      <c r="R3461" s="31">
        <v>97.142857142857139</v>
      </c>
      <c r="S3461" s="25">
        <v>2</v>
      </c>
      <c r="T3461" s="31">
        <v>79.764096320202384</v>
      </c>
      <c r="U3461" s="9">
        <v>79.629629629629633</v>
      </c>
      <c r="V3461" s="43">
        <v>79.669969636801454</v>
      </c>
    </row>
    <row r="3462" spans="1:22" ht="12.75">
      <c r="A3462" s="40">
        <v>420612</v>
      </c>
      <c r="B3462" s="22" t="s">
        <v>29</v>
      </c>
      <c r="C3462" s="22">
        <v>2</v>
      </c>
      <c r="D3462" s="22">
        <v>2015</v>
      </c>
      <c r="E3462" s="22" t="s">
        <v>25</v>
      </c>
      <c r="F3462" s="22" t="s">
        <v>24</v>
      </c>
      <c r="G3462" s="34">
        <v>1</v>
      </c>
      <c r="H3462" s="34">
        <v>1</v>
      </c>
      <c r="I3462" s="34">
        <v>1</v>
      </c>
      <c r="J3462" s="34">
        <v>1</v>
      </c>
      <c r="K3462" s="34">
        <v>1</v>
      </c>
      <c r="L3462" s="34">
        <v>1</v>
      </c>
      <c r="M3462" s="12">
        <f>SUM(G3462:L3462)</f>
        <v>6</v>
      </c>
      <c r="N3462" s="22">
        <v>48</v>
      </c>
      <c r="O3462" s="12">
        <v>25</v>
      </c>
      <c r="P3462" s="12">
        <v>84.61</v>
      </c>
      <c r="Q3462" s="12">
        <v>93.727999999999994</v>
      </c>
      <c r="R3462" s="12">
        <v>100</v>
      </c>
      <c r="S3462" s="22">
        <v>1</v>
      </c>
      <c r="T3462" s="12">
        <v>68.754919999999998</v>
      </c>
      <c r="U3462" s="9">
        <v>53.333333333333329</v>
      </c>
      <c r="V3462" s="43">
        <v>57.959809333333325</v>
      </c>
    </row>
    <row r="3463" spans="1:22" ht="12.95" customHeight="1">
      <c r="A3463" s="40">
        <v>421688</v>
      </c>
      <c r="B3463" s="22" t="s">
        <v>22</v>
      </c>
      <c r="C3463" s="22">
        <v>2</v>
      </c>
      <c r="D3463" s="22">
        <v>2015</v>
      </c>
      <c r="E3463" s="22" t="s">
        <v>25</v>
      </c>
      <c r="F3463" s="22" t="s">
        <v>24</v>
      </c>
      <c r="G3463" s="34">
        <v>1</v>
      </c>
      <c r="H3463" s="34">
        <v>1</v>
      </c>
      <c r="I3463" s="34">
        <v>1</v>
      </c>
      <c r="J3463" s="34">
        <v>1</v>
      </c>
      <c r="K3463" s="34">
        <v>1</v>
      </c>
      <c r="L3463" s="34">
        <v>1</v>
      </c>
      <c r="M3463" s="12">
        <f>SUM(G3463:L3463)</f>
        <v>6</v>
      </c>
      <c r="N3463" s="22">
        <v>60</v>
      </c>
      <c r="O3463" s="12">
        <v>41.666666666666664</v>
      </c>
      <c r="P3463" s="12">
        <v>92.3</v>
      </c>
      <c r="Q3463" s="12">
        <v>90.302999999999997</v>
      </c>
      <c r="R3463" s="12">
        <v>65.888888888888886</v>
      </c>
      <c r="S3463" s="22">
        <v>1</v>
      </c>
      <c r="T3463" s="12">
        <v>75.702420000000004</v>
      </c>
      <c r="U3463" s="9">
        <v>55.555555555555557</v>
      </c>
      <c r="V3463" s="43">
        <v>61.599614888888887</v>
      </c>
    </row>
    <row r="3464" spans="1:22" ht="12.75">
      <c r="A3464" s="39">
        <v>423039</v>
      </c>
      <c r="B3464" s="17" t="s">
        <v>22</v>
      </c>
      <c r="C3464" s="17">
        <v>2</v>
      </c>
      <c r="D3464" s="17">
        <v>2016</v>
      </c>
      <c r="E3464" s="17" t="s">
        <v>25</v>
      </c>
      <c r="F3464" s="18" t="s">
        <v>24</v>
      </c>
      <c r="G3464" s="19"/>
      <c r="H3464" s="19"/>
      <c r="I3464" s="19"/>
      <c r="J3464" s="19"/>
      <c r="K3464" s="19"/>
      <c r="L3464" s="19"/>
      <c r="M3464" s="20">
        <v>6</v>
      </c>
      <c r="N3464" s="17">
        <v>70.83</v>
      </c>
      <c r="O3464" s="20"/>
      <c r="P3464" s="20"/>
      <c r="Q3464" s="20">
        <v>99.165999999999997</v>
      </c>
      <c r="R3464" s="20">
        <v>100</v>
      </c>
      <c r="S3464" s="17"/>
      <c r="T3464" s="20">
        <v>88.1648</v>
      </c>
      <c r="U3464" s="8">
        <v>78.787878787878782</v>
      </c>
      <c r="V3464" s="41">
        <v>80.663263030303028</v>
      </c>
    </row>
    <row r="3465" spans="1:22" ht="12.75">
      <c r="A3465" s="39">
        <v>423184</v>
      </c>
      <c r="B3465" s="17" t="s">
        <v>22</v>
      </c>
      <c r="C3465" s="17">
        <v>2</v>
      </c>
      <c r="D3465" s="17">
        <v>2016</v>
      </c>
      <c r="E3465" s="17" t="s">
        <v>25</v>
      </c>
      <c r="F3465" s="17" t="s">
        <v>24</v>
      </c>
      <c r="G3465" s="19"/>
      <c r="H3465" s="19"/>
      <c r="I3465" s="19"/>
      <c r="J3465" s="19"/>
      <c r="K3465" s="19"/>
      <c r="L3465" s="19"/>
      <c r="M3465" s="20">
        <v>6</v>
      </c>
      <c r="N3465" s="17">
        <v>45.83</v>
      </c>
      <c r="O3465" s="20"/>
      <c r="P3465" s="20"/>
      <c r="Q3465" s="20">
        <v>95.534000000000006</v>
      </c>
      <c r="R3465" s="20">
        <v>93.4</v>
      </c>
      <c r="S3465" s="17"/>
      <c r="T3465" s="20">
        <v>73.255200000000002</v>
      </c>
      <c r="U3465" s="8">
        <v>54.54545454545454</v>
      </c>
      <c r="V3465" s="41">
        <v>58.287403636363635</v>
      </c>
    </row>
    <row r="3466" spans="1:22" ht="12.95" customHeight="1">
      <c r="A3466" s="39">
        <v>424833</v>
      </c>
      <c r="B3466" s="18" t="s">
        <v>22</v>
      </c>
      <c r="C3466" s="18">
        <v>2</v>
      </c>
      <c r="D3466" s="18">
        <v>2015</v>
      </c>
      <c r="E3466" s="18" t="s">
        <v>25</v>
      </c>
      <c r="F3466" s="18" t="s">
        <v>41</v>
      </c>
      <c r="G3466" s="33">
        <v>1</v>
      </c>
      <c r="H3466" s="33">
        <v>1</v>
      </c>
      <c r="I3466" s="33">
        <v>1</v>
      </c>
      <c r="J3466" s="33">
        <v>1</v>
      </c>
      <c r="K3466" s="33">
        <v>1</v>
      </c>
      <c r="L3466" s="33">
        <v>1</v>
      </c>
      <c r="M3466" s="13">
        <f>SUM(G3466:L3466)</f>
        <v>6</v>
      </c>
      <c r="N3466" s="18">
        <v>76</v>
      </c>
      <c r="O3466" s="13">
        <v>95.833333333333329</v>
      </c>
      <c r="P3466" s="13">
        <v>92.3</v>
      </c>
      <c r="Q3466" s="13">
        <v>93.609000000000009</v>
      </c>
      <c r="R3466" s="13">
        <v>97.777777777777771</v>
      </c>
      <c r="S3466" s="18">
        <v>2</v>
      </c>
      <c r="T3466" s="13">
        <v>97.603593333333322</v>
      </c>
      <c r="U3466" s="8">
        <v>84.444444444444443</v>
      </c>
      <c r="V3466" s="41">
        <v>88.392189111111094</v>
      </c>
    </row>
    <row r="3467" spans="1:22" ht="12.95" customHeight="1">
      <c r="A3467" s="39">
        <v>425859</v>
      </c>
      <c r="B3467" s="26" t="s">
        <v>22</v>
      </c>
      <c r="C3467" s="26">
        <v>2</v>
      </c>
      <c r="D3467" s="26">
        <v>2017</v>
      </c>
      <c r="E3467" s="26" t="s">
        <v>23</v>
      </c>
      <c r="F3467" s="26" t="s">
        <v>39</v>
      </c>
      <c r="G3467" s="27">
        <v>1</v>
      </c>
      <c r="H3467" s="27">
        <v>1</v>
      </c>
      <c r="I3467" s="27">
        <v>1</v>
      </c>
      <c r="J3467" s="27">
        <v>1</v>
      </c>
      <c r="K3467" s="27">
        <v>1</v>
      </c>
      <c r="L3467" s="27">
        <v>1</v>
      </c>
      <c r="M3467" s="28">
        <v>6</v>
      </c>
      <c r="N3467" s="29">
        <v>27.27</v>
      </c>
      <c r="O3467" s="28">
        <v>65</v>
      </c>
      <c r="P3467" s="28"/>
      <c r="Q3467" s="28">
        <v>81.378477526250009</v>
      </c>
      <c r="R3467" s="28">
        <v>71.428571428571431</v>
      </c>
      <c r="S3467" s="26">
        <v>2</v>
      </c>
      <c r="T3467" s="28">
        <v>67.372552648107146</v>
      </c>
      <c r="U3467" s="8">
        <v>24.074074074074073</v>
      </c>
      <c r="V3467" s="41">
        <v>37.063617646283994</v>
      </c>
    </row>
    <row r="3468" spans="1:22" ht="12.75">
      <c r="A3468" s="40">
        <v>429304</v>
      </c>
      <c r="B3468" s="22" t="s">
        <v>22</v>
      </c>
      <c r="C3468" s="22">
        <v>2</v>
      </c>
      <c r="D3468" s="22">
        <v>2015</v>
      </c>
      <c r="E3468" s="22" t="s">
        <v>25</v>
      </c>
      <c r="F3468" s="22" t="s">
        <v>26</v>
      </c>
      <c r="G3468" s="34">
        <v>1</v>
      </c>
      <c r="H3468" s="34">
        <v>1</v>
      </c>
      <c r="I3468" s="34">
        <v>1</v>
      </c>
      <c r="J3468" s="34">
        <v>1</v>
      </c>
      <c r="K3468" s="34">
        <v>1</v>
      </c>
      <c r="L3468" s="34">
        <v>1</v>
      </c>
      <c r="M3468" s="12">
        <f>SUM(G3468:L3468)</f>
        <v>6</v>
      </c>
      <c r="N3468" s="22">
        <v>76</v>
      </c>
      <c r="O3468" s="12">
        <v>100</v>
      </c>
      <c r="P3468" s="12">
        <v>100</v>
      </c>
      <c r="Q3468" s="12">
        <v>93.89</v>
      </c>
      <c r="R3468" s="12">
        <v>90</v>
      </c>
      <c r="S3468" s="22">
        <v>2</v>
      </c>
      <c r="T3468" s="12">
        <v>100</v>
      </c>
      <c r="U3468" s="9">
        <v>97.777777777777771</v>
      </c>
      <c r="V3468" s="43">
        <v>98.444444444444429</v>
      </c>
    </row>
    <row r="3469" spans="1:22" ht="12.75">
      <c r="A3469" s="40">
        <v>430736</v>
      </c>
      <c r="B3469" s="21" t="s">
        <v>22</v>
      </c>
      <c r="C3469" s="21">
        <v>2</v>
      </c>
      <c r="D3469" s="21">
        <v>2016</v>
      </c>
      <c r="E3469" s="21" t="s">
        <v>40</v>
      </c>
      <c r="F3469" s="22" t="s">
        <v>24</v>
      </c>
      <c r="G3469" s="23"/>
      <c r="H3469" s="23"/>
      <c r="I3469" s="23"/>
      <c r="J3469" s="23"/>
      <c r="K3469" s="23"/>
      <c r="L3469" s="23"/>
      <c r="M3469" s="24">
        <v>6</v>
      </c>
      <c r="N3469" s="21">
        <v>58.33</v>
      </c>
      <c r="O3469" s="24"/>
      <c r="P3469" s="24"/>
      <c r="Q3469" s="24">
        <v>90.078000000000003</v>
      </c>
      <c r="R3469" s="24">
        <v>91.6</v>
      </c>
      <c r="S3469" s="21"/>
      <c r="T3469" s="24">
        <v>77.508399999999995</v>
      </c>
      <c r="U3469" s="9">
        <v>75.757575757575751</v>
      </c>
      <c r="V3469" s="43">
        <v>76.107740606060602</v>
      </c>
    </row>
    <row r="3470" spans="1:22" ht="12.75">
      <c r="A3470" s="39">
        <v>432536</v>
      </c>
      <c r="B3470" s="18" t="s">
        <v>22</v>
      </c>
      <c r="C3470" s="18">
        <v>2</v>
      </c>
      <c r="D3470" s="18">
        <v>2015</v>
      </c>
      <c r="E3470" s="18" t="s">
        <v>25</v>
      </c>
      <c r="F3470" s="18" t="s">
        <v>32</v>
      </c>
      <c r="G3470" s="33">
        <v>1</v>
      </c>
      <c r="H3470" s="33">
        <v>1</v>
      </c>
      <c r="I3470" s="33">
        <v>1</v>
      </c>
      <c r="J3470" s="33">
        <v>1</v>
      </c>
      <c r="K3470" s="33">
        <v>1</v>
      </c>
      <c r="L3470" s="33">
        <v>1</v>
      </c>
      <c r="M3470" s="13">
        <f>SUM(G3470:L3470)</f>
        <v>6</v>
      </c>
      <c r="N3470" s="18">
        <v>56</v>
      </c>
      <c r="O3470" s="13">
        <v>70.833333333333329</v>
      </c>
      <c r="P3470" s="13">
        <v>92.3</v>
      </c>
      <c r="Q3470" s="13">
        <v>89.905000000000001</v>
      </c>
      <c r="R3470" s="13">
        <v>100</v>
      </c>
      <c r="S3470" s="18">
        <v>2</v>
      </c>
      <c r="T3470" s="13">
        <v>85.468366666666668</v>
      </c>
      <c r="U3470" s="8">
        <v>75.555555555555557</v>
      </c>
      <c r="V3470" s="41">
        <v>78.529398888888892</v>
      </c>
    </row>
    <row r="3471" spans="1:22" ht="12.75">
      <c r="A3471" s="40">
        <v>432814</v>
      </c>
      <c r="B3471" s="21" t="s">
        <v>29</v>
      </c>
      <c r="C3471" s="21">
        <v>2</v>
      </c>
      <c r="D3471" s="21">
        <v>2016</v>
      </c>
      <c r="E3471" s="21" t="s">
        <v>25</v>
      </c>
      <c r="F3471" s="25" t="s">
        <v>26</v>
      </c>
      <c r="G3471" s="23"/>
      <c r="H3471" s="23"/>
      <c r="I3471" s="23"/>
      <c r="J3471" s="23"/>
      <c r="K3471" s="23"/>
      <c r="L3471" s="23"/>
      <c r="M3471" s="24">
        <v>6</v>
      </c>
      <c r="N3471" s="21">
        <v>54.16</v>
      </c>
      <c r="O3471" s="24"/>
      <c r="P3471" s="24"/>
      <c r="Q3471" s="24">
        <v>97.888000000000005</v>
      </c>
      <c r="R3471" s="24">
        <v>100</v>
      </c>
      <c r="S3471" s="21"/>
      <c r="T3471" s="24">
        <v>79.446399999999997</v>
      </c>
      <c r="U3471" s="9">
        <v>81.818181818181827</v>
      </c>
      <c r="V3471" s="43">
        <v>81.818181818181827</v>
      </c>
    </row>
    <row r="3472" spans="1:22" ht="12.95" customHeight="1">
      <c r="A3472" s="39">
        <v>438249</v>
      </c>
      <c r="B3472" s="17" t="s">
        <v>22</v>
      </c>
      <c r="C3472" s="17">
        <v>2</v>
      </c>
      <c r="D3472" s="17">
        <v>2016</v>
      </c>
      <c r="E3472" s="17" t="s">
        <v>25</v>
      </c>
      <c r="F3472" s="18" t="s">
        <v>39</v>
      </c>
      <c r="G3472" s="19"/>
      <c r="H3472" s="19"/>
      <c r="I3472" s="19"/>
      <c r="J3472" s="19"/>
      <c r="K3472" s="19"/>
      <c r="L3472" s="19"/>
      <c r="M3472" s="20">
        <v>6</v>
      </c>
      <c r="N3472" s="17">
        <v>70.83</v>
      </c>
      <c r="O3472" s="20"/>
      <c r="P3472" s="20"/>
      <c r="Q3472" s="20">
        <v>89.626000000000005</v>
      </c>
      <c r="R3472" s="20">
        <v>83</v>
      </c>
      <c r="S3472" s="17"/>
      <c r="T3472" s="20">
        <v>81.902800000000013</v>
      </c>
      <c r="U3472" s="8">
        <v>72.727272727272734</v>
      </c>
      <c r="V3472" s="41">
        <v>74.56237818181819</v>
      </c>
    </row>
    <row r="3473" spans="1:22" ht="12.95" customHeight="1">
      <c r="A3473" s="40">
        <v>439372</v>
      </c>
      <c r="B3473" s="21" t="s">
        <v>22</v>
      </c>
      <c r="C3473" s="21">
        <v>2</v>
      </c>
      <c r="D3473" s="21">
        <v>2016</v>
      </c>
      <c r="E3473" s="21" t="s">
        <v>25</v>
      </c>
      <c r="F3473" s="22" t="s">
        <v>39</v>
      </c>
      <c r="G3473" s="23"/>
      <c r="H3473" s="23"/>
      <c r="I3473" s="23"/>
      <c r="J3473" s="23"/>
      <c r="K3473" s="23"/>
      <c r="L3473" s="23"/>
      <c r="M3473" s="24">
        <v>6</v>
      </c>
      <c r="N3473" s="21">
        <v>33.33</v>
      </c>
      <c r="O3473" s="24"/>
      <c r="P3473" s="24"/>
      <c r="Q3473" s="24">
        <v>100</v>
      </c>
      <c r="R3473" s="24">
        <v>95</v>
      </c>
      <c r="S3473" s="21"/>
      <c r="T3473" s="24">
        <v>68.664999999999992</v>
      </c>
      <c r="U3473" s="9">
        <v>69.696969696969703</v>
      </c>
      <c r="V3473" s="43">
        <v>69.696969696969703</v>
      </c>
    </row>
    <row r="3474" spans="1:22" ht="12.75">
      <c r="A3474" s="39">
        <v>440507</v>
      </c>
      <c r="B3474" s="17" t="s">
        <v>29</v>
      </c>
      <c r="C3474" s="17">
        <v>2</v>
      </c>
      <c r="D3474" s="17">
        <v>2016</v>
      </c>
      <c r="E3474" s="17" t="s">
        <v>25</v>
      </c>
      <c r="F3474" s="17" t="s">
        <v>24</v>
      </c>
      <c r="G3474" s="19"/>
      <c r="H3474" s="19"/>
      <c r="I3474" s="19"/>
      <c r="J3474" s="19"/>
      <c r="K3474" s="19"/>
      <c r="L3474" s="19"/>
      <c r="M3474" s="20">
        <v>6</v>
      </c>
      <c r="N3474" s="17">
        <v>83.33</v>
      </c>
      <c r="O3474" s="20"/>
      <c r="P3474" s="20"/>
      <c r="Q3474" s="20">
        <v>100</v>
      </c>
      <c r="R3474" s="20">
        <v>100</v>
      </c>
      <c r="S3474" s="17"/>
      <c r="T3474" s="20">
        <v>94.664999999999992</v>
      </c>
      <c r="U3474" s="8">
        <v>81.818181818181827</v>
      </c>
      <c r="V3474" s="41">
        <v>84.38754545454546</v>
      </c>
    </row>
    <row r="3475" spans="1:22" ht="12.75">
      <c r="A3475" s="39">
        <v>442958</v>
      </c>
      <c r="B3475" s="17" t="s">
        <v>29</v>
      </c>
      <c r="C3475" s="17">
        <v>2</v>
      </c>
      <c r="D3475" s="17">
        <v>2016</v>
      </c>
      <c r="E3475" s="17" t="s">
        <v>25</v>
      </c>
      <c r="F3475" s="18" t="s">
        <v>27</v>
      </c>
      <c r="G3475" s="19"/>
      <c r="H3475" s="19"/>
      <c r="I3475" s="19"/>
      <c r="J3475" s="19"/>
      <c r="K3475" s="19"/>
      <c r="L3475" s="19"/>
      <c r="M3475" s="20">
        <v>6</v>
      </c>
      <c r="N3475" s="17">
        <v>50</v>
      </c>
      <c r="O3475" s="20"/>
      <c r="P3475" s="20"/>
      <c r="Q3475" s="20">
        <v>96.988</v>
      </c>
      <c r="R3475" s="20">
        <v>100</v>
      </c>
      <c r="S3475" s="17"/>
      <c r="T3475" s="20">
        <v>77.096400000000003</v>
      </c>
      <c r="U3475" s="8">
        <v>90.909090909090907</v>
      </c>
      <c r="V3475" s="41">
        <v>90.909090909090907</v>
      </c>
    </row>
    <row r="3476" spans="1:22" ht="12.95" customHeight="1">
      <c r="A3476" s="39">
        <v>443233</v>
      </c>
      <c r="B3476" s="17" t="s">
        <v>22</v>
      </c>
      <c r="C3476" s="17">
        <v>1</v>
      </c>
      <c r="D3476" s="17">
        <v>2018</v>
      </c>
      <c r="E3476" s="17" t="s">
        <v>36</v>
      </c>
      <c r="F3476" s="17" t="s">
        <v>32</v>
      </c>
      <c r="G3476" s="19"/>
      <c r="H3476" s="19"/>
      <c r="I3476" s="19"/>
      <c r="J3476" s="19"/>
      <c r="K3476" s="19"/>
      <c r="L3476" s="19"/>
      <c r="M3476" s="20">
        <v>6</v>
      </c>
      <c r="N3476" s="20">
        <v>79.166666666666671</v>
      </c>
      <c r="O3476" s="20">
        <v>76</v>
      </c>
      <c r="P3476" s="20">
        <v>73.33</v>
      </c>
      <c r="Q3476" s="20">
        <v>79.212727272727278</v>
      </c>
      <c r="R3476" s="20">
        <v>85</v>
      </c>
      <c r="S3476" s="20">
        <v>1</v>
      </c>
      <c r="T3476" s="20">
        <v>85.480448484848495</v>
      </c>
      <c r="U3476" s="11">
        <v>63.15789473684211</v>
      </c>
      <c r="V3476" s="44">
        <v>70</v>
      </c>
    </row>
    <row r="3477" spans="1:22" ht="12.95" customHeight="1">
      <c r="A3477" s="40">
        <v>446917</v>
      </c>
      <c r="B3477" s="22" t="s">
        <v>22</v>
      </c>
      <c r="C3477" s="22">
        <v>2</v>
      </c>
      <c r="D3477" s="22">
        <v>2015</v>
      </c>
      <c r="E3477" s="22" t="s">
        <v>25</v>
      </c>
      <c r="F3477" s="22" t="s">
        <v>27</v>
      </c>
      <c r="G3477" s="34">
        <v>1</v>
      </c>
      <c r="H3477" s="34">
        <v>1</v>
      </c>
      <c r="I3477" s="34">
        <v>1</v>
      </c>
      <c r="J3477" s="34">
        <v>1</v>
      </c>
      <c r="K3477" s="34">
        <v>1</v>
      </c>
      <c r="L3477" s="34">
        <v>1</v>
      </c>
      <c r="M3477" s="12">
        <f>SUM(G3477:L3477)</f>
        <v>6</v>
      </c>
      <c r="N3477" s="22">
        <v>80</v>
      </c>
      <c r="O3477" s="12">
        <v>79.166666666666671</v>
      </c>
      <c r="P3477" s="12">
        <v>92.3</v>
      </c>
      <c r="Q3477" s="12">
        <v>80.134</v>
      </c>
      <c r="R3477" s="12">
        <v>81.888888888888886</v>
      </c>
      <c r="S3477" s="22">
        <v>1</v>
      </c>
      <c r="T3477" s="12">
        <v>89.613760000000013</v>
      </c>
      <c r="U3477" s="9">
        <v>88.888888888888886</v>
      </c>
      <c r="V3477" s="43">
        <v>89.106350222222218</v>
      </c>
    </row>
    <row r="3478" spans="1:22" ht="16.5">
      <c r="A3478" s="40">
        <v>447591</v>
      </c>
      <c r="B3478" s="21" t="s">
        <v>22</v>
      </c>
      <c r="C3478" s="21">
        <v>1</v>
      </c>
      <c r="D3478" s="21">
        <v>2018</v>
      </c>
      <c r="E3478" s="21" t="s">
        <v>25</v>
      </c>
      <c r="F3478" s="21" t="s">
        <v>39</v>
      </c>
      <c r="G3478" s="23"/>
      <c r="H3478" s="23"/>
      <c r="I3478" s="23"/>
      <c r="J3478" s="23"/>
      <c r="K3478" s="23"/>
      <c r="L3478" s="23"/>
      <c r="M3478" s="24">
        <v>6</v>
      </c>
      <c r="N3478" s="24">
        <v>70.833333333333343</v>
      </c>
      <c r="O3478" s="24">
        <v>78</v>
      </c>
      <c r="P3478" s="24">
        <v>100</v>
      </c>
      <c r="Q3478" s="24">
        <v>74.079090909090922</v>
      </c>
      <c r="R3478" s="24">
        <v>94.3</v>
      </c>
      <c r="S3478" s="24">
        <v>1</v>
      </c>
      <c r="T3478" s="24">
        <v>89.237406060606077</v>
      </c>
      <c r="U3478" s="10">
        <v>78.94736842105263</v>
      </c>
      <c r="V3478" s="42">
        <v>82</v>
      </c>
    </row>
    <row r="3479" spans="1:22" ht="12.95" customHeight="1">
      <c r="A3479" s="40">
        <v>447819</v>
      </c>
      <c r="B3479" s="21" t="s">
        <v>29</v>
      </c>
      <c r="C3479" s="21">
        <v>2</v>
      </c>
      <c r="D3479" s="21">
        <v>2016</v>
      </c>
      <c r="E3479" s="21" t="s">
        <v>25</v>
      </c>
      <c r="F3479" s="21" t="s">
        <v>30</v>
      </c>
      <c r="G3479" s="23"/>
      <c r="H3479" s="23"/>
      <c r="I3479" s="23"/>
      <c r="J3479" s="23"/>
      <c r="K3479" s="23"/>
      <c r="L3479" s="23"/>
      <c r="M3479" s="24">
        <v>6</v>
      </c>
      <c r="N3479" s="21">
        <v>25</v>
      </c>
      <c r="O3479" s="24"/>
      <c r="P3479" s="24"/>
      <c r="Q3479" s="24">
        <v>98.75</v>
      </c>
      <c r="R3479" s="24">
        <v>100</v>
      </c>
      <c r="S3479" s="21"/>
      <c r="T3479" s="24">
        <v>65.125</v>
      </c>
      <c r="U3479" s="9">
        <v>75.757575757575751</v>
      </c>
      <c r="V3479" s="43">
        <v>75.757575757575751</v>
      </c>
    </row>
    <row r="3480" spans="1:22" ht="12.75">
      <c r="A3480" s="39">
        <v>452489</v>
      </c>
      <c r="B3480" s="18" t="s">
        <v>22</v>
      </c>
      <c r="C3480" s="18">
        <v>2</v>
      </c>
      <c r="D3480" s="18">
        <v>2015</v>
      </c>
      <c r="E3480" s="18" t="s">
        <v>25</v>
      </c>
      <c r="F3480" s="17" t="s">
        <v>30</v>
      </c>
      <c r="G3480" s="33">
        <v>1</v>
      </c>
      <c r="H3480" s="33">
        <v>1</v>
      </c>
      <c r="I3480" s="33">
        <v>1</v>
      </c>
      <c r="J3480" s="33">
        <v>1</v>
      </c>
      <c r="K3480" s="33">
        <v>1</v>
      </c>
      <c r="L3480" s="33">
        <v>1</v>
      </c>
      <c r="M3480" s="13">
        <f>SUM(G3480:L3480)</f>
        <v>6</v>
      </c>
      <c r="N3480" s="18">
        <v>76</v>
      </c>
      <c r="O3480" s="13">
        <v>83.333333333333329</v>
      </c>
      <c r="P3480" s="13">
        <v>92.3</v>
      </c>
      <c r="Q3480" s="13">
        <v>94.741</v>
      </c>
      <c r="R3480" s="13">
        <v>100</v>
      </c>
      <c r="S3480" s="18">
        <v>2</v>
      </c>
      <c r="T3480" s="13">
        <v>93.520406666666659</v>
      </c>
      <c r="U3480" s="8">
        <v>91.111111111111114</v>
      </c>
      <c r="V3480" s="41">
        <v>91.833899777777773</v>
      </c>
    </row>
    <row r="3481" spans="1:22" ht="12.95" customHeight="1">
      <c r="A3481" s="39">
        <v>454676</v>
      </c>
      <c r="B3481" s="17" t="s">
        <v>22</v>
      </c>
      <c r="C3481" s="17">
        <v>2</v>
      </c>
      <c r="D3481" s="17">
        <v>2016</v>
      </c>
      <c r="E3481" s="17" t="s">
        <v>25</v>
      </c>
      <c r="F3481" s="18" t="s">
        <v>24</v>
      </c>
      <c r="G3481" s="19"/>
      <c r="H3481" s="19"/>
      <c r="I3481" s="19"/>
      <c r="J3481" s="19"/>
      <c r="K3481" s="19"/>
      <c r="L3481" s="19"/>
      <c r="M3481" s="20">
        <v>6</v>
      </c>
      <c r="N3481" s="17">
        <v>66.66</v>
      </c>
      <c r="O3481" s="20"/>
      <c r="P3481" s="20"/>
      <c r="Q3481" s="20">
        <v>84.965999999999994</v>
      </c>
      <c r="R3481" s="20">
        <v>95</v>
      </c>
      <c r="S3481" s="17"/>
      <c r="T3481" s="20">
        <v>80.819800000000001</v>
      </c>
      <c r="U3481" s="8">
        <v>69.696969696969703</v>
      </c>
      <c r="V3481" s="41">
        <v>71.921535757575768</v>
      </c>
    </row>
    <row r="3482" spans="1:22" ht="12.95" customHeight="1">
      <c r="A3482" s="39">
        <v>463584</v>
      </c>
      <c r="B3482" s="17" t="s">
        <v>22</v>
      </c>
      <c r="C3482" s="17">
        <v>2</v>
      </c>
      <c r="D3482" s="17">
        <v>2016</v>
      </c>
      <c r="E3482" s="17" t="s">
        <v>25</v>
      </c>
      <c r="F3482" s="18" t="s">
        <v>37</v>
      </c>
      <c r="G3482" s="19"/>
      <c r="H3482" s="19"/>
      <c r="I3482" s="19"/>
      <c r="J3482" s="19"/>
      <c r="K3482" s="19"/>
      <c r="L3482" s="19"/>
      <c r="M3482" s="20">
        <v>6</v>
      </c>
      <c r="N3482" s="17">
        <v>45.83</v>
      </c>
      <c r="O3482" s="20"/>
      <c r="P3482" s="20"/>
      <c r="Q3482" s="20">
        <v>89.581999999999994</v>
      </c>
      <c r="R3482" s="20">
        <v>86.6</v>
      </c>
      <c r="S3482" s="17"/>
      <c r="T3482" s="20">
        <v>70.1096</v>
      </c>
      <c r="U3482" s="8">
        <v>63.636363636363633</v>
      </c>
      <c r="V3482" s="41">
        <v>64.931010909090901</v>
      </c>
    </row>
    <row r="3483" spans="1:22" ht="12.75">
      <c r="A3483" s="40">
        <v>465596</v>
      </c>
      <c r="B3483" s="25" t="s">
        <v>22</v>
      </c>
      <c r="C3483" s="25">
        <v>2</v>
      </c>
      <c r="D3483" s="25">
        <v>2017</v>
      </c>
      <c r="E3483" s="25" t="s">
        <v>23</v>
      </c>
      <c r="F3483" s="25" t="s">
        <v>31</v>
      </c>
      <c r="G3483" s="30">
        <v>1</v>
      </c>
      <c r="H3483" s="30">
        <v>1</v>
      </c>
      <c r="I3483" s="30">
        <v>1</v>
      </c>
      <c r="J3483" s="30">
        <v>1</v>
      </c>
      <c r="K3483" s="30">
        <v>1</v>
      </c>
      <c r="L3483" s="30">
        <v>1</v>
      </c>
      <c r="M3483" s="31">
        <v>6</v>
      </c>
      <c r="N3483" s="32">
        <v>40.909999999999997</v>
      </c>
      <c r="O3483" s="31">
        <v>72.916666666666657</v>
      </c>
      <c r="P3483" s="31"/>
      <c r="Q3483" s="31">
        <v>72.128506426249999</v>
      </c>
      <c r="R3483" s="31">
        <v>72.571428571428569</v>
      </c>
      <c r="S3483" s="25">
        <v>2</v>
      </c>
      <c r="T3483" s="31">
        <v>72.323177475726197</v>
      </c>
      <c r="U3483" s="9">
        <v>62.962962962962962</v>
      </c>
      <c r="V3483" s="43">
        <v>65.77102731679193</v>
      </c>
    </row>
    <row r="3484" spans="1:22" ht="12.75">
      <c r="A3484" s="40">
        <v>467443</v>
      </c>
      <c r="B3484" s="21" t="s">
        <v>22</v>
      </c>
      <c r="C3484" s="21">
        <v>2</v>
      </c>
      <c r="D3484" s="21">
        <v>2016</v>
      </c>
      <c r="E3484" s="21" t="s">
        <v>25</v>
      </c>
      <c r="F3484" s="21" t="s">
        <v>39</v>
      </c>
      <c r="G3484" s="23"/>
      <c r="H3484" s="23"/>
      <c r="I3484" s="23"/>
      <c r="J3484" s="23"/>
      <c r="K3484" s="23"/>
      <c r="L3484" s="23"/>
      <c r="M3484" s="24">
        <v>6</v>
      </c>
      <c r="N3484" s="21">
        <v>66.66</v>
      </c>
      <c r="O3484" s="24"/>
      <c r="P3484" s="24"/>
      <c r="Q3484" s="24">
        <v>88.72</v>
      </c>
      <c r="R3484" s="24">
        <v>91</v>
      </c>
      <c r="S3484" s="21"/>
      <c r="T3484" s="24">
        <v>81.146000000000001</v>
      </c>
      <c r="U3484" s="9"/>
      <c r="V3484" s="43" t="s">
        <v>28</v>
      </c>
    </row>
    <row r="3485" spans="1:22" ht="12.75">
      <c r="A3485" s="39">
        <v>473221</v>
      </c>
      <c r="B3485" s="26" t="s">
        <v>22</v>
      </c>
      <c r="C3485" s="26">
        <v>2</v>
      </c>
      <c r="D3485" s="26">
        <v>2017</v>
      </c>
      <c r="E3485" s="26" t="s">
        <v>25</v>
      </c>
      <c r="F3485" s="26" t="s">
        <v>32</v>
      </c>
      <c r="G3485" s="27">
        <v>1</v>
      </c>
      <c r="H3485" s="27">
        <v>1</v>
      </c>
      <c r="I3485" s="27">
        <v>1</v>
      </c>
      <c r="J3485" s="27">
        <v>1</v>
      </c>
      <c r="K3485" s="27">
        <v>1</v>
      </c>
      <c r="L3485" s="27">
        <v>1</v>
      </c>
      <c r="M3485" s="28">
        <v>6</v>
      </c>
      <c r="N3485" s="29">
        <v>68.180000000000007</v>
      </c>
      <c r="O3485" s="28">
        <v>95.833333333333343</v>
      </c>
      <c r="P3485" s="28"/>
      <c r="Q3485" s="28">
        <v>91.362570028750014</v>
      </c>
      <c r="R3485" s="28">
        <v>97.142857142857139</v>
      </c>
      <c r="S3485" s="26">
        <v>2</v>
      </c>
      <c r="T3485" s="28">
        <v>95.539466386702401</v>
      </c>
      <c r="U3485" s="8">
        <v>68.518518518518519</v>
      </c>
      <c r="V3485" s="41">
        <v>76.624802878973682</v>
      </c>
    </row>
    <row r="3486" spans="1:22" ht="12.95" customHeight="1">
      <c r="A3486" s="39">
        <v>473877</v>
      </c>
      <c r="B3486" s="18" t="s">
        <v>22</v>
      </c>
      <c r="C3486" s="18">
        <v>2</v>
      </c>
      <c r="D3486" s="18">
        <v>2015</v>
      </c>
      <c r="E3486" s="18" t="s">
        <v>25</v>
      </c>
      <c r="F3486" s="18" t="s">
        <v>27</v>
      </c>
      <c r="G3486" s="33">
        <v>1</v>
      </c>
      <c r="H3486" s="33">
        <v>1</v>
      </c>
      <c r="I3486" s="33">
        <v>1</v>
      </c>
      <c r="J3486" s="33">
        <v>1</v>
      </c>
      <c r="K3486" s="33">
        <v>1</v>
      </c>
      <c r="L3486" s="33">
        <v>1</v>
      </c>
      <c r="M3486" s="13">
        <f>SUM(G3486:L3486)</f>
        <v>6</v>
      </c>
      <c r="N3486" s="18">
        <v>52</v>
      </c>
      <c r="O3486" s="13">
        <v>25</v>
      </c>
      <c r="P3486" s="13">
        <v>84.61</v>
      </c>
      <c r="Q3486" s="13">
        <v>94.61</v>
      </c>
      <c r="R3486" s="13">
        <v>75.555555555555557</v>
      </c>
      <c r="S3486" s="18">
        <v>1</v>
      </c>
      <c r="T3486" s="13">
        <v>68.411733333333331</v>
      </c>
      <c r="U3486" s="8">
        <v>60</v>
      </c>
      <c r="V3486" s="41">
        <v>62.523519999999998</v>
      </c>
    </row>
    <row r="3487" spans="1:22" ht="12.75">
      <c r="A3487" s="40">
        <v>476789</v>
      </c>
      <c r="B3487" s="25" t="s">
        <v>22</v>
      </c>
      <c r="C3487" s="25">
        <v>2</v>
      </c>
      <c r="D3487" s="25">
        <v>2017</v>
      </c>
      <c r="E3487" s="25" t="s">
        <v>40</v>
      </c>
      <c r="F3487" s="25" t="s">
        <v>33</v>
      </c>
      <c r="G3487" s="30">
        <v>1</v>
      </c>
      <c r="H3487" s="30">
        <v>1</v>
      </c>
      <c r="I3487" s="30">
        <v>1</v>
      </c>
      <c r="J3487" s="30">
        <v>1</v>
      </c>
      <c r="K3487" s="30">
        <v>1</v>
      </c>
      <c r="L3487" s="30">
        <v>1</v>
      </c>
      <c r="M3487" s="31">
        <v>6</v>
      </c>
      <c r="N3487" s="32">
        <v>58.36</v>
      </c>
      <c r="O3487" s="31">
        <v>45.833333333333329</v>
      </c>
      <c r="P3487" s="31"/>
      <c r="Q3487" s="31">
        <v>72.120835174999996</v>
      </c>
      <c r="R3487" s="31">
        <v>90</v>
      </c>
      <c r="S3487" s="25">
        <v>1</v>
      </c>
      <c r="T3487" s="31">
        <v>67.77083370166666</v>
      </c>
      <c r="U3487" s="9">
        <v>51.851851851851848</v>
      </c>
      <c r="V3487" s="43">
        <v>56.627546406796284</v>
      </c>
    </row>
    <row r="3488" spans="1:22" ht="12.95" customHeight="1">
      <c r="A3488" s="40">
        <v>477956</v>
      </c>
      <c r="B3488" s="25" t="s">
        <v>22</v>
      </c>
      <c r="C3488" s="25">
        <v>2</v>
      </c>
      <c r="D3488" s="25">
        <v>2017</v>
      </c>
      <c r="E3488" s="25" t="s">
        <v>25</v>
      </c>
      <c r="F3488" s="25" t="s">
        <v>26</v>
      </c>
      <c r="G3488" s="30">
        <v>1</v>
      </c>
      <c r="H3488" s="30">
        <v>1</v>
      </c>
      <c r="I3488" s="30">
        <v>1</v>
      </c>
      <c r="J3488" s="30">
        <v>1</v>
      </c>
      <c r="K3488" s="30">
        <v>1</v>
      </c>
      <c r="L3488" s="30">
        <v>1</v>
      </c>
      <c r="M3488" s="31">
        <v>6</v>
      </c>
      <c r="N3488" s="32">
        <v>90.91</v>
      </c>
      <c r="O3488" s="31">
        <v>87.5</v>
      </c>
      <c r="P3488" s="31"/>
      <c r="Q3488" s="31">
        <v>81.325828777500007</v>
      </c>
      <c r="R3488" s="31">
        <v>100</v>
      </c>
      <c r="S3488" s="25">
        <v>1</v>
      </c>
      <c r="T3488" s="31">
        <v>95.220165755500005</v>
      </c>
      <c r="U3488" s="9">
        <v>68.518518518518519</v>
      </c>
      <c r="V3488" s="43">
        <v>76.529012689612955</v>
      </c>
    </row>
    <row r="3489" spans="1:22" ht="12.95" customHeight="1">
      <c r="A3489" s="40">
        <v>480153</v>
      </c>
      <c r="B3489" s="22" t="s">
        <v>22</v>
      </c>
      <c r="C3489" s="22">
        <v>2</v>
      </c>
      <c r="D3489" s="22">
        <v>2015</v>
      </c>
      <c r="E3489" s="22" t="s">
        <v>36</v>
      </c>
      <c r="F3489" s="22" t="s">
        <v>24</v>
      </c>
      <c r="G3489" s="34">
        <v>1</v>
      </c>
      <c r="H3489" s="34">
        <v>1</v>
      </c>
      <c r="I3489" s="34">
        <v>1</v>
      </c>
      <c r="J3489" s="34">
        <v>1</v>
      </c>
      <c r="K3489" s="34">
        <v>1</v>
      </c>
      <c r="L3489" s="34">
        <v>1</v>
      </c>
      <c r="M3489" s="12">
        <f>SUM(G3489:L3489)</f>
        <v>6</v>
      </c>
      <c r="N3489" s="22">
        <v>64</v>
      </c>
      <c r="O3489" s="12">
        <v>70.833333333333329</v>
      </c>
      <c r="P3489" s="12">
        <v>84.61</v>
      </c>
      <c r="Q3489" s="12">
        <v>87.072999999999993</v>
      </c>
      <c r="R3489" s="12">
        <v>100</v>
      </c>
      <c r="S3489" s="22">
        <v>2</v>
      </c>
      <c r="T3489" s="12">
        <v>83.964886666666658</v>
      </c>
      <c r="U3489" s="9">
        <v>68.888888888888886</v>
      </c>
      <c r="V3489" s="43">
        <v>73.41168822222221</v>
      </c>
    </row>
    <row r="3490" spans="1:22" ht="12.95" customHeight="1">
      <c r="A3490" s="39">
        <v>480192</v>
      </c>
      <c r="B3490" s="17" t="s">
        <v>22</v>
      </c>
      <c r="C3490" s="17">
        <v>1</v>
      </c>
      <c r="D3490" s="17">
        <v>2018</v>
      </c>
      <c r="E3490" s="17" t="s">
        <v>36</v>
      </c>
      <c r="F3490" s="17" t="s">
        <v>26</v>
      </c>
      <c r="G3490" s="19"/>
      <c r="H3490" s="19"/>
      <c r="I3490" s="19"/>
      <c r="J3490" s="19"/>
      <c r="K3490" s="19"/>
      <c r="L3490" s="19"/>
      <c r="M3490" s="20">
        <v>6</v>
      </c>
      <c r="N3490" s="20">
        <v>66.666666666666671</v>
      </c>
      <c r="O3490" s="20">
        <v>84</v>
      </c>
      <c r="P3490" s="20">
        <v>66.67</v>
      </c>
      <c r="Q3490" s="20">
        <v>81.094545454545454</v>
      </c>
      <c r="R3490" s="20">
        <v>90</v>
      </c>
      <c r="S3490" s="20">
        <v>1</v>
      </c>
      <c r="T3490" s="20">
        <v>82.420903030303052</v>
      </c>
      <c r="U3490" s="11">
        <v>63.15789473684211</v>
      </c>
      <c r="V3490" s="44">
        <v>69</v>
      </c>
    </row>
    <row r="3491" spans="1:22" ht="12.95" customHeight="1">
      <c r="A3491" s="40">
        <v>483348</v>
      </c>
      <c r="B3491" s="21" t="s">
        <v>22</v>
      </c>
      <c r="C3491" s="21">
        <v>2</v>
      </c>
      <c r="D3491" s="21">
        <v>2016</v>
      </c>
      <c r="E3491" s="21" t="s">
        <v>25</v>
      </c>
      <c r="F3491" s="22" t="s">
        <v>24</v>
      </c>
      <c r="G3491" s="23"/>
      <c r="H3491" s="23"/>
      <c r="I3491" s="23"/>
      <c r="J3491" s="23"/>
      <c r="K3491" s="23"/>
      <c r="L3491" s="23"/>
      <c r="M3491" s="24">
        <v>6</v>
      </c>
      <c r="N3491" s="21">
        <v>50</v>
      </c>
      <c r="O3491" s="24"/>
      <c r="P3491" s="24"/>
      <c r="Q3491" s="24">
        <v>88.217999999999989</v>
      </c>
      <c r="R3491" s="24">
        <v>86</v>
      </c>
      <c r="S3491" s="21"/>
      <c r="T3491" s="24">
        <v>71.665399999999991</v>
      </c>
      <c r="U3491" s="9">
        <v>63.636363636363633</v>
      </c>
      <c r="V3491" s="43">
        <v>65.242170909090902</v>
      </c>
    </row>
    <row r="3492" spans="1:22" ht="12.95" customHeight="1">
      <c r="A3492" s="39">
        <v>486605</v>
      </c>
      <c r="B3492" s="17" t="s">
        <v>22</v>
      </c>
      <c r="C3492" s="17">
        <v>1</v>
      </c>
      <c r="D3492" s="17">
        <v>2018</v>
      </c>
      <c r="E3492" s="17" t="s">
        <v>36</v>
      </c>
      <c r="F3492" s="17" t="s">
        <v>37</v>
      </c>
      <c r="G3492" s="19"/>
      <c r="H3492" s="19"/>
      <c r="I3492" s="19"/>
      <c r="J3492" s="19"/>
      <c r="K3492" s="19"/>
      <c r="L3492" s="19"/>
      <c r="M3492" s="20">
        <v>6</v>
      </c>
      <c r="N3492" s="20">
        <v>62.5</v>
      </c>
      <c r="O3492" s="20">
        <v>48</v>
      </c>
      <c r="P3492" s="20">
        <v>53.33</v>
      </c>
      <c r="Q3492" s="20">
        <v>83.409090909090921</v>
      </c>
      <c r="R3492" s="20">
        <v>62.475000000000001</v>
      </c>
      <c r="S3492" s="20">
        <v>1</v>
      </c>
      <c r="T3492" s="20">
        <v>67.549772727272739</v>
      </c>
      <c r="U3492" s="11">
        <v>42.10526315789474</v>
      </c>
      <c r="V3492" s="44">
        <v>50</v>
      </c>
    </row>
    <row r="3493" spans="1:22" ht="16.5">
      <c r="A3493" s="39">
        <v>488575</v>
      </c>
      <c r="B3493" s="17" t="s">
        <v>22</v>
      </c>
      <c r="C3493" s="17">
        <v>1</v>
      </c>
      <c r="D3493" s="17">
        <v>2018</v>
      </c>
      <c r="E3493" s="17" t="s">
        <v>36</v>
      </c>
      <c r="F3493" s="17" t="s">
        <v>33</v>
      </c>
      <c r="G3493" s="19"/>
      <c r="H3493" s="19"/>
      <c r="I3493" s="19"/>
      <c r="J3493" s="19"/>
      <c r="K3493" s="19"/>
      <c r="L3493" s="19"/>
      <c r="M3493" s="20">
        <v>6</v>
      </c>
      <c r="N3493" s="20">
        <v>50</v>
      </c>
      <c r="O3493" s="20">
        <v>64</v>
      </c>
      <c r="P3493" s="20">
        <v>66.67</v>
      </c>
      <c r="Q3493" s="20">
        <v>54.052727272727267</v>
      </c>
      <c r="R3493" s="20">
        <v>88</v>
      </c>
      <c r="S3493" s="20">
        <v>1</v>
      </c>
      <c r="T3493" s="20">
        <v>69.348381818181821</v>
      </c>
      <c r="U3493" s="11">
        <v>60.526315789473685</v>
      </c>
      <c r="V3493" s="44">
        <v>63</v>
      </c>
    </row>
    <row r="3494" spans="1:22" ht="16.5">
      <c r="A3494" s="40">
        <v>489445</v>
      </c>
      <c r="B3494" s="25" t="s">
        <v>22</v>
      </c>
      <c r="C3494" s="25">
        <v>1</v>
      </c>
      <c r="D3494" s="25">
        <v>2017</v>
      </c>
      <c r="E3494" s="25" t="s">
        <v>25</v>
      </c>
      <c r="F3494" s="25" t="s">
        <v>33</v>
      </c>
      <c r="G3494" s="30"/>
      <c r="H3494" s="30"/>
      <c r="I3494" s="30"/>
      <c r="J3494" s="30"/>
      <c r="K3494" s="30"/>
      <c r="L3494" s="30"/>
      <c r="M3494" s="31">
        <v>6</v>
      </c>
      <c r="N3494" s="31">
        <v>76</v>
      </c>
      <c r="O3494" s="31">
        <v>88</v>
      </c>
      <c r="P3494" s="31">
        <v>46.666666669999998</v>
      </c>
      <c r="Q3494" s="31">
        <v>68.442135256363628</v>
      </c>
      <c r="R3494" s="31">
        <v>86</v>
      </c>
      <c r="S3494" s="25">
        <v>1</v>
      </c>
      <c r="T3494" s="31">
        <v>77</v>
      </c>
      <c r="U3494" s="10">
        <v>86.7</v>
      </c>
      <c r="V3494" s="42">
        <v>83.789999999999992</v>
      </c>
    </row>
    <row r="3495" spans="1:22" ht="12.75">
      <c r="A3495" s="40">
        <v>490846</v>
      </c>
      <c r="B3495" s="25" t="s">
        <v>22</v>
      </c>
      <c r="C3495" s="25">
        <v>2</v>
      </c>
      <c r="D3495" s="25">
        <v>2017</v>
      </c>
      <c r="E3495" s="25" t="s">
        <v>25</v>
      </c>
      <c r="F3495" s="25" t="s">
        <v>30</v>
      </c>
      <c r="G3495" s="30">
        <v>1</v>
      </c>
      <c r="H3495" s="30">
        <v>1</v>
      </c>
      <c r="I3495" s="30">
        <v>1</v>
      </c>
      <c r="J3495" s="30">
        <v>1</v>
      </c>
      <c r="K3495" s="30">
        <v>1</v>
      </c>
      <c r="L3495" s="30">
        <v>1</v>
      </c>
      <c r="M3495" s="31">
        <v>6</v>
      </c>
      <c r="N3495" s="32">
        <v>31.82</v>
      </c>
      <c r="O3495" s="31">
        <v>43.75</v>
      </c>
      <c r="P3495" s="31"/>
      <c r="Q3495" s="31">
        <v>83.873988949999998</v>
      </c>
      <c r="R3495" s="31">
        <v>84.285714285714292</v>
      </c>
      <c r="S3495" s="25">
        <v>2</v>
      </c>
      <c r="T3495" s="31">
        <v>59.442369218571429</v>
      </c>
      <c r="U3495" s="9">
        <v>27.777777777777779</v>
      </c>
      <c r="V3495" s="43">
        <v>37.27715521001587</v>
      </c>
    </row>
    <row r="3496" spans="1:22" ht="12.95" customHeight="1">
      <c r="A3496" s="40">
        <v>494931</v>
      </c>
      <c r="B3496" s="21" t="s">
        <v>22</v>
      </c>
      <c r="C3496" s="21">
        <v>2</v>
      </c>
      <c r="D3496" s="21">
        <v>2016</v>
      </c>
      <c r="E3496" s="21" t="s">
        <v>25</v>
      </c>
      <c r="F3496" s="22" t="s">
        <v>27</v>
      </c>
      <c r="G3496" s="23"/>
      <c r="H3496" s="23"/>
      <c r="I3496" s="23"/>
      <c r="J3496" s="23"/>
      <c r="K3496" s="23"/>
      <c r="L3496" s="23"/>
      <c r="M3496" s="24">
        <v>6</v>
      </c>
      <c r="N3496" s="21">
        <v>45.83</v>
      </c>
      <c r="O3496" s="24"/>
      <c r="P3496" s="24"/>
      <c r="Q3496" s="24">
        <v>94.534000000000006</v>
      </c>
      <c r="R3496" s="24">
        <v>69.998000000000005</v>
      </c>
      <c r="S3496" s="21"/>
      <c r="T3496" s="24">
        <v>68.274799999999999</v>
      </c>
      <c r="U3496" s="9">
        <v>51.515151515151516</v>
      </c>
      <c r="V3496" s="43">
        <v>54.867081212121221</v>
      </c>
    </row>
    <row r="3497" spans="1:22" ht="12.75">
      <c r="A3497" s="39">
        <v>494995</v>
      </c>
      <c r="B3497" s="18" t="s">
        <v>22</v>
      </c>
      <c r="C3497" s="18">
        <v>2</v>
      </c>
      <c r="D3497" s="18">
        <v>2015</v>
      </c>
      <c r="E3497" s="18" t="s">
        <v>25</v>
      </c>
      <c r="F3497" s="18" t="s">
        <v>39</v>
      </c>
      <c r="G3497" s="33">
        <v>1</v>
      </c>
      <c r="H3497" s="33">
        <v>1</v>
      </c>
      <c r="I3497" s="33">
        <v>1</v>
      </c>
      <c r="J3497" s="33">
        <v>1</v>
      </c>
      <c r="K3497" s="33">
        <v>1</v>
      </c>
      <c r="L3497" s="33">
        <v>1</v>
      </c>
      <c r="M3497" s="13">
        <f>SUM(G3497:L3497)</f>
        <v>6</v>
      </c>
      <c r="N3497" s="18">
        <v>72</v>
      </c>
      <c r="O3497" s="13">
        <v>58.333333333333336</v>
      </c>
      <c r="P3497" s="13">
        <v>84.61</v>
      </c>
      <c r="Q3497" s="13">
        <v>94.27300000000001</v>
      </c>
      <c r="R3497" s="13">
        <v>100</v>
      </c>
      <c r="S3497" s="18">
        <v>1</v>
      </c>
      <c r="T3497" s="13">
        <v>83.164553333333345</v>
      </c>
      <c r="U3497" s="8">
        <v>82.222222222222214</v>
      </c>
      <c r="V3497" s="41">
        <v>82.504921555555541</v>
      </c>
    </row>
    <row r="3498" spans="1:22" ht="12.95" customHeight="1">
      <c r="A3498" s="40">
        <v>496495</v>
      </c>
      <c r="B3498" s="22" t="s">
        <v>22</v>
      </c>
      <c r="C3498" s="22">
        <v>2</v>
      </c>
      <c r="D3498" s="22">
        <v>2015</v>
      </c>
      <c r="E3498" s="22" t="s">
        <v>25</v>
      </c>
      <c r="F3498" s="25" t="s">
        <v>33</v>
      </c>
      <c r="G3498" s="34">
        <v>1</v>
      </c>
      <c r="H3498" s="34">
        <v>1</v>
      </c>
      <c r="I3498" s="34">
        <v>1</v>
      </c>
      <c r="J3498" s="34">
        <v>1</v>
      </c>
      <c r="K3498" s="34">
        <v>1</v>
      </c>
      <c r="L3498" s="34">
        <v>1</v>
      </c>
      <c r="M3498" s="12">
        <f>SUM(G3498:L3498)</f>
        <v>6</v>
      </c>
      <c r="N3498" s="22">
        <v>84</v>
      </c>
      <c r="O3498" s="12">
        <v>75</v>
      </c>
      <c r="P3498" s="12">
        <v>100</v>
      </c>
      <c r="Q3498" s="12">
        <v>94.448000000000008</v>
      </c>
      <c r="R3498" s="12">
        <v>88.888888888888886</v>
      </c>
      <c r="S3498" s="22">
        <v>1</v>
      </c>
      <c r="T3498" s="12">
        <v>94.306053333333324</v>
      </c>
      <c r="U3498" s="9">
        <v>88.888888888888886</v>
      </c>
      <c r="V3498" s="43">
        <v>90.514038222222212</v>
      </c>
    </row>
    <row r="3499" spans="1:22" ht="12.75">
      <c r="A3499" s="39">
        <v>496763</v>
      </c>
      <c r="B3499" s="26" t="s">
        <v>22</v>
      </c>
      <c r="C3499" s="26">
        <v>2</v>
      </c>
      <c r="D3499" s="26">
        <v>2017</v>
      </c>
      <c r="E3499" s="26" t="s">
        <v>25</v>
      </c>
      <c r="F3499" s="26" t="s">
        <v>32</v>
      </c>
      <c r="G3499" s="27">
        <v>1</v>
      </c>
      <c r="H3499" s="27">
        <v>1</v>
      </c>
      <c r="I3499" s="27">
        <v>1</v>
      </c>
      <c r="J3499" s="27">
        <v>1</v>
      </c>
      <c r="K3499" s="27">
        <v>1</v>
      </c>
      <c r="L3499" s="27">
        <v>1</v>
      </c>
      <c r="M3499" s="28">
        <v>6</v>
      </c>
      <c r="N3499" s="29">
        <v>63.64</v>
      </c>
      <c r="O3499" s="28">
        <v>83.333333333333343</v>
      </c>
      <c r="P3499" s="28"/>
      <c r="Q3499" s="28">
        <v>85.672533606249999</v>
      </c>
      <c r="R3499" s="28">
        <v>97.142857142857139</v>
      </c>
      <c r="S3499" s="26">
        <v>2</v>
      </c>
      <c r="T3499" s="28">
        <v>87.243459102202394</v>
      </c>
      <c r="U3499" s="8">
        <v>75.925925925925924</v>
      </c>
      <c r="V3499" s="41">
        <v>79.321185878808862</v>
      </c>
    </row>
    <row r="3500" spans="1:22" ht="12.95" customHeight="1">
      <c r="A3500" s="40">
        <v>499727</v>
      </c>
      <c r="B3500" s="22" t="s">
        <v>22</v>
      </c>
      <c r="C3500" s="22">
        <v>2</v>
      </c>
      <c r="D3500" s="22">
        <v>2015</v>
      </c>
      <c r="E3500" s="22" t="s">
        <v>25</v>
      </c>
      <c r="F3500" s="25" t="s">
        <v>26</v>
      </c>
      <c r="G3500" s="34">
        <v>1</v>
      </c>
      <c r="H3500" s="34">
        <v>1</v>
      </c>
      <c r="I3500" s="34">
        <v>1</v>
      </c>
      <c r="J3500" s="34">
        <v>1</v>
      </c>
      <c r="K3500" s="34">
        <v>1</v>
      </c>
      <c r="L3500" s="34">
        <v>1</v>
      </c>
      <c r="M3500" s="12">
        <f>SUM(G3500:L3500)</f>
        <v>6</v>
      </c>
      <c r="N3500" s="22">
        <v>56</v>
      </c>
      <c r="O3500" s="12">
        <v>58.333333333333336</v>
      </c>
      <c r="P3500" s="12">
        <v>92.3</v>
      </c>
      <c r="Q3500" s="12">
        <v>93.039000000000001</v>
      </c>
      <c r="R3500" s="12">
        <v>75.555555555555557</v>
      </c>
      <c r="S3500" s="22">
        <v>2</v>
      </c>
      <c r="T3500" s="12">
        <v>80.065460000000002</v>
      </c>
      <c r="U3500" s="9">
        <v>53.333333333333329</v>
      </c>
      <c r="V3500" s="43">
        <v>61.352971333333329</v>
      </c>
    </row>
    <row r="3501" spans="1:22" ht="12.95" customHeight="1">
      <c r="A3501" s="39">
        <v>502094</v>
      </c>
      <c r="B3501" s="17" t="s">
        <v>22</v>
      </c>
      <c r="C3501" s="17">
        <v>1</v>
      </c>
      <c r="D3501" s="17">
        <v>2018</v>
      </c>
      <c r="E3501" s="17" t="s">
        <v>40</v>
      </c>
      <c r="F3501" s="17" t="s">
        <v>27</v>
      </c>
      <c r="G3501" s="19"/>
      <c r="H3501" s="19"/>
      <c r="I3501" s="19"/>
      <c r="J3501" s="19"/>
      <c r="K3501" s="19"/>
      <c r="L3501" s="19"/>
      <c r="M3501" s="20">
        <v>6</v>
      </c>
      <c r="N3501" s="20">
        <v>54.166666666666671</v>
      </c>
      <c r="O3501" s="20">
        <v>60</v>
      </c>
      <c r="P3501" s="20">
        <v>53.33</v>
      </c>
      <c r="Q3501" s="20">
        <v>67.982727272727274</v>
      </c>
      <c r="R3501" s="20">
        <v>85</v>
      </c>
      <c r="S3501" s="20">
        <v>1</v>
      </c>
      <c r="T3501" s="20">
        <v>68.158248484848485</v>
      </c>
      <c r="U3501" s="11">
        <v>50</v>
      </c>
      <c r="V3501" s="44">
        <v>55</v>
      </c>
    </row>
    <row r="3502" spans="1:22" ht="12.75">
      <c r="A3502" s="40">
        <v>502200</v>
      </c>
      <c r="B3502" s="21" t="s">
        <v>29</v>
      </c>
      <c r="C3502" s="21">
        <v>2</v>
      </c>
      <c r="D3502" s="21">
        <v>2016</v>
      </c>
      <c r="E3502" s="21" t="s">
        <v>25</v>
      </c>
      <c r="F3502" s="22" t="s">
        <v>24</v>
      </c>
      <c r="G3502" s="23"/>
      <c r="H3502" s="23"/>
      <c r="I3502" s="23"/>
      <c r="J3502" s="23"/>
      <c r="K3502" s="23"/>
      <c r="L3502" s="23"/>
      <c r="M3502" s="24">
        <v>6</v>
      </c>
      <c r="N3502" s="21">
        <v>66.66</v>
      </c>
      <c r="O3502" s="24"/>
      <c r="P3502" s="24"/>
      <c r="Q3502" s="24">
        <v>97.822000000000003</v>
      </c>
      <c r="R3502" s="24">
        <v>100</v>
      </c>
      <c r="S3502" s="21"/>
      <c r="T3502" s="24">
        <v>85.676599999999993</v>
      </c>
      <c r="U3502" s="9">
        <v>69.696969696969703</v>
      </c>
      <c r="V3502" s="43">
        <v>72.892895757575758</v>
      </c>
    </row>
    <row r="3503" spans="1:22" ht="12.95" customHeight="1">
      <c r="A3503" s="40">
        <v>502297</v>
      </c>
      <c r="B3503" s="22" t="s">
        <v>22</v>
      </c>
      <c r="C3503" s="22">
        <v>2</v>
      </c>
      <c r="D3503" s="22">
        <v>2015</v>
      </c>
      <c r="E3503" s="22" t="s">
        <v>25</v>
      </c>
      <c r="F3503" s="25" t="s">
        <v>30</v>
      </c>
      <c r="G3503" s="34">
        <v>1</v>
      </c>
      <c r="H3503" s="34">
        <v>1</v>
      </c>
      <c r="I3503" s="34">
        <v>1</v>
      </c>
      <c r="J3503" s="34">
        <v>1</v>
      </c>
      <c r="K3503" s="34">
        <v>1</v>
      </c>
      <c r="L3503" s="34">
        <v>1</v>
      </c>
      <c r="M3503" s="12">
        <f>SUM(G3503:L3503)</f>
        <v>6</v>
      </c>
      <c r="N3503" s="22">
        <v>72</v>
      </c>
      <c r="O3503" s="12">
        <v>79.166666666666671</v>
      </c>
      <c r="P3503" s="12">
        <v>100</v>
      </c>
      <c r="Q3503" s="12">
        <v>98.474999999999994</v>
      </c>
      <c r="R3503" s="12">
        <v>86.666666666666671</v>
      </c>
      <c r="S3503" s="22">
        <v>2</v>
      </c>
      <c r="T3503" s="12">
        <v>93.494833333333347</v>
      </c>
      <c r="U3503" s="9">
        <v>82.222222222222214</v>
      </c>
      <c r="V3503" s="43">
        <v>85.604005555555545</v>
      </c>
    </row>
    <row r="3504" spans="1:22" ht="12.95" customHeight="1">
      <c r="A3504" s="40">
        <v>503592</v>
      </c>
      <c r="B3504" s="21" t="s">
        <v>22</v>
      </c>
      <c r="C3504" s="21">
        <v>2</v>
      </c>
      <c r="D3504" s="21">
        <v>2016</v>
      </c>
      <c r="E3504" s="21" t="s">
        <v>25</v>
      </c>
      <c r="F3504" s="25" t="s">
        <v>30</v>
      </c>
      <c r="G3504" s="23"/>
      <c r="H3504" s="23"/>
      <c r="I3504" s="23"/>
      <c r="J3504" s="23"/>
      <c r="K3504" s="23"/>
      <c r="L3504" s="23"/>
      <c r="M3504" s="24">
        <v>6</v>
      </c>
      <c r="N3504" s="21">
        <v>91.66</v>
      </c>
      <c r="O3504" s="24"/>
      <c r="P3504" s="24"/>
      <c r="Q3504" s="24">
        <v>99</v>
      </c>
      <c r="R3504" s="24">
        <v>95</v>
      </c>
      <c r="S3504" s="21"/>
      <c r="T3504" s="24">
        <v>97.53</v>
      </c>
      <c r="U3504" s="9">
        <v>81.818181818181827</v>
      </c>
      <c r="V3504" s="43">
        <v>84.960545454545468</v>
      </c>
    </row>
    <row r="3505" spans="1:22" ht="12.95" customHeight="1">
      <c r="A3505" s="39">
        <v>511443</v>
      </c>
      <c r="B3505" s="17" t="s">
        <v>22</v>
      </c>
      <c r="C3505" s="17">
        <v>2</v>
      </c>
      <c r="D3505" s="17">
        <v>2016</v>
      </c>
      <c r="E3505" s="17" t="s">
        <v>40</v>
      </c>
      <c r="F3505" s="26" t="s">
        <v>33</v>
      </c>
      <c r="G3505" s="19"/>
      <c r="H3505" s="19"/>
      <c r="I3505" s="19"/>
      <c r="J3505" s="19"/>
      <c r="K3505" s="19"/>
      <c r="L3505" s="19"/>
      <c r="M3505" s="20">
        <v>6</v>
      </c>
      <c r="N3505" s="17">
        <v>50</v>
      </c>
      <c r="O3505" s="20"/>
      <c r="P3505" s="20"/>
      <c r="Q3505" s="20">
        <v>97.646000000000001</v>
      </c>
      <c r="R3505" s="20">
        <v>100</v>
      </c>
      <c r="S3505" s="17"/>
      <c r="T3505" s="20">
        <v>77.293800000000005</v>
      </c>
      <c r="U3505" s="8">
        <v>57.575757575757578</v>
      </c>
      <c r="V3505" s="41">
        <v>61.51936606060606</v>
      </c>
    </row>
    <row r="3506" spans="1:22" ht="12.75">
      <c r="A3506" s="39">
        <v>515505</v>
      </c>
      <c r="B3506" s="26" t="s">
        <v>29</v>
      </c>
      <c r="C3506" s="26">
        <v>2</v>
      </c>
      <c r="D3506" s="26">
        <v>2017</v>
      </c>
      <c r="E3506" s="26" t="s">
        <v>25</v>
      </c>
      <c r="F3506" s="18" t="s">
        <v>24</v>
      </c>
      <c r="G3506" s="27">
        <v>1</v>
      </c>
      <c r="H3506" s="27">
        <v>1</v>
      </c>
      <c r="I3506" s="27">
        <v>1</v>
      </c>
      <c r="J3506" s="27">
        <v>1</v>
      </c>
      <c r="K3506" s="27">
        <v>1</v>
      </c>
      <c r="L3506" s="27">
        <v>1</v>
      </c>
      <c r="M3506" s="28">
        <v>6</v>
      </c>
      <c r="N3506" s="29">
        <v>40.909999999999997</v>
      </c>
      <c r="O3506" s="28">
        <v>58.333333333333336</v>
      </c>
      <c r="P3506" s="28"/>
      <c r="Q3506" s="28">
        <v>84.974216958750006</v>
      </c>
      <c r="R3506" s="28">
        <v>71.428571428571431</v>
      </c>
      <c r="S3506" s="26">
        <v>2</v>
      </c>
      <c r="T3506" s="28">
        <v>67.486367201273822</v>
      </c>
      <c r="U3506" s="8">
        <v>40.74074074074074</v>
      </c>
      <c r="V3506" s="41">
        <v>48.764428678900657</v>
      </c>
    </row>
    <row r="3507" spans="1:22" ht="12.75">
      <c r="A3507" s="40">
        <v>517899</v>
      </c>
      <c r="B3507" s="21" t="s">
        <v>22</v>
      </c>
      <c r="C3507" s="21">
        <v>2</v>
      </c>
      <c r="D3507" s="21">
        <v>2016</v>
      </c>
      <c r="E3507" s="21" t="s">
        <v>40</v>
      </c>
      <c r="F3507" s="22" t="s">
        <v>24</v>
      </c>
      <c r="G3507" s="23"/>
      <c r="H3507" s="23"/>
      <c r="I3507" s="23"/>
      <c r="J3507" s="23"/>
      <c r="K3507" s="23"/>
      <c r="L3507" s="23"/>
      <c r="M3507" s="24">
        <v>6</v>
      </c>
      <c r="N3507" s="21">
        <v>66.66</v>
      </c>
      <c r="O3507" s="24"/>
      <c r="P3507" s="24"/>
      <c r="Q3507" s="24">
        <v>87.834000000000003</v>
      </c>
      <c r="R3507" s="24">
        <v>82.331999999999994</v>
      </c>
      <c r="S3507" s="21"/>
      <c r="T3507" s="24">
        <v>79.146600000000007</v>
      </c>
      <c r="U3507" s="9">
        <v>57.575757575757578</v>
      </c>
      <c r="V3507" s="43">
        <v>61.889926060606065</v>
      </c>
    </row>
    <row r="3508" spans="1:22" ht="12.95" customHeight="1">
      <c r="A3508" s="40">
        <v>518422</v>
      </c>
      <c r="B3508" s="25" t="s">
        <v>22</v>
      </c>
      <c r="C3508" s="25">
        <v>2</v>
      </c>
      <c r="D3508" s="25">
        <v>2017</v>
      </c>
      <c r="E3508" s="25" t="s">
        <v>25</v>
      </c>
      <c r="F3508" s="25" t="s">
        <v>26</v>
      </c>
      <c r="G3508" s="30">
        <v>1</v>
      </c>
      <c r="H3508" s="30">
        <v>1</v>
      </c>
      <c r="I3508" s="30">
        <v>1</v>
      </c>
      <c r="J3508" s="30">
        <v>1</v>
      </c>
      <c r="K3508" s="30">
        <v>1</v>
      </c>
      <c r="L3508" s="30">
        <v>1</v>
      </c>
      <c r="M3508" s="31">
        <v>6</v>
      </c>
      <c r="N3508" s="32">
        <v>58.36</v>
      </c>
      <c r="O3508" s="31">
        <v>79.166666666666657</v>
      </c>
      <c r="P3508" s="31"/>
      <c r="Q3508" s="31">
        <v>86.781650401250005</v>
      </c>
      <c r="R3508" s="31">
        <v>100</v>
      </c>
      <c r="S3508" s="25">
        <v>2</v>
      </c>
      <c r="T3508" s="31">
        <v>84.611663413583329</v>
      </c>
      <c r="U3508" s="9">
        <v>72.222222222222214</v>
      </c>
      <c r="V3508" s="43">
        <v>75.93905457963055</v>
      </c>
    </row>
    <row r="3509" spans="1:22" ht="12.75">
      <c r="A3509" s="39">
        <v>521447</v>
      </c>
      <c r="B3509" s="17" t="s">
        <v>22</v>
      </c>
      <c r="C3509" s="17">
        <v>2</v>
      </c>
      <c r="D3509" s="17">
        <v>2016</v>
      </c>
      <c r="E3509" s="17" t="s">
        <v>25</v>
      </c>
      <c r="F3509" s="18" t="s">
        <v>39</v>
      </c>
      <c r="G3509" s="19"/>
      <c r="H3509" s="19"/>
      <c r="I3509" s="19"/>
      <c r="J3509" s="19"/>
      <c r="K3509" s="19"/>
      <c r="L3509" s="19"/>
      <c r="M3509" s="20">
        <v>6</v>
      </c>
      <c r="N3509" s="17">
        <v>75</v>
      </c>
      <c r="O3509" s="20"/>
      <c r="P3509" s="20"/>
      <c r="Q3509" s="20">
        <v>90.24</v>
      </c>
      <c r="R3509" s="20">
        <v>95</v>
      </c>
      <c r="S3509" s="17"/>
      <c r="T3509" s="20">
        <v>86.572000000000003</v>
      </c>
      <c r="U3509" s="8">
        <v>75.757575757575751</v>
      </c>
      <c r="V3509" s="41">
        <v>77.920460606060601</v>
      </c>
    </row>
    <row r="3510" spans="1:22" ht="12.95" customHeight="1">
      <c r="A3510" s="39">
        <v>522428</v>
      </c>
      <c r="B3510" s="26" t="s">
        <v>22</v>
      </c>
      <c r="C3510" s="26">
        <v>2</v>
      </c>
      <c r="D3510" s="26">
        <v>2017</v>
      </c>
      <c r="E3510" s="26" t="s">
        <v>25</v>
      </c>
      <c r="F3510" s="18" t="s">
        <v>24</v>
      </c>
      <c r="G3510" s="27">
        <v>1</v>
      </c>
      <c r="H3510" s="27">
        <v>1</v>
      </c>
      <c r="I3510" s="27">
        <v>1</v>
      </c>
      <c r="J3510" s="27">
        <v>1</v>
      </c>
      <c r="K3510" s="27">
        <v>1</v>
      </c>
      <c r="L3510" s="27">
        <v>1</v>
      </c>
      <c r="M3510" s="28">
        <v>6</v>
      </c>
      <c r="N3510" s="29">
        <v>58.36</v>
      </c>
      <c r="O3510" s="28">
        <v>77.083333333333343</v>
      </c>
      <c r="P3510" s="28"/>
      <c r="Q3510" s="28">
        <v>76.306889382500003</v>
      </c>
      <c r="R3510" s="28">
        <v>83.928571428571431</v>
      </c>
      <c r="S3510" s="26">
        <v>2</v>
      </c>
      <c r="T3510" s="28">
        <v>79.867901686023814</v>
      </c>
      <c r="U3510" s="8">
        <v>51.851851851851848</v>
      </c>
      <c r="V3510" s="41">
        <v>60.256666802103439</v>
      </c>
    </row>
    <row r="3511" spans="1:22" ht="12.95" customHeight="1">
      <c r="A3511" s="39">
        <v>522954</v>
      </c>
      <c r="B3511" s="17" t="s">
        <v>22</v>
      </c>
      <c r="C3511" s="17">
        <v>2</v>
      </c>
      <c r="D3511" s="17">
        <v>2016</v>
      </c>
      <c r="E3511" s="17" t="s">
        <v>25</v>
      </c>
      <c r="F3511" s="26" t="s">
        <v>26</v>
      </c>
      <c r="G3511" s="19"/>
      <c r="H3511" s="19"/>
      <c r="I3511" s="19"/>
      <c r="J3511" s="19"/>
      <c r="K3511" s="19"/>
      <c r="L3511" s="19"/>
      <c r="M3511" s="20">
        <v>6</v>
      </c>
      <c r="N3511" s="17">
        <v>58.33</v>
      </c>
      <c r="O3511" s="20"/>
      <c r="P3511" s="20"/>
      <c r="Q3511" s="20">
        <v>97.710000000000008</v>
      </c>
      <c r="R3511" s="20">
        <v>70</v>
      </c>
      <c r="S3511" s="17"/>
      <c r="T3511" s="20">
        <v>75.478000000000009</v>
      </c>
      <c r="U3511" s="8"/>
      <c r="V3511" s="41" t="s">
        <v>28</v>
      </c>
    </row>
    <row r="3512" spans="1:22" ht="12.75">
      <c r="A3512" s="39">
        <v>523106</v>
      </c>
      <c r="B3512" s="18" t="s">
        <v>22</v>
      </c>
      <c r="C3512" s="18">
        <v>2</v>
      </c>
      <c r="D3512" s="18">
        <v>2015</v>
      </c>
      <c r="E3512" s="18" t="s">
        <v>25</v>
      </c>
      <c r="F3512" s="18" t="s">
        <v>39</v>
      </c>
      <c r="G3512" s="33">
        <v>1</v>
      </c>
      <c r="H3512" s="33">
        <v>1</v>
      </c>
      <c r="I3512" s="33">
        <v>1</v>
      </c>
      <c r="J3512" s="33">
        <v>1</v>
      </c>
      <c r="K3512" s="33">
        <v>1</v>
      </c>
      <c r="L3512" s="33">
        <v>1</v>
      </c>
      <c r="M3512" s="13">
        <f>SUM(G3512:L3512)</f>
        <v>6</v>
      </c>
      <c r="N3512" s="18">
        <v>60</v>
      </c>
      <c r="O3512" s="13">
        <v>66.666666666666671</v>
      </c>
      <c r="P3512" s="13">
        <v>69.23</v>
      </c>
      <c r="Q3512" s="13">
        <v>90.04</v>
      </c>
      <c r="R3512" s="13">
        <v>85.184444444444438</v>
      </c>
      <c r="S3512" s="18">
        <v>2</v>
      </c>
      <c r="T3512" s="13">
        <v>76.819000000000003</v>
      </c>
      <c r="U3512" s="8">
        <v>66.666666666666671</v>
      </c>
      <c r="V3512" s="41">
        <v>69.712366666666668</v>
      </c>
    </row>
    <row r="3513" spans="1:22" ht="14.45" customHeight="1">
      <c r="A3513" s="39">
        <v>523119</v>
      </c>
      <c r="B3513" s="26" t="s">
        <v>22</v>
      </c>
      <c r="C3513" s="26">
        <v>2</v>
      </c>
      <c r="D3513" s="26">
        <v>2017</v>
      </c>
      <c r="E3513" s="26" t="s">
        <v>25</v>
      </c>
      <c r="F3513" s="18" t="s">
        <v>24</v>
      </c>
      <c r="G3513" s="27">
        <v>1</v>
      </c>
      <c r="H3513" s="27">
        <v>1</v>
      </c>
      <c r="I3513" s="27">
        <v>1</v>
      </c>
      <c r="J3513" s="27">
        <v>1</v>
      </c>
      <c r="K3513" s="27">
        <v>1</v>
      </c>
      <c r="L3513" s="27">
        <v>1</v>
      </c>
      <c r="M3513" s="28">
        <v>6</v>
      </c>
      <c r="N3513" s="29">
        <v>54.55</v>
      </c>
      <c r="O3513" s="28">
        <v>64.583333333333343</v>
      </c>
      <c r="P3513" s="28"/>
      <c r="Q3513" s="28">
        <v>90.946969697500009</v>
      </c>
      <c r="R3513" s="28">
        <v>100</v>
      </c>
      <c r="S3513" s="26">
        <v>2</v>
      </c>
      <c r="T3513" s="28">
        <v>77.391060606166675</v>
      </c>
      <c r="U3513" s="8">
        <v>51.851851851851848</v>
      </c>
      <c r="V3513" s="41">
        <v>59.513614478146295</v>
      </c>
    </row>
    <row r="3514" spans="1:22" ht="12.75">
      <c r="A3514" s="40">
        <v>523666</v>
      </c>
      <c r="B3514" s="21" t="s">
        <v>22</v>
      </c>
      <c r="C3514" s="21">
        <v>2</v>
      </c>
      <c r="D3514" s="21">
        <v>2016</v>
      </c>
      <c r="E3514" s="21" t="s">
        <v>25</v>
      </c>
      <c r="F3514" s="22" t="s">
        <v>27</v>
      </c>
      <c r="G3514" s="23"/>
      <c r="H3514" s="23"/>
      <c r="I3514" s="23"/>
      <c r="J3514" s="23"/>
      <c r="K3514" s="23"/>
      <c r="L3514" s="23"/>
      <c r="M3514" s="24">
        <v>6</v>
      </c>
      <c r="N3514" s="21">
        <v>41.66</v>
      </c>
      <c r="O3514" s="24"/>
      <c r="P3514" s="24"/>
      <c r="Q3514" s="24">
        <v>92.5</v>
      </c>
      <c r="R3514" s="24">
        <v>80</v>
      </c>
      <c r="S3514" s="21"/>
      <c r="T3514" s="24">
        <v>67.58</v>
      </c>
      <c r="U3514" s="9">
        <v>72.727272727272734</v>
      </c>
      <c r="V3514" s="43">
        <v>72.727272727272734</v>
      </c>
    </row>
    <row r="3515" spans="1:22" ht="12.95" customHeight="1">
      <c r="A3515" s="39">
        <v>523879</v>
      </c>
      <c r="B3515" s="17" t="s">
        <v>22</v>
      </c>
      <c r="C3515" s="17">
        <v>2</v>
      </c>
      <c r="D3515" s="17">
        <v>2016</v>
      </c>
      <c r="E3515" s="17" t="s">
        <v>25</v>
      </c>
      <c r="F3515" s="26" t="s">
        <v>26</v>
      </c>
      <c r="G3515" s="19"/>
      <c r="H3515" s="19"/>
      <c r="I3515" s="19"/>
      <c r="J3515" s="19"/>
      <c r="K3515" s="19"/>
      <c r="L3515" s="19"/>
      <c r="M3515" s="20">
        <v>6</v>
      </c>
      <c r="N3515" s="17">
        <v>62.5</v>
      </c>
      <c r="O3515" s="20"/>
      <c r="P3515" s="20"/>
      <c r="Q3515" s="20">
        <v>60.989999999999995</v>
      </c>
      <c r="R3515" s="20">
        <v>75</v>
      </c>
      <c r="S3515" s="17"/>
      <c r="T3515" s="20">
        <v>67.546999999999997</v>
      </c>
      <c r="U3515" s="8">
        <v>72.727272727272734</v>
      </c>
      <c r="V3515" s="41">
        <v>72.727272727272734</v>
      </c>
    </row>
    <row r="3516" spans="1:22" ht="12.95" customHeight="1">
      <c r="A3516" s="40">
        <v>523967</v>
      </c>
      <c r="B3516" s="21" t="s">
        <v>22</v>
      </c>
      <c r="C3516" s="21">
        <v>2</v>
      </c>
      <c r="D3516" s="21">
        <v>2016</v>
      </c>
      <c r="E3516" s="21" t="s">
        <v>23</v>
      </c>
      <c r="F3516" s="21" t="s">
        <v>32</v>
      </c>
      <c r="G3516" s="23"/>
      <c r="H3516" s="23"/>
      <c r="I3516" s="23"/>
      <c r="J3516" s="23"/>
      <c r="K3516" s="23"/>
      <c r="L3516" s="23"/>
      <c r="M3516" s="24">
        <v>6</v>
      </c>
      <c r="N3516" s="21">
        <v>41.66</v>
      </c>
      <c r="O3516" s="24"/>
      <c r="P3516" s="24"/>
      <c r="Q3516" s="24">
        <v>96.15</v>
      </c>
      <c r="R3516" s="24">
        <v>60</v>
      </c>
      <c r="S3516" s="21"/>
      <c r="T3516" s="24">
        <v>64.674999999999997</v>
      </c>
      <c r="U3516" s="9">
        <v>72.727272727272734</v>
      </c>
      <c r="V3516" s="43">
        <v>72.727272727272734</v>
      </c>
    </row>
    <row r="3517" spans="1:22" ht="12.95" customHeight="1">
      <c r="A3517" s="39">
        <v>524122</v>
      </c>
      <c r="B3517" s="18" t="s">
        <v>22</v>
      </c>
      <c r="C3517" s="18">
        <v>2</v>
      </c>
      <c r="D3517" s="18">
        <v>2015</v>
      </c>
      <c r="E3517" s="18" t="s">
        <v>25</v>
      </c>
      <c r="F3517" s="18" t="s">
        <v>41</v>
      </c>
      <c r="G3517" s="33">
        <v>1</v>
      </c>
      <c r="H3517" s="33">
        <v>1</v>
      </c>
      <c r="I3517" s="33">
        <v>1</v>
      </c>
      <c r="J3517" s="33">
        <v>1</v>
      </c>
      <c r="K3517" s="33">
        <v>1</v>
      </c>
      <c r="L3517" s="33">
        <v>1</v>
      </c>
      <c r="M3517" s="13">
        <f>SUM(G3517:L3517)</f>
        <v>6</v>
      </c>
      <c r="N3517" s="18">
        <v>72</v>
      </c>
      <c r="O3517" s="13">
        <v>62.5</v>
      </c>
      <c r="P3517" s="13">
        <v>92.3</v>
      </c>
      <c r="Q3517" s="13">
        <v>84.516999999999996</v>
      </c>
      <c r="R3517" s="13">
        <v>78.888888888888886</v>
      </c>
      <c r="S3517" s="18">
        <v>1</v>
      </c>
      <c r="T3517" s="13">
        <v>83.880713333333333</v>
      </c>
      <c r="U3517" s="8">
        <v>80</v>
      </c>
      <c r="V3517" s="41">
        <v>81.164214000000001</v>
      </c>
    </row>
    <row r="3518" spans="1:22" ht="12.75">
      <c r="A3518" s="39">
        <v>524200</v>
      </c>
      <c r="B3518" s="17" t="s">
        <v>22</v>
      </c>
      <c r="C3518" s="17">
        <v>2</v>
      </c>
      <c r="D3518" s="17">
        <v>2016</v>
      </c>
      <c r="E3518" s="17" t="s">
        <v>25</v>
      </c>
      <c r="F3518" s="26" t="s">
        <v>26</v>
      </c>
      <c r="G3518" s="19"/>
      <c r="H3518" s="19"/>
      <c r="I3518" s="19"/>
      <c r="J3518" s="19"/>
      <c r="K3518" s="19"/>
      <c r="L3518" s="19"/>
      <c r="M3518" s="20">
        <v>6</v>
      </c>
      <c r="N3518" s="17">
        <v>75</v>
      </c>
      <c r="O3518" s="20"/>
      <c r="P3518" s="20"/>
      <c r="Q3518" s="20">
        <v>94.888000000000005</v>
      </c>
      <c r="R3518" s="20">
        <v>81.331999999999994</v>
      </c>
      <c r="S3518" s="17"/>
      <c r="T3518" s="20">
        <v>85.232799999999997</v>
      </c>
      <c r="U3518" s="8">
        <v>84.848484848484844</v>
      </c>
      <c r="V3518" s="41">
        <v>84.925347878787875</v>
      </c>
    </row>
    <row r="3519" spans="1:22" ht="12.75">
      <c r="A3519" s="40">
        <v>524610</v>
      </c>
      <c r="B3519" s="22" t="s">
        <v>22</v>
      </c>
      <c r="C3519" s="22">
        <v>2</v>
      </c>
      <c r="D3519" s="22">
        <v>2015</v>
      </c>
      <c r="E3519" s="22" t="s">
        <v>40</v>
      </c>
      <c r="F3519" s="22" t="s">
        <v>24</v>
      </c>
      <c r="G3519" s="34">
        <v>1</v>
      </c>
      <c r="H3519" s="34">
        <v>1</v>
      </c>
      <c r="I3519" s="34">
        <v>1</v>
      </c>
      <c r="J3519" s="34">
        <v>1</v>
      </c>
      <c r="K3519" s="34">
        <v>1</v>
      </c>
      <c r="L3519" s="34">
        <v>1</v>
      </c>
      <c r="M3519" s="12">
        <f>SUM(G3519:L3519)</f>
        <v>6</v>
      </c>
      <c r="N3519" s="22">
        <v>88</v>
      </c>
      <c r="O3519" s="12">
        <v>83.333333333333329</v>
      </c>
      <c r="P3519" s="12">
        <v>84.61</v>
      </c>
      <c r="Q3519" s="12">
        <v>88.808000000000007</v>
      </c>
      <c r="R3519" s="12">
        <v>91.666666666666671</v>
      </c>
      <c r="S3519" s="22">
        <v>1</v>
      </c>
      <c r="T3519" s="12">
        <v>92.149453333333327</v>
      </c>
      <c r="U3519" s="9">
        <v>55.555555555555557</v>
      </c>
      <c r="V3519" s="43">
        <v>66.533724888888884</v>
      </c>
    </row>
    <row r="3520" spans="1:22" ht="12.95" customHeight="1">
      <c r="A3520" s="39">
        <v>525023</v>
      </c>
      <c r="B3520" s="17" t="s">
        <v>22</v>
      </c>
      <c r="C3520" s="17">
        <v>2</v>
      </c>
      <c r="D3520" s="17">
        <v>2016</v>
      </c>
      <c r="E3520" s="17" t="s">
        <v>40</v>
      </c>
      <c r="F3520" s="17" t="s">
        <v>41</v>
      </c>
      <c r="G3520" s="19"/>
      <c r="H3520" s="19"/>
      <c r="I3520" s="19"/>
      <c r="J3520" s="19"/>
      <c r="K3520" s="19"/>
      <c r="L3520" s="19"/>
      <c r="M3520" s="20">
        <v>6</v>
      </c>
      <c r="N3520" s="17">
        <v>75</v>
      </c>
      <c r="O3520" s="20"/>
      <c r="P3520" s="20"/>
      <c r="Q3520" s="20">
        <v>95.572000000000003</v>
      </c>
      <c r="R3520" s="20">
        <v>100</v>
      </c>
      <c r="S3520" s="17"/>
      <c r="T3520" s="20">
        <v>89.171599999999998</v>
      </c>
      <c r="U3520" s="8">
        <v>69.696969696969703</v>
      </c>
      <c r="V3520" s="41">
        <v>73.59189575757577</v>
      </c>
    </row>
    <row r="3521" spans="1:22" ht="12.75">
      <c r="A3521" s="39">
        <v>525877</v>
      </c>
      <c r="B3521" s="26" t="s">
        <v>22</v>
      </c>
      <c r="C3521" s="26">
        <v>2</v>
      </c>
      <c r="D3521" s="26">
        <v>2017</v>
      </c>
      <c r="E3521" s="26" t="s">
        <v>23</v>
      </c>
      <c r="F3521" s="18" t="s">
        <v>32</v>
      </c>
      <c r="G3521" s="27">
        <v>1</v>
      </c>
      <c r="H3521" s="27">
        <v>1</v>
      </c>
      <c r="I3521" s="27">
        <v>1</v>
      </c>
      <c r="J3521" s="27">
        <v>1</v>
      </c>
      <c r="K3521" s="27">
        <v>1</v>
      </c>
      <c r="L3521" s="27">
        <v>1</v>
      </c>
      <c r="M3521" s="28">
        <v>6</v>
      </c>
      <c r="N3521" s="29">
        <v>59.09</v>
      </c>
      <c r="O3521" s="28">
        <v>47.916666666666671</v>
      </c>
      <c r="P3521" s="28"/>
      <c r="Q3521" s="28">
        <v>65.067897015</v>
      </c>
      <c r="R3521" s="28">
        <v>100</v>
      </c>
      <c r="S3521" s="26">
        <v>1</v>
      </c>
      <c r="T3521" s="28">
        <v>68.141912736333339</v>
      </c>
      <c r="U3521" s="8">
        <v>74.074074074074076</v>
      </c>
      <c r="V3521" s="41">
        <v>72.294425672751856</v>
      </c>
    </row>
    <row r="3522" spans="1:22" ht="12.75">
      <c r="A3522" s="39">
        <v>526572</v>
      </c>
      <c r="B3522" s="18" t="s">
        <v>22</v>
      </c>
      <c r="C3522" s="18">
        <v>2</v>
      </c>
      <c r="D3522" s="18">
        <v>2015</v>
      </c>
      <c r="E3522" s="18" t="s">
        <v>25</v>
      </c>
      <c r="F3522" s="18" t="s">
        <v>27</v>
      </c>
      <c r="G3522" s="33">
        <v>1</v>
      </c>
      <c r="H3522" s="33">
        <v>1</v>
      </c>
      <c r="I3522" s="33">
        <v>1</v>
      </c>
      <c r="J3522" s="33">
        <v>1</v>
      </c>
      <c r="K3522" s="33">
        <v>1</v>
      </c>
      <c r="L3522" s="33">
        <v>1</v>
      </c>
      <c r="M3522" s="13">
        <f>SUM(G3522:L3522)</f>
        <v>6</v>
      </c>
      <c r="N3522" s="18">
        <v>68</v>
      </c>
      <c r="O3522" s="13">
        <v>75</v>
      </c>
      <c r="P3522" s="13">
        <v>38.46</v>
      </c>
      <c r="Q3522" s="13">
        <v>76.832999999999998</v>
      </c>
      <c r="R3522" s="13">
        <v>92.222222222222229</v>
      </c>
      <c r="S3522" s="18">
        <v>2</v>
      </c>
      <c r="T3522" s="13">
        <v>70.277953333333343</v>
      </c>
      <c r="U3522" s="8">
        <v>71.111111111111114</v>
      </c>
      <c r="V3522" s="41">
        <v>70.861163777777776</v>
      </c>
    </row>
    <row r="3523" spans="1:22" ht="12.75">
      <c r="A3523" s="39">
        <v>526690</v>
      </c>
      <c r="B3523" s="26" t="s">
        <v>22</v>
      </c>
      <c r="C3523" s="26">
        <v>2</v>
      </c>
      <c r="D3523" s="26">
        <v>2017</v>
      </c>
      <c r="E3523" s="26" t="s">
        <v>25</v>
      </c>
      <c r="F3523" s="26" t="s">
        <v>32</v>
      </c>
      <c r="G3523" s="27">
        <v>1</v>
      </c>
      <c r="H3523" s="27">
        <v>1</v>
      </c>
      <c r="I3523" s="27">
        <v>1</v>
      </c>
      <c r="J3523" s="27">
        <v>1</v>
      </c>
      <c r="K3523" s="27">
        <v>1</v>
      </c>
      <c r="L3523" s="27">
        <v>1</v>
      </c>
      <c r="M3523" s="28">
        <v>6</v>
      </c>
      <c r="N3523" s="29">
        <v>72.73</v>
      </c>
      <c r="O3523" s="28">
        <v>93.75</v>
      </c>
      <c r="P3523" s="28"/>
      <c r="Q3523" s="28">
        <v>88.551136362500003</v>
      </c>
      <c r="R3523" s="28">
        <v>100</v>
      </c>
      <c r="S3523" s="26">
        <v>2</v>
      </c>
      <c r="T3523" s="28">
        <v>95.131227272499999</v>
      </c>
      <c r="U3523" s="8">
        <v>81.481481481481481</v>
      </c>
      <c r="V3523" s="41">
        <v>85.576405218787031</v>
      </c>
    </row>
    <row r="3524" spans="1:22" ht="12.75">
      <c r="A3524" s="40">
        <v>528335</v>
      </c>
      <c r="B3524" s="25" t="s">
        <v>22</v>
      </c>
      <c r="C3524" s="25">
        <v>2</v>
      </c>
      <c r="D3524" s="25">
        <v>2017</v>
      </c>
      <c r="E3524" s="25" t="s">
        <v>23</v>
      </c>
      <c r="F3524" s="25" t="s">
        <v>33</v>
      </c>
      <c r="G3524" s="30">
        <v>1</v>
      </c>
      <c r="H3524" s="30">
        <v>1</v>
      </c>
      <c r="I3524" s="30">
        <v>1</v>
      </c>
      <c r="J3524" s="30">
        <v>1</v>
      </c>
      <c r="K3524" s="30">
        <v>1</v>
      </c>
      <c r="L3524" s="30">
        <v>1</v>
      </c>
      <c r="M3524" s="31">
        <v>6</v>
      </c>
      <c r="N3524" s="32">
        <v>77.27</v>
      </c>
      <c r="O3524" s="31">
        <v>79.166666666666657</v>
      </c>
      <c r="P3524" s="31"/>
      <c r="Q3524" s="31">
        <v>88.837932898750012</v>
      </c>
      <c r="R3524" s="31">
        <v>85.714285714285708</v>
      </c>
      <c r="S3524" s="25">
        <v>2</v>
      </c>
      <c r="T3524" s="31">
        <v>87.376348484511908</v>
      </c>
      <c r="U3524" s="9">
        <v>87.037037037037038</v>
      </c>
      <c r="V3524" s="43">
        <v>87.138830471279491</v>
      </c>
    </row>
    <row r="3525" spans="1:22" ht="12.95" customHeight="1">
      <c r="A3525" s="40">
        <v>531366</v>
      </c>
      <c r="B3525" s="21" t="s">
        <v>22</v>
      </c>
      <c r="C3525" s="21">
        <v>2</v>
      </c>
      <c r="D3525" s="21">
        <v>2016</v>
      </c>
      <c r="E3525" s="21" t="s">
        <v>40</v>
      </c>
      <c r="F3525" s="22" t="s">
        <v>24</v>
      </c>
      <c r="G3525" s="23"/>
      <c r="H3525" s="23"/>
      <c r="I3525" s="23"/>
      <c r="J3525" s="23"/>
      <c r="K3525" s="23"/>
      <c r="L3525" s="23"/>
      <c r="M3525" s="24">
        <v>6</v>
      </c>
      <c r="N3525" s="21">
        <v>75</v>
      </c>
      <c r="O3525" s="24"/>
      <c r="P3525" s="24"/>
      <c r="Q3525" s="24">
        <v>96.388000000000005</v>
      </c>
      <c r="R3525" s="24">
        <v>100</v>
      </c>
      <c r="S3525" s="21"/>
      <c r="T3525" s="24">
        <v>89.416399999999996</v>
      </c>
      <c r="U3525" s="9"/>
      <c r="V3525" s="43" t="s">
        <v>28</v>
      </c>
    </row>
    <row r="3526" spans="1:22" ht="12.75">
      <c r="A3526" s="40">
        <v>533725</v>
      </c>
      <c r="B3526" s="22" t="s">
        <v>22</v>
      </c>
      <c r="C3526" s="22">
        <v>2</v>
      </c>
      <c r="D3526" s="22">
        <v>2015</v>
      </c>
      <c r="E3526" s="22" t="s">
        <v>25</v>
      </c>
      <c r="F3526" s="22" t="s">
        <v>32</v>
      </c>
      <c r="G3526" s="34">
        <v>1</v>
      </c>
      <c r="H3526" s="34">
        <v>1</v>
      </c>
      <c r="I3526" s="34">
        <v>1</v>
      </c>
      <c r="J3526" s="34">
        <v>1</v>
      </c>
      <c r="K3526" s="34">
        <v>1</v>
      </c>
      <c r="L3526" s="34">
        <v>1</v>
      </c>
      <c r="M3526" s="12">
        <f>SUM(G3526:L3526)</f>
        <v>6</v>
      </c>
      <c r="N3526" s="22">
        <v>64</v>
      </c>
      <c r="O3526" s="12">
        <v>79.166666666666671</v>
      </c>
      <c r="P3526" s="12">
        <v>92.3</v>
      </c>
      <c r="Q3526" s="12">
        <v>96.6</v>
      </c>
      <c r="R3526" s="12">
        <v>90</v>
      </c>
      <c r="S3526" s="22">
        <v>2</v>
      </c>
      <c r="T3526" s="12">
        <v>89.922333333333341</v>
      </c>
      <c r="U3526" s="9">
        <v>73.333333333333329</v>
      </c>
      <c r="V3526" s="43">
        <v>78.310033333333337</v>
      </c>
    </row>
    <row r="3527" spans="1:22" ht="12.95" customHeight="1">
      <c r="A3527" s="39">
        <v>534101</v>
      </c>
      <c r="B3527" s="17" t="s">
        <v>22</v>
      </c>
      <c r="C3527" s="17">
        <v>2</v>
      </c>
      <c r="D3527" s="17">
        <v>2016</v>
      </c>
      <c r="E3527" s="17" t="s">
        <v>40</v>
      </c>
      <c r="F3527" s="18" t="s">
        <v>39</v>
      </c>
      <c r="G3527" s="19"/>
      <c r="H3527" s="19"/>
      <c r="I3527" s="19"/>
      <c r="J3527" s="19"/>
      <c r="K3527" s="19"/>
      <c r="L3527" s="19"/>
      <c r="M3527" s="20">
        <v>6</v>
      </c>
      <c r="N3527" s="17">
        <v>79.16</v>
      </c>
      <c r="O3527" s="20"/>
      <c r="P3527" s="20"/>
      <c r="Q3527" s="20">
        <v>88.025999999999996</v>
      </c>
      <c r="R3527" s="20">
        <v>100</v>
      </c>
      <c r="S3527" s="17"/>
      <c r="T3527" s="20">
        <v>88.987799999999993</v>
      </c>
      <c r="U3527" s="8"/>
      <c r="V3527" s="41" t="s">
        <v>28</v>
      </c>
    </row>
    <row r="3528" spans="1:22" ht="16.5">
      <c r="A3528" s="39">
        <v>535784</v>
      </c>
      <c r="B3528" s="26" t="s">
        <v>22</v>
      </c>
      <c r="C3528" s="26">
        <v>1</v>
      </c>
      <c r="D3528" s="26">
        <v>2017</v>
      </c>
      <c r="E3528" s="26" t="s">
        <v>25</v>
      </c>
      <c r="F3528" s="26" t="s">
        <v>31</v>
      </c>
      <c r="G3528" s="27"/>
      <c r="H3528" s="27"/>
      <c r="I3528" s="27"/>
      <c r="J3528" s="27"/>
      <c r="K3528" s="27"/>
      <c r="L3528" s="27"/>
      <c r="M3528" s="28">
        <v>6</v>
      </c>
      <c r="N3528" s="28">
        <v>84</v>
      </c>
      <c r="O3528" s="28">
        <v>80</v>
      </c>
      <c r="P3528" s="28">
        <v>100</v>
      </c>
      <c r="Q3528" s="28">
        <v>85.098660400909097</v>
      </c>
      <c r="R3528" s="28">
        <v>82.5</v>
      </c>
      <c r="S3528" s="26">
        <v>1</v>
      </c>
      <c r="T3528" s="28">
        <v>97</v>
      </c>
      <c r="U3528" s="11">
        <v>95.6</v>
      </c>
      <c r="V3528" s="44">
        <v>96.019999999999982</v>
      </c>
    </row>
    <row r="3529" spans="1:22" ht="12.95" customHeight="1">
      <c r="A3529" s="40">
        <v>536633</v>
      </c>
      <c r="B3529" s="25" t="s">
        <v>29</v>
      </c>
      <c r="C3529" s="25">
        <v>2</v>
      </c>
      <c r="D3529" s="25">
        <v>2017</v>
      </c>
      <c r="E3529" s="25" t="s">
        <v>25</v>
      </c>
      <c r="F3529" s="25" t="s">
        <v>30</v>
      </c>
      <c r="G3529" s="30">
        <v>1</v>
      </c>
      <c r="H3529" s="30">
        <v>1</v>
      </c>
      <c r="I3529" s="30">
        <v>1</v>
      </c>
      <c r="J3529" s="30">
        <v>1</v>
      </c>
      <c r="K3529" s="30">
        <v>1</v>
      </c>
      <c r="L3529" s="30">
        <v>1</v>
      </c>
      <c r="M3529" s="31">
        <v>6</v>
      </c>
      <c r="N3529" s="32">
        <v>27.27</v>
      </c>
      <c r="O3529" s="31">
        <v>70</v>
      </c>
      <c r="P3529" s="31"/>
      <c r="Q3529" s="31">
        <v>90.675359020000002</v>
      </c>
      <c r="R3529" s="31">
        <v>73.571428571428569</v>
      </c>
      <c r="S3529" s="25">
        <v>2</v>
      </c>
      <c r="T3529" s="31">
        <v>71.946214661142861</v>
      </c>
      <c r="U3529" s="9">
        <v>46.296296296296298</v>
      </c>
      <c r="V3529" s="43">
        <v>53.991271805750259</v>
      </c>
    </row>
    <row r="3530" spans="1:22" ht="12.95" customHeight="1">
      <c r="A3530" s="39">
        <v>537571</v>
      </c>
      <c r="B3530" s="26" t="s">
        <v>22</v>
      </c>
      <c r="C3530" s="26">
        <v>2</v>
      </c>
      <c r="D3530" s="26">
        <v>2017</v>
      </c>
      <c r="E3530" s="26" t="s">
        <v>25</v>
      </c>
      <c r="F3530" s="18" t="s">
        <v>27</v>
      </c>
      <c r="G3530" s="27">
        <v>1</v>
      </c>
      <c r="H3530" s="27">
        <v>1</v>
      </c>
      <c r="I3530" s="27">
        <v>1</v>
      </c>
      <c r="J3530" s="27">
        <v>1</v>
      </c>
      <c r="K3530" s="27">
        <v>1</v>
      </c>
      <c r="L3530" s="27">
        <v>1</v>
      </c>
      <c r="M3530" s="28">
        <v>6</v>
      </c>
      <c r="N3530" s="29">
        <v>59.09</v>
      </c>
      <c r="O3530" s="28">
        <v>83.333333333333343</v>
      </c>
      <c r="P3530" s="28"/>
      <c r="Q3530" s="28">
        <v>91.459664787500003</v>
      </c>
      <c r="R3530" s="28">
        <v>93.571428571428569</v>
      </c>
      <c r="S3530" s="26">
        <v>2</v>
      </c>
      <c r="T3530" s="28">
        <v>87.133742481309525</v>
      </c>
      <c r="U3530" s="8">
        <v>88.888888888888886</v>
      </c>
      <c r="V3530" s="41">
        <v>88.362344966615069</v>
      </c>
    </row>
    <row r="3531" spans="1:22" ht="12.95" customHeight="1">
      <c r="A3531" s="39">
        <v>540272</v>
      </c>
      <c r="B3531" s="17" t="s">
        <v>22</v>
      </c>
      <c r="C3531" s="17">
        <v>2</v>
      </c>
      <c r="D3531" s="17">
        <v>2016</v>
      </c>
      <c r="E3531" s="17" t="s">
        <v>25</v>
      </c>
      <c r="F3531" s="18" t="s">
        <v>24</v>
      </c>
      <c r="G3531" s="19"/>
      <c r="H3531" s="19"/>
      <c r="I3531" s="19"/>
      <c r="J3531" s="19"/>
      <c r="K3531" s="19"/>
      <c r="L3531" s="19"/>
      <c r="M3531" s="20">
        <v>6</v>
      </c>
      <c r="N3531" s="17">
        <v>37.5</v>
      </c>
      <c r="O3531" s="20"/>
      <c r="P3531" s="20"/>
      <c r="Q3531" s="20">
        <v>86.97</v>
      </c>
      <c r="R3531" s="20">
        <v>81.665999999999997</v>
      </c>
      <c r="S3531" s="17"/>
      <c r="T3531" s="20">
        <v>64.174199999999999</v>
      </c>
      <c r="U3531" s="8">
        <v>60.606060606060609</v>
      </c>
      <c r="V3531" s="41">
        <v>61.319688484848491</v>
      </c>
    </row>
    <row r="3532" spans="1:22" ht="12.95" customHeight="1">
      <c r="A3532" s="40">
        <v>541720</v>
      </c>
      <c r="B3532" s="21" t="s">
        <v>22</v>
      </c>
      <c r="C3532" s="21">
        <v>1</v>
      </c>
      <c r="D3532" s="21">
        <v>2018</v>
      </c>
      <c r="E3532" s="21" t="s">
        <v>25</v>
      </c>
      <c r="F3532" s="21" t="s">
        <v>26</v>
      </c>
      <c r="G3532" s="23"/>
      <c r="H3532" s="23"/>
      <c r="I3532" s="23"/>
      <c r="J3532" s="23"/>
      <c r="K3532" s="23"/>
      <c r="L3532" s="23"/>
      <c r="M3532" s="24">
        <v>6</v>
      </c>
      <c r="N3532" s="24">
        <v>45.833333333333336</v>
      </c>
      <c r="O3532" s="24">
        <v>24</v>
      </c>
      <c r="P3532" s="24">
        <v>53.33</v>
      </c>
      <c r="Q3532" s="24">
        <v>17.489999999999998</v>
      </c>
      <c r="R3532" s="24">
        <v>54.1</v>
      </c>
      <c r="S3532" s="24">
        <v>1</v>
      </c>
      <c r="T3532" s="24">
        <v>46.651933333333339</v>
      </c>
      <c r="U3532" s="10">
        <v>23.684210526315791</v>
      </c>
      <c r="V3532" s="42">
        <v>31</v>
      </c>
    </row>
    <row r="3533" spans="1:22" ht="12.75">
      <c r="A3533" s="39">
        <v>545968</v>
      </c>
      <c r="B3533" s="18" t="s">
        <v>22</v>
      </c>
      <c r="C3533" s="18">
        <v>2</v>
      </c>
      <c r="D3533" s="18">
        <v>2015</v>
      </c>
      <c r="E3533" s="18" t="s">
        <v>25</v>
      </c>
      <c r="F3533" s="18" t="s">
        <v>27</v>
      </c>
      <c r="G3533" s="33">
        <v>1</v>
      </c>
      <c r="H3533" s="33">
        <v>1</v>
      </c>
      <c r="I3533" s="33">
        <v>1</v>
      </c>
      <c r="J3533" s="33">
        <v>1</v>
      </c>
      <c r="K3533" s="33">
        <v>1</v>
      </c>
      <c r="L3533" s="33">
        <v>1</v>
      </c>
      <c r="M3533" s="13">
        <f>SUM(G3533:L3533)</f>
        <v>6</v>
      </c>
      <c r="N3533" s="18">
        <v>68</v>
      </c>
      <c r="O3533" s="13">
        <v>54.166666666666664</v>
      </c>
      <c r="P3533" s="13">
        <v>84.61</v>
      </c>
      <c r="Q3533" s="13">
        <v>82.763999999999996</v>
      </c>
      <c r="R3533" s="13">
        <v>93.333333333333329</v>
      </c>
      <c r="S3533" s="18">
        <v>1</v>
      </c>
      <c r="T3533" s="13">
        <v>79.111626666666666</v>
      </c>
      <c r="U3533" s="8">
        <v>44.444444444444443</v>
      </c>
      <c r="V3533" s="41">
        <v>54.844599111111108</v>
      </c>
    </row>
    <row r="3534" spans="1:22" ht="12.75">
      <c r="A3534" s="40">
        <v>547963</v>
      </c>
      <c r="B3534" s="21" t="s">
        <v>22</v>
      </c>
      <c r="C3534" s="21">
        <v>2</v>
      </c>
      <c r="D3534" s="21">
        <v>2016</v>
      </c>
      <c r="E3534" s="21" t="s">
        <v>25</v>
      </c>
      <c r="F3534" s="21" t="s">
        <v>24</v>
      </c>
      <c r="G3534" s="23"/>
      <c r="H3534" s="23"/>
      <c r="I3534" s="23"/>
      <c r="J3534" s="23"/>
      <c r="K3534" s="23"/>
      <c r="L3534" s="23"/>
      <c r="M3534" s="24">
        <v>6</v>
      </c>
      <c r="N3534" s="21">
        <v>62.5</v>
      </c>
      <c r="O3534" s="24"/>
      <c r="P3534" s="24"/>
      <c r="Q3534" s="24">
        <v>91.105999999999995</v>
      </c>
      <c r="R3534" s="24">
        <v>80</v>
      </c>
      <c r="S3534" s="21"/>
      <c r="T3534" s="24">
        <v>77.581800000000001</v>
      </c>
      <c r="U3534" s="9">
        <v>75.757575757575751</v>
      </c>
      <c r="V3534" s="43">
        <v>76.122420606060601</v>
      </c>
    </row>
    <row r="3535" spans="1:22" ht="12.95" customHeight="1">
      <c r="A3535" s="39">
        <v>548163</v>
      </c>
      <c r="B3535" s="17" t="s">
        <v>22</v>
      </c>
      <c r="C3535" s="17">
        <v>1</v>
      </c>
      <c r="D3535" s="17">
        <v>2018</v>
      </c>
      <c r="E3535" s="17" t="s">
        <v>25</v>
      </c>
      <c r="F3535" s="17" t="s">
        <v>37</v>
      </c>
      <c r="G3535" s="19"/>
      <c r="H3535" s="19"/>
      <c r="I3535" s="19"/>
      <c r="J3535" s="19"/>
      <c r="K3535" s="19"/>
      <c r="L3535" s="19"/>
      <c r="M3535" s="20">
        <v>6</v>
      </c>
      <c r="N3535" s="20">
        <v>70.833333333333343</v>
      </c>
      <c r="O3535" s="20">
        <v>56</v>
      </c>
      <c r="P3535" s="20">
        <v>46.67</v>
      </c>
      <c r="Q3535" s="20">
        <v>65.169999999999987</v>
      </c>
      <c r="R3535" s="20">
        <v>74.3</v>
      </c>
      <c r="S3535" s="20">
        <v>1</v>
      </c>
      <c r="T3535" s="20">
        <v>66.291133333333335</v>
      </c>
      <c r="U3535" s="11">
        <v>65.789473684210535</v>
      </c>
      <c r="V3535" s="44">
        <v>66</v>
      </c>
    </row>
    <row r="3536" spans="1:22" ht="12.75">
      <c r="A3536" s="40">
        <v>549916</v>
      </c>
      <c r="B3536" s="21" t="s">
        <v>29</v>
      </c>
      <c r="C3536" s="21">
        <v>2</v>
      </c>
      <c r="D3536" s="21">
        <v>2016</v>
      </c>
      <c r="E3536" s="21" t="s">
        <v>25</v>
      </c>
      <c r="F3536" s="21" t="s">
        <v>41</v>
      </c>
      <c r="G3536" s="23"/>
      <c r="H3536" s="23"/>
      <c r="I3536" s="23"/>
      <c r="J3536" s="23"/>
      <c r="K3536" s="23"/>
      <c r="L3536" s="23"/>
      <c r="M3536" s="24">
        <v>6</v>
      </c>
      <c r="N3536" s="21">
        <v>41.66</v>
      </c>
      <c r="O3536" s="24"/>
      <c r="P3536" s="24"/>
      <c r="Q3536" s="24">
        <v>96.396000000000001</v>
      </c>
      <c r="R3536" s="24">
        <v>100</v>
      </c>
      <c r="S3536" s="21"/>
      <c r="T3536" s="24">
        <v>72.748799999999989</v>
      </c>
      <c r="U3536" s="9">
        <v>57.575757575757578</v>
      </c>
      <c r="V3536" s="43">
        <v>60.610366060606061</v>
      </c>
    </row>
    <row r="3537" spans="1:22" ht="14.45" customHeight="1">
      <c r="A3537" s="39">
        <v>550321</v>
      </c>
      <c r="B3537" s="17" t="s">
        <v>22</v>
      </c>
      <c r="C3537" s="17">
        <v>2</v>
      </c>
      <c r="D3537" s="17">
        <v>2016</v>
      </c>
      <c r="E3537" s="17" t="s">
        <v>25</v>
      </c>
      <c r="F3537" s="18" t="s">
        <v>24</v>
      </c>
      <c r="G3537" s="19"/>
      <c r="H3537" s="19"/>
      <c r="I3537" s="19"/>
      <c r="J3537" s="19"/>
      <c r="K3537" s="19"/>
      <c r="L3537" s="19"/>
      <c r="M3537" s="20">
        <v>6</v>
      </c>
      <c r="N3537" s="17">
        <v>75</v>
      </c>
      <c r="O3537" s="20"/>
      <c r="P3537" s="20"/>
      <c r="Q3537" s="20">
        <v>83.691999999999993</v>
      </c>
      <c r="R3537" s="20">
        <v>90</v>
      </c>
      <c r="S3537" s="17"/>
      <c r="T3537" s="20">
        <v>83.607599999999991</v>
      </c>
      <c r="U3537" s="8">
        <v>63.636363636363633</v>
      </c>
      <c r="V3537" s="41">
        <v>67.630610909090905</v>
      </c>
    </row>
    <row r="3538" spans="1:22" ht="14.45" customHeight="1">
      <c r="A3538" s="39">
        <v>551581</v>
      </c>
      <c r="B3538" s="17" t="s">
        <v>29</v>
      </c>
      <c r="C3538" s="17">
        <v>2</v>
      </c>
      <c r="D3538" s="17">
        <v>2016</v>
      </c>
      <c r="E3538" s="17" t="s">
        <v>25</v>
      </c>
      <c r="F3538" s="17" t="s">
        <v>32</v>
      </c>
      <c r="G3538" s="19"/>
      <c r="H3538" s="19"/>
      <c r="I3538" s="19"/>
      <c r="J3538" s="19"/>
      <c r="K3538" s="19"/>
      <c r="L3538" s="19"/>
      <c r="M3538" s="20">
        <v>6</v>
      </c>
      <c r="N3538" s="17">
        <v>33.33</v>
      </c>
      <c r="O3538" s="20"/>
      <c r="P3538" s="20"/>
      <c r="Q3538" s="20">
        <v>94.75</v>
      </c>
      <c r="R3538" s="20">
        <v>100</v>
      </c>
      <c r="S3538" s="17"/>
      <c r="T3538" s="20">
        <v>68.09</v>
      </c>
      <c r="U3538" s="8">
        <v>57.575757575757578</v>
      </c>
      <c r="V3538" s="41">
        <v>59.678606060606064</v>
      </c>
    </row>
    <row r="3539" spans="1:22" ht="14.45" customHeight="1">
      <c r="A3539" s="40">
        <v>554645</v>
      </c>
      <c r="B3539" s="21" t="s">
        <v>22</v>
      </c>
      <c r="C3539" s="21">
        <v>2</v>
      </c>
      <c r="D3539" s="21">
        <v>2016</v>
      </c>
      <c r="E3539" s="21" t="s">
        <v>25</v>
      </c>
      <c r="F3539" s="25" t="s">
        <v>33</v>
      </c>
      <c r="G3539" s="23"/>
      <c r="H3539" s="23"/>
      <c r="I3539" s="23"/>
      <c r="J3539" s="23"/>
      <c r="K3539" s="23"/>
      <c r="L3539" s="23"/>
      <c r="M3539" s="24">
        <v>6</v>
      </c>
      <c r="N3539" s="21">
        <v>79.16</v>
      </c>
      <c r="O3539" s="24"/>
      <c r="P3539" s="24"/>
      <c r="Q3539" s="24">
        <v>97.75</v>
      </c>
      <c r="R3539" s="24">
        <v>95</v>
      </c>
      <c r="S3539" s="21"/>
      <c r="T3539" s="24">
        <v>90.905000000000001</v>
      </c>
      <c r="U3539" s="9">
        <v>90.909090909090907</v>
      </c>
      <c r="V3539" s="43">
        <v>90.909090909090907</v>
      </c>
    </row>
    <row r="3540" spans="1:22" ht="14.45" customHeight="1">
      <c r="A3540" s="40">
        <v>558031</v>
      </c>
      <c r="B3540" s="21" t="s">
        <v>29</v>
      </c>
      <c r="C3540" s="21">
        <v>2</v>
      </c>
      <c r="D3540" s="21">
        <v>2016</v>
      </c>
      <c r="E3540" s="21" t="s">
        <v>25</v>
      </c>
      <c r="F3540" s="22" t="s">
        <v>24</v>
      </c>
      <c r="G3540" s="23"/>
      <c r="H3540" s="23"/>
      <c r="I3540" s="23"/>
      <c r="J3540" s="23"/>
      <c r="K3540" s="23"/>
      <c r="L3540" s="23"/>
      <c r="M3540" s="24">
        <v>6</v>
      </c>
      <c r="N3540" s="21">
        <v>45.83</v>
      </c>
      <c r="O3540" s="24"/>
      <c r="P3540" s="24"/>
      <c r="Q3540" s="24">
        <v>94.042000000000002</v>
      </c>
      <c r="R3540" s="24">
        <v>100</v>
      </c>
      <c r="S3540" s="21"/>
      <c r="T3540" s="24">
        <v>74.127600000000001</v>
      </c>
      <c r="U3540" s="9">
        <v>36.363636363636367</v>
      </c>
      <c r="V3540" s="43">
        <v>43.916429090909091</v>
      </c>
    </row>
    <row r="3541" spans="1:22" ht="14.45" customHeight="1">
      <c r="A3541" s="40">
        <v>559887</v>
      </c>
      <c r="B3541" s="21" t="s">
        <v>22</v>
      </c>
      <c r="C3541" s="21">
        <v>2</v>
      </c>
      <c r="D3541" s="21">
        <v>2016</v>
      </c>
      <c r="E3541" s="21" t="s">
        <v>36</v>
      </c>
      <c r="F3541" s="22" t="s">
        <v>27</v>
      </c>
      <c r="G3541" s="23"/>
      <c r="H3541" s="23"/>
      <c r="I3541" s="23"/>
      <c r="J3541" s="23"/>
      <c r="K3541" s="23"/>
      <c r="L3541" s="23"/>
      <c r="M3541" s="24">
        <v>6</v>
      </c>
      <c r="N3541" s="21">
        <v>95.83</v>
      </c>
      <c r="O3541" s="24"/>
      <c r="P3541" s="24"/>
      <c r="Q3541" s="24">
        <v>85.738</v>
      </c>
      <c r="R3541" s="24">
        <v>0</v>
      </c>
      <c r="S3541" s="21"/>
      <c r="T3541" s="24">
        <v>76.636399999999995</v>
      </c>
      <c r="U3541" s="9">
        <v>60.606060606060609</v>
      </c>
      <c r="V3541" s="43">
        <v>63.812128484848493</v>
      </c>
    </row>
    <row r="3542" spans="1:22" ht="14.45" customHeight="1">
      <c r="A3542" s="39">
        <v>566872</v>
      </c>
      <c r="B3542" s="17" t="s">
        <v>22</v>
      </c>
      <c r="C3542" s="17">
        <v>2</v>
      </c>
      <c r="D3542" s="17">
        <v>2016</v>
      </c>
      <c r="E3542" s="17" t="s">
        <v>25</v>
      </c>
      <c r="F3542" s="18" t="s">
        <v>37</v>
      </c>
      <c r="G3542" s="19"/>
      <c r="H3542" s="19"/>
      <c r="I3542" s="19"/>
      <c r="J3542" s="19"/>
      <c r="K3542" s="19"/>
      <c r="L3542" s="19"/>
      <c r="M3542" s="20">
        <v>6</v>
      </c>
      <c r="N3542" s="17">
        <v>62.5</v>
      </c>
      <c r="O3542" s="20"/>
      <c r="P3542" s="20"/>
      <c r="Q3542" s="20">
        <v>100</v>
      </c>
      <c r="R3542" s="20">
        <v>95</v>
      </c>
      <c r="S3542" s="17"/>
      <c r="T3542" s="20">
        <v>83.25</v>
      </c>
      <c r="U3542" s="8">
        <v>72.727272727272734</v>
      </c>
      <c r="V3542" s="41">
        <v>74.831818181818193</v>
      </c>
    </row>
    <row r="3543" spans="1:22" ht="14.45" customHeight="1">
      <c r="A3543" s="40">
        <v>570433</v>
      </c>
      <c r="B3543" s="25" t="s">
        <v>29</v>
      </c>
      <c r="C3543" s="25">
        <v>2</v>
      </c>
      <c r="D3543" s="25">
        <v>2017</v>
      </c>
      <c r="E3543" s="25" t="s">
        <v>25</v>
      </c>
      <c r="F3543" s="25" t="s">
        <v>24</v>
      </c>
      <c r="G3543" s="30">
        <v>1</v>
      </c>
      <c r="H3543" s="30">
        <v>1</v>
      </c>
      <c r="I3543" s="30">
        <v>1</v>
      </c>
      <c r="J3543" s="30">
        <v>1</v>
      </c>
      <c r="K3543" s="30">
        <v>1</v>
      </c>
      <c r="L3543" s="30">
        <v>1</v>
      </c>
      <c r="M3543" s="31">
        <v>6</v>
      </c>
      <c r="N3543" s="32">
        <v>77.27</v>
      </c>
      <c r="O3543" s="31">
        <v>79.166666666666657</v>
      </c>
      <c r="P3543" s="31"/>
      <c r="Q3543" s="31">
        <v>92.552738381250009</v>
      </c>
      <c r="R3543" s="31">
        <v>97.142857142857139</v>
      </c>
      <c r="S3543" s="25">
        <v>2</v>
      </c>
      <c r="T3543" s="31">
        <v>89.262166723869043</v>
      </c>
      <c r="U3543" s="9">
        <v>74.074074074074076</v>
      </c>
      <c r="V3543" s="43">
        <v>78.630501869012562</v>
      </c>
    </row>
    <row r="3544" spans="1:22" ht="14.45" customHeight="1">
      <c r="A3544" s="40">
        <v>575796</v>
      </c>
      <c r="B3544" s="22" t="s">
        <v>22</v>
      </c>
      <c r="C3544" s="22">
        <v>2</v>
      </c>
      <c r="D3544" s="22">
        <v>2015</v>
      </c>
      <c r="E3544" s="22" t="s">
        <v>25</v>
      </c>
      <c r="F3544" s="22" t="s">
        <v>39</v>
      </c>
      <c r="G3544" s="34">
        <v>1</v>
      </c>
      <c r="H3544" s="34">
        <v>1</v>
      </c>
      <c r="I3544" s="34">
        <v>1</v>
      </c>
      <c r="J3544" s="34">
        <v>1</v>
      </c>
      <c r="K3544" s="34">
        <v>1</v>
      </c>
      <c r="L3544" s="34">
        <v>1</v>
      </c>
      <c r="M3544" s="12">
        <f>SUM(G3544:L3544)</f>
        <v>6</v>
      </c>
      <c r="N3544" s="22">
        <v>84</v>
      </c>
      <c r="O3544" s="12">
        <v>75</v>
      </c>
      <c r="P3544" s="12">
        <v>100</v>
      </c>
      <c r="Q3544" s="12">
        <v>75.89</v>
      </c>
      <c r="R3544" s="12">
        <v>91.666666666666671</v>
      </c>
      <c r="S3544" s="22">
        <v>1</v>
      </c>
      <c r="T3544" s="12">
        <v>91.874600000000001</v>
      </c>
      <c r="U3544" s="9">
        <v>84.444444444444443</v>
      </c>
      <c r="V3544" s="43">
        <v>86.673491111111105</v>
      </c>
    </row>
    <row r="3545" spans="1:22" ht="14.45" customHeight="1">
      <c r="A3545" s="39">
        <v>577299</v>
      </c>
      <c r="B3545" s="17" t="s">
        <v>22</v>
      </c>
      <c r="C3545" s="17">
        <v>2</v>
      </c>
      <c r="D3545" s="17">
        <v>2016</v>
      </c>
      <c r="E3545" s="17" t="s">
        <v>25</v>
      </c>
      <c r="F3545" s="18" t="s">
        <v>24</v>
      </c>
      <c r="G3545" s="19"/>
      <c r="H3545" s="19"/>
      <c r="I3545" s="19"/>
      <c r="J3545" s="19"/>
      <c r="K3545" s="19"/>
      <c r="L3545" s="19"/>
      <c r="M3545" s="20">
        <v>6</v>
      </c>
      <c r="N3545" s="17">
        <v>70.83</v>
      </c>
      <c r="O3545" s="20"/>
      <c r="P3545" s="20"/>
      <c r="Q3545" s="20">
        <v>71.69</v>
      </c>
      <c r="R3545" s="20">
        <v>91.665999999999997</v>
      </c>
      <c r="S3545" s="17"/>
      <c r="T3545" s="20">
        <v>78.255200000000002</v>
      </c>
      <c r="U3545" s="8">
        <v>66.666666666666657</v>
      </c>
      <c r="V3545" s="41">
        <v>68.984373333333338</v>
      </c>
    </row>
    <row r="3546" spans="1:22" ht="12.75">
      <c r="A3546" s="40">
        <v>578538</v>
      </c>
      <c r="B3546" s="21" t="s">
        <v>22</v>
      </c>
      <c r="C3546" s="21">
        <v>2</v>
      </c>
      <c r="D3546" s="21">
        <v>2016</v>
      </c>
      <c r="E3546" s="21" t="s">
        <v>25</v>
      </c>
      <c r="F3546" s="21" t="s">
        <v>27</v>
      </c>
      <c r="G3546" s="23"/>
      <c r="H3546" s="23"/>
      <c r="I3546" s="23"/>
      <c r="J3546" s="23"/>
      <c r="K3546" s="23"/>
      <c r="L3546" s="23"/>
      <c r="M3546" s="24">
        <v>6</v>
      </c>
      <c r="N3546" s="21">
        <v>50</v>
      </c>
      <c r="O3546" s="24"/>
      <c r="P3546" s="24"/>
      <c r="Q3546" s="24">
        <v>98.888000000000005</v>
      </c>
      <c r="R3546" s="24">
        <v>55</v>
      </c>
      <c r="S3546" s="21"/>
      <c r="T3546" s="24">
        <v>68.666399999999996</v>
      </c>
      <c r="U3546" s="9"/>
      <c r="V3546" s="43" t="s">
        <v>28</v>
      </c>
    </row>
    <row r="3547" spans="1:22" ht="12.95" customHeight="1">
      <c r="A3547" s="40">
        <v>579011</v>
      </c>
      <c r="B3547" s="21" t="s">
        <v>22</v>
      </c>
      <c r="C3547" s="21">
        <v>2</v>
      </c>
      <c r="D3547" s="21">
        <v>2016</v>
      </c>
      <c r="E3547" s="21" t="s">
        <v>25</v>
      </c>
      <c r="F3547" s="22" t="s">
        <v>37</v>
      </c>
      <c r="G3547" s="23"/>
      <c r="H3547" s="23"/>
      <c r="I3547" s="23"/>
      <c r="J3547" s="23"/>
      <c r="K3547" s="23"/>
      <c r="L3547" s="23"/>
      <c r="M3547" s="24">
        <v>6</v>
      </c>
      <c r="N3547" s="21">
        <v>50</v>
      </c>
      <c r="O3547" s="24"/>
      <c r="P3547" s="24"/>
      <c r="Q3547" s="24">
        <v>98.888000000000005</v>
      </c>
      <c r="R3547" s="24">
        <v>95</v>
      </c>
      <c r="S3547" s="21"/>
      <c r="T3547" s="24">
        <v>76.666399999999996</v>
      </c>
      <c r="U3547" s="9">
        <v>60.606060606060609</v>
      </c>
      <c r="V3547" s="43">
        <v>63.818128484848494</v>
      </c>
    </row>
    <row r="3548" spans="1:22" ht="12.95" customHeight="1">
      <c r="A3548" s="39">
        <v>579598</v>
      </c>
      <c r="B3548" s="26" t="s">
        <v>29</v>
      </c>
      <c r="C3548" s="26">
        <v>2</v>
      </c>
      <c r="D3548" s="26">
        <v>2017</v>
      </c>
      <c r="E3548" s="26" t="s">
        <v>25</v>
      </c>
      <c r="F3548" s="26" t="s">
        <v>33</v>
      </c>
      <c r="G3548" s="27">
        <v>1</v>
      </c>
      <c r="H3548" s="27">
        <v>1</v>
      </c>
      <c r="I3548" s="27">
        <v>1</v>
      </c>
      <c r="J3548" s="27">
        <v>1</v>
      </c>
      <c r="K3548" s="27">
        <v>1</v>
      </c>
      <c r="L3548" s="27">
        <v>1</v>
      </c>
      <c r="M3548" s="28">
        <v>6</v>
      </c>
      <c r="N3548" s="29">
        <v>14.59</v>
      </c>
      <c r="O3548" s="28">
        <v>55</v>
      </c>
      <c r="P3548" s="28"/>
      <c r="Q3548" s="28">
        <v>78.063826009999985</v>
      </c>
      <c r="R3548" s="28">
        <v>80.357142857142861</v>
      </c>
      <c r="S3548" s="26">
        <v>2</v>
      </c>
      <c r="T3548" s="28">
        <v>60.066479487714282</v>
      </c>
      <c r="U3548" s="8">
        <v>50</v>
      </c>
      <c r="V3548" s="41">
        <v>53.019943846314284</v>
      </c>
    </row>
    <row r="3549" spans="1:22" ht="16.5">
      <c r="A3549" s="39">
        <v>580206</v>
      </c>
      <c r="B3549" s="26" t="s">
        <v>22</v>
      </c>
      <c r="C3549" s="26">
        <v>1</v>
      </c>
      <c r="D3549" s="26">
        <v>2017</v>
      </c>
      <c r="E3549" s="26" t="s">
        <v>25</v>
      </c>
      <c r="F3549" s="26" t="s">
        <v>37</v>
      </c>
      <c r="G3549" s="27"/>
      <c r="H3549" s="27"/>
      <c r="I3549" s="27"/>
      <c r="J3549" s="27"/>
      <c r="K3549" s="27"/>
      <c r="L3549" s="27"/>
      <c r="M3549" s="28">
        <v>6</v>
      </c>
      <c r="N3549" s="28">
        <v>76</v>
      </c>
      <c r="O3549" s="28">
        <v>72</v>
      </c>
      <c r="P3549" s="28">
        <v>93.333333330000002</v>
      </c>
      <c r="Q3549" s="28">
        <v>87.14233241454545</v>
      </c>
      <c r="R3549" s="28">
        <v>83.5</v>
      </c>
      <c r="S3549" s="26">
        <v>1</v>
      </c>
      <c r="T3549" s="28">
        <v>90</v>
      </c>
      <c r="U3549" s="11">
        <v>66.7</v>
      </c>
      <c r="V3549" s="44">
        <v>73.69</v>
      </c>
    </row>
    <row r="3550" spans="1:22" ht="12.75">
      <c r="A3550" s="40">
        <v>581855</v>
      </c>
      <c r="B3550" s="25" t="s">
        <v>22</v>
      </c>
      <c r="C3550" s="25">
        <v>2</v>
      </c>
      <c r="D3550" s="25">
        <v>2017</v>
      </c>
      <c r="E3550" s="25" t="s">
        <v>25</v>
      </c>
      <c r="F3550" s="22" t="s">
        <v>24</v>
      </c>
      <c r="G3550" s="30">
        <v>1</v>
      </c>
      <c r="H3550" s="30">
        <v>1</v>
      </c>
      <c r="I3550" s="30">
        <v>1</v>
      </c>
      <c r="J3550" s="30">
        <v>1</v>
      </c>
      <c r="K3550" s="30">
        <v>1</v>
      </c>
      <c r="L3550" s="30">
        <v>1</v>
      </c>
      <c r="M3550" s="31">
        <v>6</v>
      </c>
      <c r="N3550" s="32">
        <v>59.09</v>
      </c>
      <c r="O3550" s="31">
        <v>100</v>
      </c>
      <c r="P3550" s="31"/>
      <c r="Q3550" s="31">
        <v>90.522627592500001</v>
      </c>
      <c r="R3550" s="31">
        <v>92.857142857142861</v>
      </c>
      <c r="S3550" s="25">
        <v>2</v>
      </c>
      <c r="T3550" s="31">
        <v>95.208239804214287</v>
      </c>
      <c r="U3550" s="9">
        <v>90.740740740740748</v>
      </c>
      <c r="V3550" s="43">
        <v>92.080990459782811</v>
      </c>
    </row>
    <row r="3551" spans="1:22" ht="14.45" customHeight="1">
      <c r="A3551" s="39">
        <v>583400</v>
      </c>
      <c r="B3551" s="18" t="s">
        <v>22</v>
      </c>
      <c r="C3551" s="18">
        <v>2</v>
      </c>
      <c r="D3551" s="18">
        <v>2015</v>
      </c>
      <c r="E3551" s="18" t="s">
        <v>25</v>
      </c>
      <c r="F3551" s="18" t="s">
        <v>27</v>
      </c>
      <c r="G3551" s="33">
        <v>1</v>
      </c>
      <c r="H3551" s="33">
        <v>1</v>
      </c>
      <c r="I3551" s="33">
        <v>1</v>
      </c>
      <c r="J3551" s="33">
        <v>1</v>
      </c>
      <c r="K3551" s="33">
        <v>1</v>
      </c>
      <c r="L3551" s="33">
        <v>1</v>
      </c>
      <c r="M3551" s="13">
        <f>SUM(G3551:L3551)</f>
        <v>6</v>
      </c>
      <c r="N3551" s="18">
        <v>84</v>
      </c>
      <c r="O3551" s="13">
        <v>100</v>
      </c>
      <c r="P3551" s="13">
        <v>100</v>
      </c>
      <c r="Q3551" s="13">
        <v>96.989000000000004</v>
      </c>
      <c r="R3551" s="13">
        <v>97.777777777777771</v>
      </c>
      <c r="S3551" s="18">
        <v>2</v>
      </c>
      <c r="T3551" s="13">
        <v>100</v>
      </c>
      <c r="U3551" s="8">
        <v>91.111111111111114</v>
      </c>
      <c r="V3551" s="41">
        <v>93.777777777777771</v>
      </c>
    </row>
    <row r="3552" spans="1:22" ht="12.95" customHeight="1">
      <c r="A3552" s="39">
        <v>583772</v>
      </c>
      <c r="B3552" s="17" t="s">
        <v>22</v>
      </c>
      <c r="C3552" s="17">
        <v>2</v>
      </c>
      <c r="D3552" s="17">
        <v>2016</v>
      </c>
      <c r="E3552" s="17" t="s">
        <v>25</v>
      </c>
      <c r="F3552" s="17" t="s">
        <v>26</v>
      </c>
      <c r="G3552" s="19"/>
      <c r="H3552" s="19"/>
      <c r="I3552" s="19"/>
      <c r="J3552" s="19"/>
      <c r="K3552" s="19"/>
      <c r="L3552" s="19"/>
      <c r="M3552" s="20">
        <v>6</v>
      </c>
      <c r="N3552" s="17">
        <v>83.33</v>
      </c>
      <c r="O3552" s="20"/>
      <c r="P3552" s="20"/>
      <c r="Q3552" s="20">
        <v>89.584000000000003</v>
      </c>
      <c r="R3552" s="20">
        <v>100</v>
      </c>
      <c r="S3552" s="17"/>
      <c r="T3552" s="20">
        <v>91.540199999999999</v>
      </c>
      <c r="U3552" s="8">
        <v>93.939393939393938</v>
      </c>
      <c r="V3552" s="41">
        <v>93.939393939393938</v>
      </c>
    </row>
    <row r="3553" spans="1:22" ht="12.75">
      <c r="A3553" s="40">
        <v>588420</v>
      </c>
      <c r="B3553" s="21" t="s">
        <v>22</v>
      </c>
      <c r="C3553" s="21">
        <v>2</v>
      </c>
      <c r="D3553" s="21">
        <v>2016</v>
      </c>
      <c r="E3553" s="21" t="s">
        <v>25</v>
      </c>
      <c r="F3553" s="21" t="s">
        <v>32</v>
      </c>
      <c r="G3553" s="23"/>
      <c r="H3553" s="23"/>
      <c r="I3553" s="23"/>
      <c r="J3553" s="23"/>
      <c r="K3553" s="23"/>
      <c r="L3553" s="23"/>
      <c r="M3553" s="24">
        <v>6</v>
      </c>
      <c r="N3553" s="21">
        <v>70.83</v>
      </c>
      <c r="O3553" s="24"/>
      <c r="P3553" s="24"/>
      <c r="Q3553" s="24">
        <v>96.804000000000002</v>
      </c>
      <c r="R3553" s="24">
        <v>100</v>
      </c>
      <c r="S3553" s="21"/>
      <c r="T3553" s="24">
        <v>87.456199999999995</v>
      </c>
      <c r="U3553" s="9">
        <v>90.909090909090907</v>
      </c>
      <c r="V3553" s="43">
        <v>90.909090909090907</v>
      </c>
    </row>
    <row r="3554" spans="1:22" ht="12.75">
      <c r="A3554" s="39">
        <v>590316</v>
      </c>
      <c r="B3554" s="18" t="s">
        <v>22</v>
      </c>
      <c r="C3554" s="18">
        <v>2</v>
      </c>
      <c r="D3554" s="18">
        <v>2015</v>
      </c>
      <c r="E3554" s="18" t="s">
        <v>25</v>
      </c>
      <c r="F3554" s="18" t="s">
        <v>24</v>
      </c>
      <c r="G3554" s="33">
        <v>1</v>
      </c>
      <c r="H3554" s="33">
        <v>1</v>
      </c>
      <c r="I3554" s="33">
        <v>1</v>
      </c>
      <c r="J3554" s="33">
        <v>1</v>
      </c>
      <c r="K3554" s="33">
        <v>1</v>
      </c>
      <c r="L3554" s="33">
        <v>1</v>
      </c>
      <c r="M3554" s="13">
        <f>SUM(G3554:L3554)</f>
        <v>6</v>
      </c>
      <c r="N3554" s="18">
        <v>80</v>
      </c>
      <c r="O3554" s="13">
        <v>91.666666666666671</v>
      </c>
      <c r="P3554" s="13">
        <v>76.92</v>
      </c>
      <c r="Q3554" s="13">
        <v>90.690000000000012</v>
      </c>
      <c r="R3554" s="13">
        <v>97.777777777777771</v>
      </c>
      <c r="S3554" s="18">
        <v>2</v>
      </c>
      <c r="T3554" s="13">
        <v>91.7226</v>
      </c>
      <c r="U3554" s="8">
        <v>88.888888888888886</v>
      </c>
      <c r="V3554" s="41">
        <v>89.739002222222211</v>
      </c>
    </row>
    <row r="3555" spans="1:22" ht="12.95" customHeight="1">
      <c r="A3555" s="40">
        <v>590974</v>
      </c>
      <c r="B3555" s="25" t="s">
        <v>22</v>
      </c>
      <c r="C3555" s="25">
        <v>1</v>
      </c>
      <c r="D3555" s="25">
        <v>2017</v>
      </c>
      <c r="E3555" s="25" t="s">
        <v>25</v>
      </c>
      <c r="F3555" s="25" t="s">
        <v>39</v>
      </c>
      <c r="G3555" s="30"/>
      <c r="H3555" s="30"/>
      <c r="I3555" s="30"/>
      <c r="J3555" s="30"/>
      <c r="K3555" s="30"/>
      <c r="L3555" s="30"/>
      <c r="M3555" s="31">
        <v>6</v>
      </c>
      <c r="N3555" s="31">
        <v>52</v>
      </c>
      <c r="O3555" s="31">
        <v>60</v>
      </c>
      <c r="P3555" s="31">
        <v>40</v>
      </c>
      <c r="Q3555" s="31">
        <v>62.870091287272729</v>
      </c>
      <c r="R3555" s="31">
        <v>76.25</v>
      </c>
      <c r="S3555" s="25">
        <v>1</v>
      </c>
      <c r="T3555" s="31">
        <v>60</v>
      </c>
      <c r="U3555" s="10">
        <v>53.3</v>
      </c>
      <c r="V3555" s="42">
        <v>55.309999999999995</v>
      </c>
    </row>
    <row r="3556" spans="1:22" ht="12.75">
      <c r="A3556" s="39">
        <v>593217</v>
      </c>
      <c r="B3556" s="18" t="s">
        <v>22</v>
      </c>
      <c r="C3556" s="18">
        <v>2</v>
      </c>
      <c r="D3556" s="18">
        <v>2015</v>
      </c>
      <c r="E3556" s="18" t="s">
        <v>25</v>
      </c>
      <c r="F3556" s="18" t="s">
        <v>39</v>
      </c>
      <c r="G3556" s="33">
        <v>1</v>
      </c>
      <c r="H3556" s="33">
        <v>1</v>
      </c>
      <c r="I3556" s="33">
        <v>1</v>
      </c>
      <c r="J3556" s="33">
        <v>1</v>
      </c>
      <c r="K3556" s="33">
        <v>1</v>
      </c>
      <c r="L3556" s="33">
        <v>1</v>
      </c>
      <c r="M3556" s="13">
        <f>SUM(G3556:L3556)</f>
        <v>6</v>
      </c>
      <c r="N3556" s="18">
        <v>64</v>
      </c>
      <c r="O3556" s="13">
        <v>79.166666666666671</v>
      </c>
      <c r="P3556" s="13">
        <v>92.3</v>
      </c>
      <c r="Q3556" s="13">
        <v>89.212999999999994</v>
      </c>
      <c r="R3556" s="13">
        <v>91.666666666666671</v>
      </c>
      <c r="S3556" s="18">
        <v>2</v>
      </c>
      <c r="T3556" s="13">
        <v>88.988153333333329</v>
      </c>
      <c r="U3556" s="8">
        <v>68.888888888888886</v>
      </c>
      <c r="V3556" s="41">
        <v>74.918668222222209</v>
      </c>
    </row>
    <row r="3557" spans="1:22" ht="12.95" customHeight="1">
      <c r="A3557" s="39">
        <v>594244</v>
      </c>
      <c r="B3557" s="26" t="s">
        <v>22</v>
      </c>
      <c r="C3557" s="26">
        <v>2</v>
      </c>
      <c r="D3557" s="26">
        <v>2017</v>
      </c>
      <c r="E3557" s="26" t="s">
        <v>25</v>
      </c>
      <c r="F3557" s="26" t="s">
        <v>33</v>
      </c>
      <c r="G3557" s="27">
        <v>1</v>
      </c>
      <c r="H3557" s="27">
        <v>1</v>
      </c>
      <c r="I3557" s="27">
        <v>1</v>
      </c>
      <c r="J3557" s="27">
        <v>1</v>
      </c>
      <c r="K3557" s="27">
        <v>1</v>
      </c>
      <c r="L3557" s="27">
        <v>1</v>
      </c>
      <c r="M3557" s="28">
        <v>6</v>
      </c>
      <c r="N3557" s="29">
        <v>40.909999999999997</v>
      </c>
      <c r="O3557" s="28">
        <v>62.5</v>
      </c>
      <c r="P3557" s="28"/>
      <c r="Q3557" s="28">
        <v>83.498890944999999</v>
      </c>
      <c r="R3557" s="28">
        <v>100</v>
      </c>
      <c r="S3557" s="26">
        <v>2</v>
      </c>
      <c r="T3557" s="28">
        <v>72.131778189000002</v>
      </c>
      <c r="U3557" s="8">
        <v>51.851851851851848</v>
      </c>
      <c r="V3557" s="41">
        <v>57.935829752996291</v>
      </c>
    </row>
    <row r="3558" spans="1:22" ht="12.75">
      <c r="A3558" s="40">
        <v>599519</v>
      </c>
      <c r="B3558" s="21" t="s">
        <v>29</v>
      </c>
      <c r="C3558" s="21">
        <v>2</v>
      </c>
      <c r="D3558" s="21">
        <v>2016</v>
      </c>
      <c r="E3558" s="21" t="s">
        <v>25</v>
      </c>
      <c r="F3558" s="25" t="s">
        <v>33</v>
      </c>
      <c r="G3558" s="23"/>
      <c r="H3558" s="23"/>
      <c r="I3558" s="23"/>
      <c r="J3558" s="23"/>
      <c r="K3558" s="23"/>
      <c r="L3558" s="23"/>
      <c r="M3558" s="24">
        <v>6</v>
      </c>
      <c r="N3558" s="21">
        <v>70.83</v>
      </c>
      <c r="O3558" s="24"/>
      <c r="P3558" s="24"/>
      <c r="Q3558" s="24">
        <v>97.822000000000003</v>
      </c>
      <c r="R3558" s="24">
        <v>100</v>
      </c>
      <c r="S3558" s="21"/>
      <c r="T3558" s="24">
        <v>87.761600000000001</v>
      </c>
      <c r="U3558" s="9">
        <v>78.787878787878782</v>
      </c>
      <c r="V3558" s="43">
        <v>80.58262303030304</v>
      </c>
    </row>
    <row r="3559" spans="1:22" ht="12.75">
      <c r="A3559" s="40">
        <v>601206</v>
      </c>
      <c r="B3559" s="25" t="s">
        <v>22</v>
      </c>
      <c r="C3559" s="25">
        <v>2</v>
      </c>
      <c r="D3559" s="25">
        <v>2017</v>
      </c>
      <c r="E3559" s="25" t="s">
        <v>40</v>
      </c>
      <c r="F3559" s="25" t="s">
        <v>24</v>
      </c>
      <c r="G3559" s="30">
        <v>1</v>
      </c>
      <c r="H3559" s="30">
        <v>1</v>
      </c>
      <c r="I3559" s="30">
        <v>1</v>
      </c>
      <c r="J3559" s="30">
        <v>1</v>
      </c>
      <c r="K3559" s="30">
        <v>1</v>
      </c>
      <c r="L3559" s="30">
        <v>1</v>
      </c>
      <c r="M3559" s="31">
        <v>6</v>
      </c>
      <c r="N3559" s="32">
        <v>81.819999999999993</v>
      </c>
      <c r="O3559" s="31">
        <v>72.916666666666657</v>
      </c>
      <c r="P3559" s="31"/>
      <c r="Q3559" s="31">
        <v>88.862554112500007</v>
      </c>
      <c r="R3559" s="31">
        <v>88.285714285714292</v>
      </c>
      <c r="S3559" s="25">
        <v>1</v>
      </c>
      <c r="T3559" s="31">
        <v>88.094415584404771</v>
      </c>
      <c r="U3559" s="9">
        <v>62.962962962962962</v>
      </c>
      <c r="V3559" s="43">
        <v>70.502398749395496</v>
      </c>
    </row>
    <row r="3560" spans="1:22" ht="12.95" customHeight="1">
      <c r="A3560" s="40">
        <v>602597</v>
      </c>
      <c r="B3560" s="25" t="s">
        <v>22</v>
      </c>
      <c r="C3560" s="25">
        <v>2</v>
      </c>
      <c r="D3560" s="25">
        <v>2017</v>
      </c>
      <c r="E3560" s="25" t="s">
        <v>25</v>
      </c>
      <c r="F3560" s="22" t="s">
        <v>39</v>
      </c>
      <c r="G3560" s="30">
        <v>1</v>
      </c>
      <c r="H3560" s="30">
        <v>1</v>
      </c>
      <c r="I3560" s="30">
        <v>1</v>
      </c>
      <c r="J3560" s="30">
        <v>1</v>
      </c>
      <c r="K3560" s="30">
        <v>1</v>
      </c>
      <c r="L3560" s="30">
        <v>1</v>
      </c>
      <c r="M3560" s="31">
        <v>6</v>
      </c>
      <c r="N3560" s="32">
        <v>72.73</v>
      </c>
      <c r="O3560" s="31">
        <v>89.583333333333343</v>
      </c>
      <c r="P3560" s="31"/>
      <c r="Q3560" s="31">
        <v>92.76091507000001</v>
      </c>
      <c r="R3560" s="31">
        <v>100</v>
      </c>
      <c r="S3560" s="25">
        <v>2</v>
      </c>
      <c r="T3560" s="31">
        <v>93.889849680666686</v>
      </c>
      <c r="U3560" s="9">
        <v>44.444444444444443</v>
      </c>
      <c r="V3560" s="43">
        <v>59.278066015311111</v>
      </c>
    </row>
    <row r="3561" spans="1:22" ht="16.5">
      <c r="A3561" s="40">
        <v>602976</v>
      </c>
      <c r="B3561" s="21" t="s">
        <v>22</v>
      </c>
      <c r="C3561" s="21">
        <v>1</v>
      </c>
      <c r="D3561" s="21">
        <v>2018</v>
      </c>
      <c r="E3561" s="21" t="s">
        <v>25</v>
      </c>
      <c r="F3561" s="21" t="s">
        <v>32</v>
      </c>
      <c r="G3561" s="23"/>
      <c r="H3561" s="23"/>
      <c r="I3561" s="23"/>
      <c r="J3561" s="23"/>
      <c r="K3561" s="23"/>
      <c r="L3561" s="23"/>
      <c r="M3561" s="24">
        <v>6</v>
      </c>
      <c r="N3561" s="24">
        <v>66.666666666666671</v>
      </c>
      <c r="O3561" s="24">
        <v>76</v>
      </c>
      <c r="P3561" s="24">
        <v>46.67</v>
      </c>
      <c r="Q3561" s="24">
        <v>77.978181818181824</v>
      </c>
      <c r="R3561" s="24">
        <v>42.5</v>
      </c>
      <c r="S3561" s="24">
        <v>1</v>
      </c>
      <c r="T3561" s="24">
        <v>70.134612121212129</v>
      </c>
      <c r="U3561" s="10">
        <v>57.894736842105267</v>
      </c>
      <c r="V3561" s="42">
        <v>62</v>
      </c>
    </row>
    <row r="3562" spans="1:22" ht="12.95" customHeight="1">
      <c r="A3562" s="40">
        <v>603073</v>
      </c>
      <c r="B3562" s="22" t="s">
        <v>22</v>
      </c>
      <c r="C3562" s="22">
        <v>2</v>
      </c>
      <c r="D3562" s="22">
        <v>2015</v>
      </c>
      <c r="E3562" s="22" t="s">
        <v>23</v>
      </c>
      <c r="F3562" s="22" t="s">
        <v>39</v>
      </c>
      <c r="G3562" s="34">
        <v>1</v>
      </c>
      <c r="H3562" s="34">
        <v>1</v>
      </c>
      <c r="I3562" s="34">
        <v>1</v>
      </c>
      <c r="J3562" s="34">
        <v>1</v>
      </c>
      <c r="K3562" s="34">
        <v>1</v>
      </c>
      <c r="L3562" s="34">
        <v>1</v>
      </c>
      <c r="M3562" s="12">
        <f>SUM(G3562:L3562)</f>
        <v>6</v>
      </c>
      <c r="N3562" s="22">
        <v>48</v>
      </c>
      <c r="O3562" s="12">
        <v>45.833333333333336</v>
      </c>
      <c r="P3562" s="12">
        <v>76.92</v>
      </c>
      <c r="Q3562" s="12">
        <v>96.59</v>
      </c>
      <c r="R3562" s="12">
        <v>95.888888888888886</v>
      </c>
      <c r="S3562" s="22">
        <v>1</v>
      </c>
      <c r="T3562" s="12">
        <v>71.810266666666664</v>
      </c>
      <c r="U3562" s="9">
        <v>40</v>
      </c>
      <c r="V3562" s="43">
        <v>50</v>
      </c>
    </row>
    <row r="3563" spans="1:22" ht="12.95" customHeight="1">
      <c r="A3563" s="40">
        <v>603416</v>
      </c>
      <c r="B3563" s="21" t="s">
        <v>22</v>
      </c>
      <c r="C3563" s="21">
        <v>2</v>
      </c>
      <c r="D3563" s="21">
        <v>2016</v>
      </c>
      <c r="E3563" s="21" t="s">
        <v>25</v>
      </c>
      <c r="F3563" s="21" t="s">
        <v>39</v>
      </c>
      <c r="G3563" s="23"/>
      <c r="H3563" s="23"/>
      <c r="I3563" s="23"/>
      <c r="J3563" s="23"/>
      <c r="K3563" s="23"/>
      <c r="L3563" s="23"/>
      <c r="M3563" s="24">
        <v>6</v>
      </c>
      <c r="N3563" s="21">
        <v>54.16</v>
      </c>
      <c r="O3563" s="24"/>
      <c r="P3563" s="24"/>
      <c r="Q3563" s="24">
        <v>90.724000000000004</v>
      </c>
      <c r="R3563" s="24">
        <v>95</v>
      </c>
      <c r="S3563" s="21"/>
      <c r="T3563" s="24">
        <v>76.297200000000004</v>
      </c>
      <c r="U3563" s="9">
        <v>72.727272727272734</v>
      </c>
      <c r="V3563" s="43">
        <v>73.441258181818185</v>
      </c>
    </row>
    <row r="3564" spans="1:22" ht="12.95" customHeight="1">
      <c r="A3564" s="40">
        <v>604411</v>
      </c>
      <c r="B3564" s="21" t="s">
        <v>22</v>
      </c>
      <c r="C3564" s="21">
        <v>1</v>
      </c>
      <c r="D3564" s="21">
        <v>2018</v>
      </c>
      <c r="E3564" s="21" t="s">
        <v>25</v>
      </c>
      <c r="F3564" s="21" t="s">
        <v>33</v>
      </c>
      <c r="G3564" s="23"/>
      <c r="H3564" s="23"/>
      <c r="I3564" s="23"/>
      <c r="J3564" s="23"/>
      <c r="K3564" s="23"/>
      <c r="L3564" s="23"/>
      <c r="M3564" s="24">
        <v>6</v>
      </c>
      <c r="N3564" s="24">
        <v>29.166666666666668</v>
      </c>
      <c r="O3564" s="24">
        <v>80</v>
      </c>
      <c r="P3564" s="24">
        <v>66.67</v>
      </c>
      <c r="Q3564" s="24">
        <v>73.618181818181824</v>
      </c>
      <c r="R3564" s="24">
        <v>81.3</v>
      </c>
      <c r="S3564" s="24">
        <v>1</v>
      </c>
      <c r="T3564" s="24">
        <v>69.477212121212133</v>
      </c>
      <c r="U3564" s="10">
        <v>50</v>
      </c>
      <c r="V3564" s="42">
        <v>56</v>
      </c>
    </row>
    <row r="3565" spans="1:22" ht="12.95" customHeight="1">
      <c r="A3565" s="40">
        <v>604871</v>
      </c>
      <c r="B3565" s="25" t="s">
        <v>22</v>
      </c>
      <c r="C3565" s="25">
        <v>2</v>
      </c>
      <c r="D3565" s="25">
        <v>2017</v>
      </c>
      <c r="E3565" s="25" t="s">
        <v>25</v>
      </c>
      <c r="F3565" s="25" t="s">
        <v>41</v>
      </c>
      <c r="G3565" s="30">
        <v>1</v>
      </c>
      <c r="H3565" s="30">
        <v>1</v>
      </c>
      <c r="I3565" s="30">
        <v>1</v>
      </c>
      <c r="J3565" s="30">
        <v>1</v>
      </c>
      <c r="K3565" s="30">
        <v>1</v>
      </c>
      <c r="L3565" s="30">
        <v>1</v>
      </c>
      <c r="M3565" s="31">
        <v>6</v>
      </c>
      <c r="N3565" s="32">
        <v>40.909999999999997</v>
      </c>
      <c r="O3565" s="31">
        <v>58.333333333333336</v>
      </c>
      <c r="P3565" s="31"/>
      <c r="Q3565" s="31">
        <v>64.745784916249988</v>
      </c>
      <c r="R3565" s="31">
        <v>87.857142857142861</v>
      </c>
      <c r="S3565" s="25">
        <v>2</v>
      </c>
      <c r="T3565" s="31">
        <v>65.083537935630943</v>
      </c>
      <c r="U3565" s="9">
        <v>31.481481481481481</v>
      </c>
      <c r="V3565" s="43">
        <v>41.562098417726318</v>
      </c>
    </row>
    <row r="3566" spans="1:22" ht="12.75">
      <c r="A3566" s="40">
        <v>606027</v>
      </c>
      <c r="B3566" s="22" t="s">
        <v>22</v>
      </c>
      <c r="C3566" s="22">
        <v>2</v>
      </c>
      <c r="D3566" s="22">
        <v>2015</v>
      </c>
      <c r="E3566" s="22" t="s">
        <v>40</v>
      </c>
      <c r="F3566" s="22" t="s">
        <v>39</v>
      </c>
      <c r="G3566" s="34">
        <v>1</v>
      </c>
      <c r="H3566" s="34">
        <v>1</v>
      </c>
      <c r="I3566" s="34">
        <v>1</v>
      </c>
      <c r="J3566" s="34">
        <v>1</v>
      </c>
      <c r="K3566" s="34">
        <v>1</v>
      </c>
      <c r="L3566" s="34">
        <v>1</v>
      </c>
      <c r="M3566" s="12">
        <f>SUM(G3566:L3566)</f>
        <v>6</v>
      </c>
      <c r="N3566" s="22">
        <v>92</v>
      </c>
      <c r="O3566" s="12">
        <v>75</v>
      </c>
      <c r="P3566" s="12">
        <v>92.3</v>
      </c>
      <c r="Q3566" s="12">
        <v>94.974999999999994</v>
      </c>
      <c r="R3566" s="12">
        <v>100</v>
      </c>
      <c r="S3566" s="22">
        <v>1</v>
      </c>
      <c r="T3566" s="12">
        <v>94.736499999999992</v>
      </c>
      <c r="U3566" s="9">
        <v>86.666666666666671</v>
      </c>
      <c r="V3566" s="43">
        <v>89.087616666666662</v>
      </c>
    </row>
    <row r="3567" spans="1:22" ht="12.95" customHeight="1">
      <c r="A3567" s="39">
        <v>606927</v>
      </c>
      <c r="B3567" s="18" t="s">
        <v>22</v>
      </c>
      <c r="C3567" s="18">
        <v>2</v>
      </c>
      <c r="D3567" s="18">
        <v>2015</v>
      </c>
      <c r="E3567" s="18" t="s">
        <v>25</v>
      </c>
      <c r="F3567" s="18" t="s">
        <v>32</v>
      </c>
      <c r="G3567" s="33">
        <v>1</v>
      </c>
      <c r="H3567" s="33">
        <v>1</v>
      </c>
      <c r="I3567" s="33">
        <v>1</v>
      </c>
      <c r="J3567" s="33">
        <v>1</v>
      </c>
      <c r="K3567" s="33">
        <v>1</v>
      </c>
      <c r="L3567" s="33">
        <v>1</v>
      </c>
      <c r="M3567" s="13">
        <f>SUM(G3567:L3567)</f>
        <v>6</v>
      </c>
      <c r="N3567" s="18">
        <v>48</v>
      </c>
      <c r="O3567" s="13">
        <v>41.666666666666664</v>
      </c>
      <c r="P3567" s="13">
        <v>61.53</v>
      </c>
      <c r="Q3567" s="13">
        <v>83.471000000000004</v>
      </c>
      <c r="R3567" s="13">
        <v>100</v>
      </c>
      <c r="S3567" s="18">
        <v>1</v>
      </c>
      <c r="T3567" s="13">
        <v>64.561606666666677</v>
      </c>
      <c r="U3567" s="8">
        <v>48.888888888888886</v>
      </c>
      <c r="V3567" s="41">
        <v>53.590704222222215</v>
      </c>
    </row>
    <row r="3568" spans="1:22" ht="12.95" customHeight="1">
      <c r="A3568" s="39">
        <v>607656</v>
      </c>
      <c r="B3568" s="26" t="s">
        <v>22</v>
      </c>
      <c r="C3568" s="26">
        <v>2</v>
      </c>
      <c r="D3568" s="26">
        <v>2017</v>
      </c>
      <c r="E3568" s="26" t="s">
        <v>25</v>
      </c>
      <c r="F3568" s="17" t="s">
        <v>30</v>
      </c>
      <c r="G3568" s="27">
        <v>1</v>
      </c>
      <c r="H3568" s="27">
        <v>1</v>
      </c>
      <c r="I3568" s="27">
        <v>1</v>
      </c>
      <c r="J3568" s="27">
        <v>1</v>
      </c>
      <c r="K3568" s="27">
        <v>1</v>
      </c>
      <c r="L3568" s="27">
        <v>1</v>
      </c>
      <c r="M3568" s="28">
        <v>6</v>
      </c>
      <c r="N3568" s="29">
        <v>54.55</v>
      </c>
      <c r="O3568" s="28">
        <v>83.333333333333343</v>
      </c>
      <c r="P3568" s="28"/>
      <c r="Q3568" s="28">
        <v>92.410207506250003</v>
      </c>
      <c r="R3568" s="28">
        <v>94.285714285714292</v>
      </c>
      <c r="S3568" s="26">
        <v>2</v>
      </c>
      <c r="T3568" s="28">
        <v>86.487279596488094</v>
      </c>
      <c r="U3568" s="8">
        <v>72.222222222222214</v>
      </c>
      <c r="V3568" s="41">
        <v>76.501739434501985</v>
      </c>
    </row>
    <row r="3569" spans="1:22" ht="12.75">
      <c r="A3569" s="39">
        <v>608107</v>
      </c>
      <c r="B3569" s="17" t="s">
        <v>22</v>
      </c>
      <c r="C3569" s="17">
        <v>2</v>
      </c>
      <c r="D3569" s="17">
        <v>2016</v>
      </c>
      <c r="E3569" s="17" t="s">
        <v>25</v>
      </c>
      <c r="F3569" s="17" t="s">
        <v>24</v>
      </c>
      <c r="G3569" s="19"/>
      <c r="H3569" s="19"/>
      <c r="I3569" s="19"/>
      <c r="J3569" s="19"/>
      <c r="K3569" s="19"/>
      <c r="L3569" s="19"/>
      <c r="M3569" s="20">
        <v>6</v>
      </c>
      <c r="N3569" s="17">
        <v>62.5</v>
      </c>
      <c r="O3569" s="20"/>
      <c r="P3569" s="20"/>
      <c r="Q3569" s="20">
        <v>94.488</v>
      </c>
      <c r="R3569" s="20">
        <v>81</v>
      </c>
      <c r="S3569" s="17"/>
      <c r="T3569" s="20">
        <v>78.796400000000006</v>
      </c>
      <c r="U3569" s="8">
        <v>60.606060606060609</v>
      </c>
      <c r="V3569" s="41">
        <v>64.244128484848488</v>
      </c>
    </row>
    <row r="3570" spans="1:22" ht="12.75">
      <c r="A3570" s="39">
        <v>608825</v>
      </c>
      <c r="B3570" s="17" t="s">
        <v>22</v>
      </c>
      <c r="C3570" s="17">
        <v>2</v>
      </c>
      <c r="D3570" s="17">
        <v>2016</v>
      </c>
      <c r="E3570" s="17" t="s">
        <v>25</v>
      </c>
      <c r="F3570" s="18" t="s">
        <v>24</v>
      </c>
      <c r="G3570" s="19"/>
      <c r="H3570" s="19"/>
      <c r="I3570" s="19"/>
      <c r="J3570" s="19"/>
      <c r="K3570" s="19"/>
      <c r="L3570" s="19"/>
      <c r="M3570" s="20">
        <v>6</v>
      </c>
      <c r="N3570" s="17">
        <v>58.33</v>
      </c>
      <c r="O3570" s="20"/>
      <c r="P3570" s="20"/>
      <c r="Q3570" s="20">
        <v>96.796000000000006</v>
      </c>
      <c r="R3570" s="20">
        <v>75</v>
      </c>
      <c r="S3570" s="17"/>
      <c r="T3570" s="20">
        <v>76.203800000000001</v>
      </c>
      <c r="U3570" s="8">
        <v>90.909090909090907</v>
      </c>
      <c r="V3570" s="41">
        <v>90.909090909090907</v>
      </c>
    </row>
    <row r="3571" spans="1:22" ht="12.95" customHeight="1">
      <c r="A3571" s="39">
        <v>609615</v>
      </c>
      <c r="B3571" s="18" t="s">
        <v>22</v>
      </c>
      <c r="C3571" s="18">
        <v>2</v>
      </c>
      <c r="D3571" s="18">
        <v>2015</v>
      </c>
      <c r="E3571" s="18" t="s">
        <v>36</v>
      </c>
      <c r="F3571" s="18" t="s">
        <v>27</v>
      </c>
      <c r="G3571" s="33">
        <v>1</v>
      </c>
      <c r="H3571" s="33">
        <v>1</v>
      </c>
      <c r="I3571" s="33">
        <v>1</v>
      </c>
      <c r="J3571" s="33">
        <v>1</v>
      </c>
      <c r="K3571" s="33">
        <v>1</v>
      </c>
      <c r="L3571" s="33">
        <v>1</v>
      </c>
      <c r="M3571" s="13">
        <f>SUM(G3571:L3571)</f>
        <v>6</v>
      </c>
      <c r="N3571" s="18">
        <v>68</v>
      </c>
      <c r="O3571" s="13">
        <v>33.333333333333336</v>
      </c>
      <c r="P3571" s="13">
        <v>92.3</v>
      </c>
      <c r="Q3571" s="13">
        <v>87.046000000000006</v>
      </c>
      <c r="R3571" s="13">
        <v>66.666666666666671</v>
      </c>
      <c r="S3571" s="18">
        <v>1</v>
      </c>
      <c r="T3571" s="13">
        <v>75.209773333333345</v>
      </c>
      <c r="U3571" s="8">
        <v>66.666666666666671</v>
      </c>
      <c r="V3571" s="41">
        <v>69.229598666666675</v>
      </c>
    </row>
    <row r="3572" spans="1:22" ht="12.95" customHeight="1">
      <c r="A3572" s="40">
        <v>610349</v>
      </c>
      <c r="B3572" s="25" t="s">
        <v>22</v>
      </c>
      <c r="C3572" s="25">
        <v>2</v>
      </c>
      <c r="D3572" s="25">
        <v>2017</v>
      </c>
      <c r="E3572" s="25" t="s">
        <v>25</v>
      </c>
      <c r="F3572" s="25" t="s">
        <v>24</v>
      </c>
      <c r="G3572" s="30">
        <v>1</v>
      </c>
      <c r="H3572" s="30">
        <v>1</v>
      </c>
      <c r="I3572" s="30">
        <v>1</v>
      </c>
      <c r="J3572" s="30">
        <v>1</v>
      </c>
      <c r="K3572" s="30">
        <v>1</v>
      </c>
      <c r="L3572" s="30">
        <v>1</v>
      </c>
      <c r="M3572" s="31">
        <v>6</v>
      </c>
      <c r="N3572" s="32">
        <v>72.73</v>
      </c>
      <c r="O3572" s="31">
        <v>62.5</v>
      </c>
      <c r="P3572" s="31"/>
      <c r="Q3572" s="31">
        <v>93.175743502499998</v>
      </c>
      <c r="R3572" s="31">
        <v>96.428571428571431</v>
      </c>
      <c r="S3572" s="25">
        <v>1</v>
      </c>
      <c r="T3572" s="31">
        <v>83.143005843357145</v>
      </c>
      <c r="U3572" s="9">
        <v>70.370370370370367</v>
      </c>
      <c r="V3572" s="43">
        <v>74.202161012266401</v>
      </c>
    </row>
    <row r="3573" spans="1:22" ht="12.95" customHeight="1">
      <c r="A3573" s="40">
        <v>610383</v>
      </c>
      <c r="B3573" s="25" t="s">
        <v>29</v>
      </c>
      <c r="C3573" s="25">
        <v>2</v>
      </c>
      <c r="D3573" s="25">
        <v>2017</v>
      </c>
      <c r="E3573" s="25" t="s">
        <v>25</v>
      </c>
      <c r="F3573" s="22" t="s">
        <v>24</v>
      </c>
      <c r="G3573" s="30">
        <v>1</v>
      </c>
      <c r="H3573" s="30">
        <v>1</v>
      </c>
      <c r="I3573" s="30">
        <v>1</v>
      </c>
      <c r="J3573" s="30">
        <v>1</v>
      </c>
      <c r="K3573" s="30">
        <v>1</v>
      </c>
      <c r="L3573" s="30">
        <v>1</v>
      </c>
      <c r="M3573" s="31">
        <v>6</v>
      </c>
      <c r="N3573" s="32">
        <v>50</v>
      </c>
      <c r="O3573" s="31">
        <v>83.333333333333343</v>
      </c>
      <c r="P3573" s="31"/>
      <c r="Q3573" s="31">
        <v>93.179242391250014</v>
      </c>
      <c r="R3573" s="31">
        <v>100</v>
      </c>
      <c r="S3573" s="25">
        <v>2</v>
      </c>
      <c r="T3573" s="31">
        <v>86.302515144916669</v>
      </c>
      <c r="U3573" s="9">
        <v>57.407407407407405</v>
      </c>
      <c r="V3573" s="43">
        <v>66.075939728660188</v>
      </c>
    </row>
    <row r="3574" spans="1:22" ht="12.95" customHeight="1">
      <c r="A3574" s="40">
        <v>612631</v>
      </c>
      <c r="B3574" s="22" t="s">
        <v>22</v>
      </c>
      <c r="C3574" s="22">
        <v>2</v>
      </c>
      <c r="D3574" s="22">
        <v>2015</v>
      </c>
      <c r="E3574" s="22" t="s">
        <v>25</v>
      </c>
      <c r="F3574" s="22" t="s">
        <v>24</v>
      </c>
      <c r="G3574" s="34">
        <v>1</v>
      </c>
      <c r="H3574" s="34">
        <v>1</v>
      </c>
      <c r="I3574" s="34">
        <v>1</v>
      </c>
      <c r="J3574" s="34">
        <v>1</v>
      </c>
      <c r="K3574" s="34">
        <v>1</v>
      </c>
      <c r="L3574" s="34">
        <v>1</v>
      </c>
      <c r="M3574" s="12">
        <f>SUM(G3574:L3574)</f>
        <v>6</v>
      </c>
      <c r="N3574" s="22">
        <v>72</v>
      </c>
      <c r="O3574" s="12">
        <v>45.833333333333336</v>
      </c>
      <c r="P3574" s="12">
        <v>69.23</v>
      </c>
      <c r="Q3574" s="12">
        <v>88.541000000000011</v>
      </c>
      <c r="R3574" s="12">
        <v>83.333333333333329</v>
      </c>
      <c r="S3574" s="22">
        <v>1</v>
      </c>
      <c r="T3574" s="12">
        <v>73.623073333333338</v>
      </c>
      <c r="U3574" s="9">
        <v>60</v>
      </c>
      <c r="V3574" s="43">
        <v>64.086922000000001</v>
      </c>
    </row>
    <row r="3575" spans="1:22" ht="12.95" customHeight="1">
      <c r="A3575" s="39">
        <v>614271</v>
      </c>
      <c r="B3575" s="18" t="s">
        <v>29</v>
      </c>
      <c r="C3575" s="18">
        <v>2</v>
      </c>
      <c r="D3575" s="18">
        <v>2015</v>
      </c>
      <c r="E3575" s="18" t="s">
        <v>25</v>
      </c>
      <c r="F3575" s="18" t="s">
        <v>24</v>
      </c>
      <c r="G3575" s="33">
        <v>1</v>
      </c>
      <c r="H3575" s="33">
        <v>1</v>
      </c>
      <c r="I3575" s="33">
        <v>1</v>
      </c>
      <c r="J3575" s="33">
        <v>1</v>
      </c>
      <c r="K3575" s="33">
        <v>1</v>
      </c>
      <c r="L3575" s="33">
        <v>1</v>
      </c>
      <c r="M3575" s="13">
        <f>SUM(G3575:L3575)</f>
        <v>6</v>
      </c>
      <c r="N3575" s="18">
        <v>80</v>
      </c>
      <c r="O3575" s="13">
        <v>70.833333333333329</v>
      </c>
      <c r="P3575" s="13">
        <v>61.53</v>
      </c>
      <c r="Q3575" s="13">
        <v>86.477000000000004</v>
      </c>
      <c r="R3575" s="13">
        <v>100</v>
      </c>
      <c r="S3575" s="18">
        <v>1</v>
      </c>
      <c r="T3575" s="13">
        <v>80.274113333333332</v>
      </c>
      <c r="U3575" s="8">
        <v>80</v>
      </c>
      <c r="V3575" s="41">
        <v>80.082234</v>
      </c>
    </row>
    <row r="3576" spans="1:22" ht="12.95" customHeight="1">
      <c r="A3576" s="40">
        <v>615694</v>
      </c>
      <c r="B3576" s="21" t="s">
        <v>22</v>
      </c>
      <c r="C3576" s="21">
        <v>2</v>
      </c>
      <c r="D3576" s="21">
        <v>2016</v>
      </c>
      <c r="E3576" s="21" t="s">
        <v>25</v>
      </c>
      <c r="F3576" s="21" t="s">
        <v>41</v>
      </c>
      <c r="G3576" s="23"/>
      <c r="H3576" s="23"/>
      <c r="I3576" s="23"/>
      <c r="J3576" s="23"/>
      <c r="K3576" s="23"/>
      <c r="L3576" s="23"/>
      <c r="M3576" s="24">
        <v>6</v>
      </c>
      <c r="N3576" s="21">
        <v>75</v>
      </c>
      <c r="O3576" s="24"/>
      <c r="P3576" s="24"/>
      <c r="Q3576" s="24">
        <v>97.054000000000002</v>
      </c>
      <c r="R3576" s="24">
        <v>100</v>
      </c>
      <c r="S3576" s="21"/>
      <c r="T3576" s="24">
        <v>89.616199999999992</v>
      </c>
      <c r="U3576" s="9">
        <v>90.909090909090907</v>
      </c>
      <c r="V3576" s="43">
        <v>90.909090909090907</v>
      </c>
    </row>
    <row r="3577" spans="1:22" ht="12.95" customHeight="1">
      <c r="A3577" s="39">
        <v>615791</v>
      </c>
      <c r="B3577" s="18" t="s">
        <v>22</v>
      </c>
      <c r="C3577" s="18">
        <v>2</v>
      </c>
      <c r="D3577" s="18">
        <v>2015</v>
      </c>
      <c r="E3577" s="18" t="s">
        <v>25</v>
      </c>
      <c r="F3577" s="18" t="s">
        <v>39</v>
      </c>
      <c r="G3577" s="33">
        <v>1</v>
      </c>
      <c r="H3577" s="33">
        <v>1</v>
      </c>
      <c r="I3577" s="33">
        <v>1</v>
      </c>
      <c r="J3577" s="33">
        <v>1</v>
      </c>
      <c r="K3577" s="33">
        <v>1</v>
      </c>
      <c r="L3577" s="33">
        <v>1</v>
      </c>
      <c r="M3577" s="13">
        <f>SUM(G3577:L3577)</f>
        <v>6</v>
      </c>
      <c r="N3577" s="18">
        <v>60</v>
      </c>
      <c r="O3577" s="13">
        <v>75</v>
      </c>
      <c r="P3577" s="13">
        <v>53.84</v>
      </c>
      <c r="Q3577" s="13">
        <v>93.319000000000003</v>
      </c>
      <c r="R3577" s="13">
        <v>83.147777777777776</v>
      </c>
      <c r="S3577" s="18">
        <v>2</v>
      </c>
      <c r="T3577" s="13">
        <v>75.455526666666671</v>
      </c>
      <c r="U3577" s="8">
        <v>60</v>
      </c>
      <c r="V3577" s="41">
        <v>64.636657999999997</v>
      </c>
    </row>
    <row r="3578" spans="1:22" ht="12.75">
      <c r="A3578" s="39">
        <v>620680</v>
      </c>
      <c r="B3578" s="26" t="s">
        <v>22</v>
      </c>
      <c r="C3578" s="26">
        <v>2</v>
      </c>
      <c r="D3578" s="26">
        <v>2017</v>
      </c>
      <c r="E3578" s="26" t="s">
        <v>25</v>
      </c>
      <c r="F3578" s="18" t="s">
        <v>24</v>
      </c>
      <c r="G3578" s="27">
        <v>1</v>
      </c>
      <c r="H3578" s="27">
        <v>1</v>
      </c>
      <c r="I3578" s="27">
        <v>1</v>
      </c>
      <c r="J3578" s="27">
        <v>1</v>
      </c>
      <c r="K3578" s="27">
        <v>1</v>
      </c>
      <c r="L3578" s="27">
        <v>1</v>
      </c>
      <c r="M3578" s="28">
        <v>6</v>
      </c>
      <c r="N3578" s="29">
        <v>63.64</v>
      </c>
      <c r="O3578" s="28">
        <v>60.416666666666664</v>
      </c>
      <c r="P3578" s="28"/>
      <c r="Q3578" s="28">
        <v>90.059444232500013</v>
      </c>
      <c r="R3578" s="28">
        <v>82.142857142857139</v>
      </c>
      <c r="S3578" s="26">
        <v>1</v>
      </c>
      <c r="T3578" s="28">
        <v>76.129507894119058</v>
      </c>
      <c r="U3578" s="8">
        <v>59.259259259259252</v>
      </c>
      <c r="V3578" s="41">
        <v>64.320333849717187</v>
      </c>
    </row>
    <row r="3579" spans="1:22" ht="12.95" customHeight="1">
      <c r="A3579" s="39">
        <v>621410</v>
      </c>
      <c r="B3579" s="26" t="s">
        <v>22</v>
      </c>
      <c r="C3579" s="26">
        <v>2</v>
      </c>
      <c r="D3579" s="26">
        <v>2017</v>
      </c>
      <c r="E3579" s="26" t="s">
        <v>25</v>
      </c>
      <c r="F3579" s="26" t="s">
        <v>31</v>
      </c>
      <c r="G3579" s="27">
        <v>1</v>
      </c>
      <c r="H3579" s="27">
        <v>1</v>
      </c>
      <c r="I3579" s="27">
        <v>1</v>
      </c>
      <c r="J3579" s="27">
        <v>1</v>
      </c>
      <c r="K3579" s="27">
        <v>1</v>
      </c>
      <c r="L3579" s="27">
        <v>1</v>
      </c>
      <c r="M3579" s="28">
        <v>6</v>
      </c>
      <c r="N3579" s="29">
        <v>63.64</v>
      </c>
      <c r="O3579" s="28">
        <v>70.833333333333343</v>
      </c>
      <c r="P3579" s="28"/>
      <c r="Q3579" s="28">
        <v>90.827651513750013</v>
      </c>
      <c r="R3579" s="28">
        <v>82.142857142857139</v>
      </c>
      <c r="S3579" s="26">
        <v>2</v>
      </c>
      <c r="T3579" s="28">
        <v>80.524482683702388</v>
      </c>
      <c r="U3579" s="8">
        <v>75.925925925925924</v>
      </c>
      <c r="V3579" s="41">
        <v>77.305492953258863</v>
      </c>
    </row>
    <row r="3580" spans="1:22" ht="12.75">
      <c r="A3580" s="39">
        <v>625058</v>
      </c>
      <c r="B3580" s="17" t="s">
        <v>22</v>
      </c>
      <c r="C3580" s="17">
        <v>2</v>
      </c>
      <c r="D3580" s="17">
        <v>2016</v>
      </c>
      <c r="E3580" s="17" t="s">
        <v>25</v>
      </c>
      <c r="F3580" s="18" t="s">
        <v>39</v>
      </c>
      <c r="G3580" s="19"/>
      <c r="H3580" s="19"/>
      <c r="I3580" s="19"/>
      <c r="J3580" s="19"/>
      <c r="K3580" s="19"/>
      <c r="L3580" s="19"/>
      <c r="M3580" s="20">
        <v>6</v>
      </c>
      <c r="N3580" s="17">
        <v>70.83</v>
      </c>
      <c r="O3580" s="20"/>
      <c r="P3580" s="20"/>
      <c r="Q3580" s="20">
        <v>94.146000000000001</v>
      </c>
      <c r="R3580" s="20">
        <v>100</v>
      </c>
      <c r="S3580" s="17"/>
      <c r="T3580" s="20">
        <v>86.658799999999999</v>
      </c>
      <c r="U3580" s="8">
        <v>87.878787878787875</v>
      </c>
      <c r="V3580" s="41">
        <v>87.878787878787875</v>
      </c>
    </row>
    <row r="3581" spans="1:22" ht="12.75">
      <c r="A3581" s="40">
        <v>626397</v>
      </c>
      <c r="B3581" s="25" t="s">
        <v>22</v>
      </c>
      <c r="C3581" s="25">
        <v>2</v>
      </c>
      <c r="D3581" s="25">
        <v>2017</v>
      </c>
      <c r="E3581" s="25" t="s">
        <v>40</v>
      </c>
      <c r="F3581" s="22" t="s">
        <v>24</v>
      </c>
      <c r="G3581" s="30">
        <v>1</v>
      </c>
      <c r="H3581" s="30">
        <v>1</v>
      </c>
      <c r="I3581" s="30">
        <v>1</v>
      </c>
      <c r="J3581" s="30">
        <v>1</v>
      </c>
      <c r="K3581" s="30">
        <v>1</v>
      </c>
      <c r="L3581" s="30">
        <v>1</v>
      </c>
      <c r="M3581" s="31">
        <v>6</v>
      </c>
      <c r="N3581" s="32">
        <v>77.27</v>
      </c>
      <c r="O3581" s="31">
        <v>62.5</v>
      </c>
      <c r="P3581" s="31"/>
      <c r="Q3581" s="31">
        <v>90.290815188750003</v>
      </c>
      <c r="R3581" s="31">
        <v>100</v>
      </c>
      <c r="S3581" s="25">
        <v>1</v>
      </c>
      <c r="T3581" s="31">
        <v>85.193163037749997</v>
      </c>
      <c r="U3581" s="9">
        <v>74.074074074074076</v>
      </c>
      <c r="V3581" s="43">
        <v>77.409800763176847</v>
      </c>
    </row>
    <row r="3582" spans="1:22" ht="12.95" customHeight="1">
      <c r="A3582" s="40">
        <v>626496</v>
      </c>
      <c r="B3582" s="25" t="s">
        <v>29</v>
      </c>
      <c r="C3582" s="25">
        <v>2</v>
      </c>
      <c r="D3582" s="25">
        <v>2017</v>
      </c>
      <c r="E3582" s="25" t="s">
        <v>25</v>
      </c>
      <c r="F3582" s="22" t="s">
        <v>24</v>
      </c>
      <c r="G3582" s="30">
        <v>1</v>
      </c>
      <c r="H3582" s="30">
        <v>1</v>
      </c>
      <c r="I3582" s="30">
        <v>1</v>
      </c>
      <c r="J3582" s="30">
        <v>1</v>
      </c>
      <c r="K3582" s="30">
        <v>1</v>
      </c>
      <c r="L3582" s="30">
        <v>1</v>
      </c>
      <c r="M3582" s="31">
        <v>6</v>
      </c>
      <c r="N3582" s="32">
        <v>34.049999999999997</v>
      </c>
      <c r="O3582" s="31">
        <v>75</v>
      </c>
      <c r="P3582" s="31"/>
      <c r="Q3582" s="31">
        <v>92.583831737500006</v>
      </c>
      <c r="R3582" s="31">
        <v>72.142857142857139</v>
      </c>
      <c r="S3582" s="25">
        <v>2</v>
      </c>
      <c r="T3582" s="31">
        <v>76.04105206178572</v>
      </c>
      <c r="U3582" s="9">
        <v>62.962962962962962</v>
      </c>
      <c r="V3582" s="43">
        <v>66.886389692609782</v>
      </c>
    </row>
    <row r="3583" spans="1:22" ht="12.95" customHeight="1">
      <c r="A3583" s="40">
        <v>630974</v>
      </c>
      <c r="B3583" s="21" t="s">
        <v>22</v>
      </c>
      <c r="C3583" s="21">
        <v>2</v>
      </c>
      <c r="D3583" s="21">
        <v>2016</v>
      </c>
      <c r="E3583" s="21" t="s">
        <v>40</v>
      </c>
      <c r="F3583" s="22" t="s">
        <v>27</v>
      </c>
      <c r="G3583" s="23"/>
      <c r="H3583" s="23"/>
      <c r="I3583" s="23"/>
      <c r="J3583" s="23"/>
      <c r="K3583" s="23"/>
      <c r="L3583" s="23"/>
      <c r="M3583" s="24">
        <v>6</v>
      </c>
      <c r="N3583" s="21">
        <v>66.66</v>
      </c>
      <c r="O3583" s="24"/>
      <c r="P3583" s="24"/>
      <c r="Q3583" s="24">
        <v>98.653999999999996</v>
      </c>
      <c r="R3583" s="24">
        <v>100</v>
      </c>
      <c r="S3583" s="21"/>
      <c r="T3583" s="24">
        <v>85.926199999999994</v>
      </c>
      <c r="U3583" s="9">
        <v>78.787878787878782</v>
      </c>
      <c r="V3583" s="43">
        <v>80.215543030303024</v>
      </c>
    </row>
    <row r="3584" spans="1:22" ht="12.75">
      <c r="A3584" s="39">
        <v>631056</v>
      </c>
      <c r="B3584" s="26" t="s">
        <v>22</v>
      </c>
      <c r="C3584" s="26">
        <v>2</v>
      </c>
      <c r="D3584" s="26">
        <v>2017</v>
      </c>
      <c r="E3584" s="26" t="s">
        <v>25</v>
      </c>
      <c r="F3584" s="18" t="s">
        <v>24</v>
      </c>
      <c r="G3584" s="27">
        <v>1</v>
      </c>
      <c r="H3584" s="27">
        <v>1</v>
      </c>
      <c r="I3584" s="27">
        <v>1</v>
      </c>
      <c r="J3584" s="27">
        <v>1</v>
      </c>
      <c r="K3584" s="27">
        <v>1</v>
      </c>
      <c r="L3584" s="27">
        <v>1</v>
      </c>
      <c r="M3584" s="28">
        <v>6</v>
      </c>
      <c r="N3584" s="29">
        <v>50</v>
      </c>
      <c r="O3584" s="28">
        <v>41.379310344827587</v>
      </c>
      <c r="P3584" s="28"/>
      <c r="Q3584" s="28">
        <v>83.904735099999996</v>
      </c>
      <c r="R3584" s="28">
        <v>100</v>
      </c>
      <c r="S3584" s="26">
        <v>1</v>
      </c>
      <c r="T3584" s="28">
        <v>66.056809088965508</v>
      </c>
      <c r="U3584" s="8">
        <v>64.81481481481481</v>
      </c>
      <c r="V3584" s="41">
        <v>65.187413097060016</v>
      </c>
    </row>
    <row r="3585" spans="1:22" ht="12.95" customHeight="1">
      <c r="A3585" s="40">
        <v>631271</v>
      </c>
      <c r="B3585" s="22" t="s">
        <v>22</v>
      </c>
      <c r="C3585" s="22">
        <v>2</v>
      </c>
      <c r="D3585" s="22">
        <v>2015</v>
      </c>
      <c r="E3585" s="22" t="s">
        <v>25</v>
      </c>
      <c r="F3585" s="22" t="s">
        <v>30</v>
      </c>
      <c r="G3585" s="34">
        <v>1</v>
      </c>
      <c r="H3585" s="34">
        <v>1</v>
      </c>
      <c r="I3585" s="34">
        <v>1</v>
      </c>
      <c r="J3585" s="34">
        <v>1</v>
      </c>
      <c r="K3585" s="34">
        <v>1</v>
      </c>
      <c r="L3585" s="34">
        <v>1</v>
      </c>
      <c r="M3585" s="12">
        <f>SUM(G3585:L3585)</f>
        <v>6</v>
      </c>
      <c r="N3585" s="22">
        <v>84</v>
      </c>
      <c r="O3585" s="12">
        <v>50</v>
      </c>
      <c r="P3585" s="12">
        <v>92.3</v>
      </c>
      <c r="Q3585" s="12">
        <v>94.147999999999996</v>
      </c>
      <c r="R3585" s="12">
        <v>94.444444444444443</v>
      </c>
      <c r="S3585" s="22">
        <v>1</v>
      </c>
      <c r="T3585" s="12">
        <v>86.037386666666663</v>
      </c>
      <c r="U3585" s="9">
        <v>86.666666666666671</v>
      </c>
      <c r="V3585" s="43">
        <v>86.477882666666659</v>
      </c>
    </row>
    <row r="3586" spans="1:22" ht="12.75">
      <c r="A3586" s="39">
        <v>632264</v>
      </c>
      <c r="B3586" s="17" t="s">
        <v>22</v>
      </c>
      <c r="C3586" s="17">
        <v>2</v>
      </c>
      <c r="D3586" s="17">
        <v>2016</v>
      </c>
      <c r="E3586" s="17" t="s">
        <v>25</v>
      </c>
      <c r="F3586" s="18" t="s">
        <v>24</v>
      </c>
      <c r="G3586" s="19"/>
      <c r="H3586" s="19"/>
      <c r="I3586" s="19"/>
      <c r="J3586" s="19"/>
      <c r="K3586" s="19"/>
      <c r="L3586" s="19"/>
      <c r="M3586" s="20">
        <v>6</v>
      </c>
      <c r="N3586" s="17">
        <v>45.83</v>
      </c>
      <c r="O3586" s="20"/>
      <c r="P3586" s="20"/>
      <c r="Q3586" s="20">
        <v>82.274000000000001</v>
      </c>
      <c r="R3586" s="20">
        <v>95</v>
      </c>
      <c r="S3586" s="17"/>
      <c r="T3586" s="20">
        <v>69.597200000000001</v>
      </c>
      <c r="U3586" s="8"/>
      <c r="V3586" s="41" t="s">
        <v>28</v>
      </c>
    </row>
    <row r="3587" spans="1:22" ht="12.95" customHeight="1">
      <c r="A3587" s="40">
        <v>633333</v>
      </c>
      <c r="B3587" s="21" t="s">
        <v>29</v>
      </c>
      <c r="C3587" s="21">
        <v>2</v>
      </c>
      <c r="D3587" s="21">
        <v>2016</v>
      </c>
      <c r="E3587" s="21" t="s">
        <v>25</v>
      </c>
      <c r="F3587" s="21" t="s">
        <v>26</v>
      </c>
      <c r="G3587" s="23"/>
      <c r="H3587" s="23"/>
      <c r="I3587" s="23"/>
      <c r="J3587" s="23"/>
      <c r="K3587" s="23"/>
      <c r="L3587" s="23"/>
      <c r="M3587" s="24">
        <v>6</v>
      </c>
      <c r="N3587" s="21">
        <v>33.33</v>
      </c>
      <c r="O3587" s="24"/>
      <c r="P3587" s="24"/>
      <c r="Q3587" s="24">
        <v>94.734000000000009</v>
      </c>
      <c r="R3587" s="24">
        <v>100</v>
      </c>
      <c r="S3587" s="21"/>
      <c r="T3587" s="24">
        <v>68.0852</v>
      </c>
      <c r="U3587" s="9">
        <v>51.515151515151516</v>
      </c>
      <c r="V3587" s="43">
        <v>54.829161212121221</v>
      </c>
    </row>
    <row r="3588" spans="1:22" ht="12.95" customHeight="1">
      <c r="A3588" s="40">
        <v>634991</v>
      </c>
      <c r="B3588" s="22" t="s">
        <v>22</v>
      </c>
      <c r="C3588" s="22">
        <v>2</v>
      </c>
      <c r="D3588" s="22">
        <v>2015</v>
      </c>
      <c r="E3588" s="22" t="s">
        <v>25</v>
      </c>
      <c r="F3588" s="22" t="s">
        <v>32</v>
      </c>
      <c r="G3588" s="34">
        <v>1</v>
      </c>
      <c r="H3588" s="34">
        <v>1</v>
      </c>
      <c r="I3588" s="34">
        <v>1</v>
      </c>
      <c r="J3588" s="34">
        <v>1</v>
      </c>
      <c r="K3588" s="34">
        <v>1</v>
      </c>
      <c r="L3588" s="34">
        <v>1</v>
      </c>
      <c r="M3588" s="12">
        <f>SUM(G3588:L3588)</f>
        <v>6</v>
      </c>
      <c r="N3588" s="22">
        <v>72</v>
      </c>
      <c r="O3588" s="12">
        <v>79.166666666666671</v>
      </c>
      <c r="P3588" s="12">
        <v>46.15</v>
      </c>
      <c r="Q3588" s="12">
        <v>72.900999999999996</v>
      </c>
      <c r="R3588" s="12">
        <v>89.777777777777771</v>
      </c>
      <c r="S3588" s="22">
        <v>2</v>
      </c>
      <c r="T3588" s="12">
        <v>73.94614</v>
      </c>
      <c r="U3588" s="9">
        <v>64.444444444444443</v>
      </c>
      <c r="V3588" s="43">
        <v>67.294953111111113</v>
      </c>
    </row>
    <row r="3589" spans="1:22" ht="12.95" customHeight="1">
      <c r="A3589" s="40">
        <v>635271</v>
      </c>
      <c r="B3589" s="22" t="s">
        <v>22</v>
      </c>
      <c r="C3589" s="22">
        <v>2</v>
      </c>
      <c r="D3589" s="22">
        <v>2015</v>
      </c>
      <c r="E3589" s="22" t="s">
        <v>25</v>
      </c>
      <c r="F3589" s="22" t="s">
        <v>24</v>
      </c>
      <c r="G3589" s="34">
        <v>1</v>
      </c>
      <c r="H3589" s="34">
        <v>1</v>
      </c>
      <c r="I3589" s="34">
        <v>1</v>
      </c>
      <c r="J3589" s="34">
        <v>1</v>
      </c>
      <c r="K3589" s="34">
        <v>1</v>
      </c>
      <c r="L3589" s="34">
        <v>1</v>
      </c>
      <c r="M3589" s="12">
        <f>SUM(G3589:L3589)</f>
        <v>6</v>
      </c>
      <c r="N3589" s="22">
        <v>72</v>
      </c>
      <c r="O3589" s="12">
        <v>95.833333333333329</v>
      </c>
      <c r="P3589" s="12">
        <v>100</v>
      </c>
      <c r="Q3589" s="12">
        <v>95.326999999999998</v>
      </c>
      <c r="R3589" s="12">
        <v>72.222222222222229</v>
      </c>
      <c r="S3589" s="22">
        <v>2</v>
      </c>
      <c r="T3589" s="12">
        <v>98.020780000000002</v>
      </c>
      <c r="U3589" s="9">
        <v>64.444444444444443</v>
      </c>
      <c r="V3589" s="43">
        <v>74.517345111111098</v>
      </c>
    </row>
    <row r="3590" spans="1:22" ht="12.75">
      <c r="A3590" s="39">
        <v>637103</v>
      </c>
      <c r="B3590" s="17" t="s">
        <v>22</v>
      </c>
      <c r="C3590" s="17">
        <v>2</v>
      </c>
      <c r="D3590" s="17">
        <v>2016</v>
      </c>
      <c r="E3590" s="17" t="s">
        <v>23</v>
      </c>
      <c r="F3590" s="26" t="s">
        <v>30</v>
      </c>
      <c r="G3590" s="19"/>
      <c r="H3590" s="19"/>
      <c r="I3590" s="19"/>
      <c r="J3590" s="19"/>
      <c r="K3590" s="19"/>
      <c r="L3590" s="19"/>
      <c r="M3590" s="20">
        <v>6</v>
      </c>
      <c r="N3590" s="17">
        <v>20.83</v>
      </c>
      <c r="O3590" s="20"/>
      <c r="P3590" s="20"/>
      <c r="Q3590" s="20">
        <v>90.72</v>
      </c>
      <c r="R3590" s="20">
        <v>96.665999999999997</v>
      </c>
      <c r="S3590" s="17"/>
      <c r="T3590" s="20">
        <v>59.964200000000005</v>
      </c>
      <c r="U3590" s="8">
        <v>48.484848484848484</v>
      </c>
      <c r="V3590" s="41">
        <v>50.78071878787879</v>
      </c>
    </row>
    <row r="3591" spans="1:22" ht="12.75">
      <c r="A3591" s="39">
        <v>638209</v>
      </c>
      <c r="B3591" s="26" t="s">
        <v>22</v>
      </c>
      <c r="C3591" s="26">
        <v>2</v>
      </c>
      <c r="D3591" s="26">
        <v>2017</v>
      </c>
      <c r="E3591" s="26" t="s">
        <v>25</v>
      </c>
      <c r="F3591" s="18" t="s">
        <v>24</v>
      </c>
      <c r="G3591" s="27">
        <v>1</v>
      </c>
      <c r="H3591" s="27">
        <v>1</v>
      </c>
      <c r="I3591" s="27">
        <v>1</v>
      </c>
      <c r="J3591" s="27">
        <v>1</v>
      </c>
      <c r="K3591" s="27">
        <v>1</v>
      </c>
      <c r="L3591" s="27">
        <v>1</v>
      </c>
      <c r="M3591" s="28">
        <v>6</v>
      </c>
      <c r="N3591" s="29">
        <v>50</v>
      </c>
      <c r="O3591" s="28">
        <v>43.75</v>
      </c>
      <c r="P3591" s="28"/>
      <c r="Q3591" s="28">
        <v>87.355925325000001</v>
      </c>
      <c r="R3591" s="28">
        <v>92.857142857142861</v>
      </c>
      <c r="S3591" s="26">
        <v>1</v>
      </c>
      <c r="T3591" s="28">
        <v>66.506899350714292</v>
      </c>
      <c r="U3591" s="8">
        <v>85.18518518518519</v>
      </c>
      <c r="V3591" s="41">
        <v>79.581699434843912</v>
      </c>
    </row>
    <row r="3592" spans="1:22" ht="14.45" customHeight="1">
      <c r="A3592" s="39">
        <v>640261</v>
      </c>
      <c r="B3592" s="18" t="s">
        <v>29</v>
      </c>
      <c r="C3592" s="18">
        <v>2</v>
      </c>
      <c r="D3592" s="18">
        <v>2015</v>
      </c>
      <c r="E3592" s="18" t="s">
        <v>25</v>
      </c>
      <c r="F3592" s="18" t="s">
        <v>39</v>
      </c>
      <c r="G3592" s="33">
        <v>1</v>
      </c>
      <c r="H3592" s="33">
        <v>1</v>
      </c>
      <c r="I3592" s="33">
        <v>1</v>
      </c>
      <c r="J3592" s="33">
        <v>1</v>
      </c>
      <c r="K3592" s="33">
        <v>1</v>
      </c>
      <c r="L3592" s="33">
        <v>1</v>
      </c>
      <c r="M3592" s="13">
        <f>SUM(G3592:L3592)</f>
        <v>6</v>
      </c>
      <c r="N3592" s="18"/>
      <c r="O3592" s="13">
        <v>45.833333333333336</v>
      </c>
      <c r="P3592" s="13">
        <v>61.53</v>
      </c>
      <c r="Q3592" s="13">
        <v>97.224999999999994</v>
      </c>
      <c r="R3592" s="13">
        <v>100</v>
      </c>
      <c r="S3592" s="18">
        <v>3</v>
      </c>
      <c r="T3592" s="13">
        <v>71.168041666666667</v>
      </c>
      <c r="U3592" s="8">
        <v>77.777777777777771</v>
      </c>
      <c r="V3592" s="41">
        <v>76.125343749999999</v>
      </c>
    </row>
    <row r="3593" spans="1:22" ht="12.75">
      <c r="A3593" s="39">
        <v>640432</v>
      </c>
      <c r="B3593" s="17" t="s">
        <v>22</v>
      </c>
      <c r="C3593" s="17">
        <v>2</v>
      </c>
      <c r="D3593" s="17">
        <v>2016</v>
      </c>
      <c r="E3593" s="17" t="s">
        <v>25</v>
      </c>
      <c r="F3593" s="18" t="s">
        <v>27</v>
      </c>
      <c r="G3593" s="19"/>
      <c r="H3593" s="19"/>
      <c r="I3593" s="19"/>
      <c r="J3593" s="19"/>
      <c r="K3593" s="19"/>
      <c r="L3593" s="19"/>
      <c r="M3593" s="20">
        <v>6</v>
      </c>
      <c r="N3593" s="17">
        <v>75</v>
      </c>
      <c r="O3593" s="20"/>
      <c r="P3593" s="20"/>
      <c r="Q3593" s="20">
        <v>100</v>
      </c>
      <c r="R3593" s="20">
        <v>100</v>
      </c>
      <c r="S3593" s="17"/>
      <c r="T3593" s="20">
        <v>90.5</v>
      </c>
      <c r="U3593" s="8">
        <v>75.757575757575751</v>
      </c>
      <c r="V3593" s="41">
        <v>78.706060606060603</v>
      </c>
    </row>
    <row r="3594" spans="1:22" ht="12.95" customHeight="1">
      <c r="A3594" s="39">
        <v>641218</v>
      </c>
      <c r="B3594" s="26" t="s">
        <v>22</v>
      </c>
      <c r="C3594" s="26">
        <v>2</v>
      </c>
      <c r="D3594" s="26">
        <v>2017</v>
      </c>
      <c r="E3594" s="26" t="s">
        <v>25</v>
      </c>
      <c r="F3594" s="26" t="s">
        <v>37</v>
      </c>
      <c r="G3594" s="27">
        <v>1</v>
      </c>
      <c r="H3594" s="27">
        <v>1</v>
      </c>
      <c r="I3594" s="27">
        <v>1</v>
      </c>
      <c r="J3594" s="27">
        <v>1</v>
      </c>
      <c r="K3594" s="27">
        <v>1</v>
      </c>
      <c r="L3594" s="27">
        <v>1</v>
      </c>
      <c r="M3594" s="28">
        <v>6</v>
      </c>
      <c r="N3594" s="29">
        <v>48.64</v>
      </c>
      <c r="O3594" s="28">
        <v>31.25</v>
      </c>
      <c r="P3594" s="28"/>
      <c r="Q3594" s="28">
        <v>87.784706167499991</v>
      </c>
      <c r="R3594" s="28">
        <v>90</v>
      </c>
      <c r="S3594" s="26">
        <v>1</v>
      </c>
      <c r="T3594" s="28">
        <v>63.126941233499998</v>
      </c>
      <c r="U3594" s="8">
        <v>53.703703703703709</v>
      </c>
      <c r="V3594" s="41">
        <v>56.530674962642593</v>
      </c>
    </row>
    <row r="3595" spans="1:22" ht="12.95" customHeight="1">
      <c r="A3595" s="40">
        <v>647248</v>
      </c>
      <c r="B3595" s="22" t="s">
        <v>22</v>
      </c>
      <c r="C3595" s="22">
        <v>2</v>
      </c>
      <c r="D3595" s="22">
        <v>2015</v>
      </c>
      <c r="E3595" s="22" t="s">
        <v>25</v>
      </c>
      <c r="F3595" s="22" t="s">
        <v>27</v>
      </c>
      <c r="G3595" s="34">
        <v>1</v>
      </c>
      <c r="H3595" s="34">
        <v>1</v>
      </c>
      <c r="I3595" s="34">
        <v>1</v>
      </c>
      <c r="J3595" s="34">
        <v>1</v>
      </c>
      <c r="K3595" s="34">
        <v>1</v>
      </c>
      <c r="L3595" s="34">
        <v>1</v>
      </c>
      <c r="M3595" s="12">
        <f>SUM(G3595:L3595)</f>
        <v>6</v>
      </c>
      <c r="N3595" s="22">
        <v>72</v>
      </c>
      <c r="O3595" s="12">
        <v>62.5</v>
      </c>
      <c r="P3595" s="12">
        <v>84.61</v>
      </c>
      <c r="Q3595" s="12">
        <v>74.145999999999987</v>
      </c>
      <c r="R3595" s="12">
        <v>89.444444444444443</v>
      </c>
      <c r="S3595" s="22">
        <v>1</v>
      </c>
      <c r="T3595" s="12">
        <v>80.755106666666663</v>
      </c>
      <c r="U3595" s="9">
        <v>73.333333333333329</v>
      </c>
      <c r="V3595" s="43">
        <v>75.559865333333335</v>
      </c>
    </row>
    <row r="3596" spans="1:22" ht="12.95" customHeight="1">
      <c r="A3596" s="40">
        <v>647281</v>
      </c>
      <c r="B3596" s="21" t="s">
        <v>22</v>
      </c>
      <c r="C3596" s="21">
        <v>2</v>
      </c>
      <c r="D3596" s="21">
        <v>2016</v>
      </c>
      <c r="E3596" s="21" t="s">
        <v>25</v>
      </c>
      <c r="F3596" s="22" t="s">
        <v>24</v>
      </c>
      <c r="G3596" s="23"/>
      <c r="H3596" s="23"/>
      <c r="I3596" s="23"/>
      <c r="J3596" s="23"/>
      <c r="K3596" s="23"/>
      <c r="L3596" s="23"/>
      <c r="M3596" s="24">
        <v>6</v>
      </c>
      <c r="N3596" s="21">
        <v>45.83</v>
      </c>
      <c r="O3596" s="24"/>
      <c r="P3596" s="24"/>
      <c r="Q3596" s="24">
        <v>99</v>
      </c>
      <c r="R3596" s="24">
        <v>91.665999999999997</v>
      </c>
      <c r="S3596" s="21"/>
      <c r="T3596" s="24">
        <v>73.9482</v>
      </c>
      <c r="U3596" s="9">
        <v>57.575757575757578</v>
      </c>
      <c r="V3596" s="43">
        <v>60.850246060606061</v>
      </c>
    </row>
    <row r="3597" spans="1:22" ht="12.95" customHeight="1">
      <c r="A3597" s="39">
        <v>647771</v>
      </c>
      <c r="B3597" s="26" t="s">
        <v>22</v>
      </c>
      <c r="C3597" s="26">
        <v>2</v>
      </c>
      <c r="D3597" s="26">
        <v>2017</v>
      </c>
      <c r="E3597" s="26" t="s">
        <v>25</v>
      </c>
      <c r="F3597" s="26" t="s">
        <v>26</v>
      </c>
      <c r="G3597" s="27">
        <v>1</v>
      </c>
      <c r="H3597" s="27">
        <v>1</v>
      </c>
      <c r="I3597" s="27">
        <v>1</v>
      </c>
      <c r="J3597" s="27">
        <v>1</v>
      </c>
      <c r="K3597" s="27">
        <v>1</v>
      </c>
      <c r="L3597" s="27">
        <v>1</v>
      </c>
      <c r="M3597" s="28">
        <v>6</v>
      </c>
      <c r="N3597" s="29">
        <v>50</v>
      </c>
      <c r="O3597" s="28">
        <v>39.583333333333329</v>
      </c>
      <c r="P3597" s="28"/>
      <c r="Q3597" s="28">
        <v>44.88177495875</v>
      </c>
      <c r="R3597" s="28">
        <v>78.214285714285708</v>
      </c>
      <c r="S3597" s="26">
        <v>1</v>
      </c>
      <c r="T3597" s="28">
        <v>55.714450229845234</v>
      </c>
      <c r="U3597" s="8">
        <v>37.037037037037038</v>
      </c>
      <c r="V3597" s="41">
        <v>42.640260994879498</v>
      </c>
    </row>
    <row r="3598" spans="1:22" ht="12.95" customHeight="1">
      <c r="A3598" s="39">
        <v>648827</v>
      </c>
      <c r="B3598" s="17" t="s">
        <v>22</v>
      </c>
      <c r="C3598" s="17">
        <v>2</v>
      </c>
      <c r="D3598" s="17">
        <v>2016</v>
      </c>
      <c r="E3598" s="17" t="s">
        <v>25</v>
      </c>
      <c r="F3598" s="17" t="s">
        <v>24</v>
      </c>
      <c r="G3598" s="19"/>
      <c r="H3598" s="19"/>
      <c r="I3598" s="19"/>
      <c r="J3598" s="19"/>
      <c r="K3598" s="19"/>
      <c r="L3598" s="19"/>
      <c r="M3598" s="20">
        <v>6</v>
      </c>
      <c r="N3598" s="17">
        <v>45.83</v>
      </c>
      <c r="O3598" s="20"/>
      <c r="P3598" s="20"/>
      <c r="Q3598" s="20">
        <v>99</v>
      </c>
      <c r="R3598" s="20">
        <v>90</v>
      </c>
      <c r="S3598" s="17"/>
      <c r="T3598" s="20">
        <v>73.614999999999995</v>
      </c>
      <c r="U3598" s="8">
        <v>63.636363636363633</v>
      </c>
      <c r="V3598" s="41">
        <v>65.632090909090905</v>
      </c>
    </row>
    <row r="3599" spans="1:22" ht="12.95" customHeight="1">
      <c r="A3599" s="39">
        <v>649658</v>
      </c>
      <c r="B3599" s="18" t="s">
        <v>22</v>
      </c>
      <c r="C3599" s="18">
        <v>2</v>
      </c>
      <c r="D3599" s="18">
        <v>2015</v>
      </c>
      <c r="E3599" s="18" t="s">
        <v>25</v>
      </c>
      <c r="F3599" s="18" t="s">
        <v>31</v>
      </c>
      <c r="G3599" s="33">
        <v>1</v>
      </c>
      <c r="H3599" s="33">
        <v>1</v>
      </c>
      <c r="I3599" s="33">
        <v>1</v>
      </c>
      <c r="J3599" s="33">
        <v>1</v>
      </c>
      <c r="K3599" s="33">
        <v>1</v>
      </c>
      <c r="L3599" s="33">
        <v>1</v>
      </c>
      <c r="M3599" s="13">
        <f>SUM(G3599:L3599)</f>
        <v>6</v>
      </c>
      <c r="N3599" s="18">
        <v>68</v>
      </c>
      <c r="O3599" s="13">
        <v>87.5</v>
      </c>
      <c r="P3599" s="13">
        <v>69.23</v>
      </c>
      <c r="Q3599" s="13">
        <v>94.181000000000012</v>
      </c>
      <c r="R3599" s="13">
        <v>80.555555555555557</v>
      </c>
      <c r="S3599" s="18">
        <v>1</v>
      </c>
      <c r="T3599" s="13">
        <v>83.662673333333345</v>
      </c>
      <c r="U3599" s="8">
        <v>71.111111111111114</v>
      </c>
      <c r="V3599" s="41">
        <v>74.876579777777778</v>
      </c>
    </row>
    <row r="3600" spans="1:22" ht="14.45" customHeight="1">
      <c r="A3600" s="40">
        <v>650311</v>
      </c>
      <c r="B3600" s="25" t="s">
        <v>29</v>
      </c>
      <c r="C3600" s="25">
        <v>2</v>
      </c>
      <c r="D3600" s="25">
        <v>2017</v>
      </c>
      <c r="E3600" s="25" t="s">
        <v>25</v>
      </c>
      <c r="F3600" s="25" t="s">
        <v>39</v>
      </c>
      <c r="G3600" s="30">
        <v>1</v>
      </c>
      <c r="H3600" s="30">
        <v>1</v>
      </c>
      <c r="I3600" s="30">
        <v>1</v>
      </c>
      <c r="J3600" s="30">
        <v>1</v>
      </c>
      <c r="K3600" s="30">
        <v>1</v>
      </c>
      <c r="L3600" s="30">
        <v>1</v>
      </c>
      <c r="M3600" s="31">
        <v>6</v>
      </c>
      <c r="N3600" s="32">
        <v>36.36</v>
      </c>
      <c r="O3600" s="31">
        <v>77.083333333333343</v>
      </c>
      <c r="P3600" s="31"/>
      <c r="Q3600" s="31">
        <v>93.514626305000007</v>
      </c>
      <c r="R3600" s="31">
        <v>89.285714285714292</v>
      </c>
      <c r="S3600" s="25">
        <v>2</v>
      </c>
      <c r="T3600" s="31">
        <v>79.445163356238098</v>
      </c>
      <c r="U3600" s="9">
        <v>59.259259259259252</v>
      </c>
      <c r="V3600" s="43">
        <v>65.315030488352903</v>
      </c>
    </row>
    <row r="3601" spans="1:22" ht="12.75">
      <c r="A3601" s="39">
        <v>651613</v>
      </c>
      <c r="B3601" s="17" t="s">
        <v>22</v>
      </c>
      <c r="C3601" s="17">
        <v>2</v>
      </c>
      <c r="D3601" s="17">
        <v>2016</v>
      </c>
      <c r="E3601" s="17" t="s">
        <v>25</v>
      </c>
      <c r="F3601" s="17" t="s">
        <v>30</v>
      </c>
      <c r="G3601" s="19"/>
      <c r="H3601" s="19"/>
      <c r="I3601" s="19"/>
      <c r="J3601" s="19"/>
      <c r="K3601" s="19"/>
      <c r="L3601" s="19"/>
      <c r="M3601" s="20">
        <v>6</v>
      </c>
      <c r="N3601" s="17">
        <v>70.83</v>
      </c>
      <c r="O3601" s="20"/>
      <c r="P3601" s="20"/>
      <c r="Q3601" s="20">
        <v>96.822000000000003</v>
      </c>
      <c r="R3601" s="20">
        <v>100</v>
      </c>
      <c r="S3601" s="17"/>
      <c r="T3601" s="20">
        <v>87.461600000000004</v>
      </c>
      <c r="U3601" s="8">
        <v>87.878787878787875</v>
      </c>
      <c r="V3601" s="41">
        <v>87.878787878787875</v>
      </c>
    </row>
    <row r="3602" spans="1:22" ht="12.95" customHeight="1">
      <c r="A3602" s="39">
        <v>653732</v>
      </c>
      <c r="B3602" s="18" t="s">
        <v>22</v>
      </c>
      <c r="C3602" s="18">
        <v>2</v>
      </c>
      <c r="D3602" s="18">
        <v>2015</v>
      </c>
      <c r="E3602" s="18" t="s">
        <v>25</v>
      </c>
      <c r="F3602" s="18" t="s">
        <v>24</v>
      </c>
      <c r="G3602" s="33">
        <v>1</v>
      </c>
      <c r="H3602" s="33">
        <v>1</v>
      </c>
      <c r="I3602" s="33">
        <v>1</v>
      </c>
      <c r="J3602" s="33">
        <v>1</v>
      </c>
      <c r="K3602" s="33">
        <v>1</v>
      </c>
      <c r="L3602" s="33">
        <v>1</v>
      </c>
      <c r="M3602" s="13">
        <f>SUM(G3602:L3602)</f>
        <v>6</v>
      </c>
      <c r="N3602" s="18">
        <v>52</v>
      </c>
      <c r="O3602" s="13">
        <v>75</v>
      </c>
      <c r="P3602" s="13">
        <v>38.46</v>
      </c>
      <c r="Q3602" s="13">
        <v>86.885000000000005</v>
      </c>
      <c r="R3602" s="13">
        <v>87.222222222222229</v>
      </c>
      <c r="S3602" s="18">
        <v>2</v>
      </c>
      <c r="T3602" s="13">
        <v>68.985233333333341</v>
      </c>
      <c r="U3602" s="8">
        <v>57.777777777777779</v>
      </c>
      <c r="V3602" s="41">
        <v>61.140014444444446</v>
      </c>
    </row>
    <row r="3603" spans="1:22" ht="12.75">
      <c r="A3603" s="40">
        <v>654331</v>
      </c>
      <c r="B3603" s="22" t="s">
        <v>22</v>
      </c>
      <c r="C3603" s="22">
        <v>2</v>
      </c>
      <c r="D3603" s="22">
        <v>2015</v>
      </c>
      <c r="E3603" s="22" t="s">
        <v>25</v>
      </c>
      <c r="F3603" s="22" t="s">
        <v>24</v>
      </c>
      <c r="G3603" s="34">
        <v>1</v>
      </c>
      <c r="H3603" s="34">
        <v>1</v>
      </c>
      <c r="I3603" s="34">
        <v>1</v>
      </c>
      <c r="J3603" s="34">
        <v>1</v>
      </c>
      <c r="K3603" s="34">
        <v>1</v>
      </c>
      <c r="L3603" s="34">
        <v>1</v>
      </c>
      <c r="M3603" s="12">
        <f>SUM(G3603:L3603)</f>
        <v>6</v>
      </c>
      <c r="N3603" s="22">
        <v>72</v>
      </c>
      <c r="O3603" s="12">
        <v>62.5</v>
      </c>
      <c r="P3603" s="12">
        <v>100</v>
      </c>
      <c r="Q3603" s="12">
        <v>90.63</v>
      </c>
      <c r="R3603" s="12">
        <v>86.111111111111114</v>
      </c>
      <c r="S3603" s="22">
        <v>1</v>
      </c>
      <c r="T3603" s="12">
        <v>87.479866666666666</v>
      </c>
      <c r="U3603" s="9">
        <v>68.888888888888886</v>
      </c>
      <c r="V3603" s="43">
        <v>74.466182222222216</v>
      </c>
    </row>
    <row r="3604" spans="1:22" ht="12.75">
      <c r="A3604" s="40">
        <v>656976</v>
      </c>
      <c r="B3604" s="22" t="s">
        <v>22</v>
      </c>
      <c r="C3604" s="22">
        <v>2</v>
      </c>
      <c r="D3604" s="22">
        <v>2015</v>
      </c>
      <c r="E3604" s="22" t="s">
        <v>25</v>
      </c>
      <c r="F3604" s="22" t="s">
        <v>24</v>
      </c>
      <c r="G3604" s="34">
        <v>1</v>
      </c>
      <c r="H3604" s="34">
        <v>1</v>
      </c>
      <c r="I3604" s="34">
        <v>1</v>
      </c>
      <c r="J3604" s="34">
        <v>1</v>
      </c>
      <c r="K3604" s="34">
        <v>1</v>
      </c>
      <c r="L3604" s="34">
        <v>1</v>
      </c>
      <c r="M3604" s="12">
        <f>SUM(G3604:L3604)</f>
        <v>6</v>
      </c>
      <c r="N3604" s="22">
        <v>60</v>
      </c>
      <c r="O3604" s="12">
        <v>70.833333333333329</v>
      </c>
      <c r="P3604" s="12">
        <v>69.23</v>
      </c>
      <c r="Q3604" s="12">
        <v>94.907000000000011</v>
      </c>
      <c r="R3604" s="12">
        <v>78.333333333333329</v>
      </c>
      <c r="S3604" s="22">
        <v>2</v>
      </c>
      <c r="T3604" s="12">
        <v>78.547646666666665</v>
      </c>
      <c r="U3604" s="9">
        <v>62.222222222222221</v>
      </c>
      <c r="V3604" s="43">
        <v>67.119849555555547</v>
      </c>
    </row>
    <row r="3605" spans="1:22" ht="12.95" customHeight="1">
      <c r="A3605" s="40">
        <v>657452</v>
      </c>
      <c r="B3605" s="21" t="s">
        <v>22</v>
      </c>
      <c r="C3605" s="21">
        <v>2</v>
      </c>
      <c r="D3605" s="21">
        <v>2016</v>
      </c>
      <c r="E3605" s="21" t="s">
        <v>25</v>
      </c>
      <c r="F3605" s="21" t="s">
        <v>24</v>
      </c>
      <c r="G3605" s="23"/>
      <c r="H3605" s="23"/>
      <c r="I3605" s="23"/>
      <c r="J3605" s="23"/>
      <c r="K3605" s="23"/>
      <c r="L3605" s="23"/>
      <c r="M3605" s="24">
        <v>6</v>
      </c>
      <c r="N3605" s="21">
        <v>41.66</v>
      </c>
      <c r="O3605" s="24"/>
      <c r="P3605" s="24"/>
      <c r="Q3605" s="24">
        <v>95.415999999999997</v>
      </c>
      <c r="R3605" s="24">
        <v>86.6</v>
      </c>
      <c r="S3605" s="21"/>
      <c r="T3605" s="24">
        <v>69.774799999999999</v>
      </c>
      <c r="U3605" s="9">
        <v>60.606060606060609</v>
      </c>
      <c r="V3605" s="43">
        <v>62.439808484848491</v>
      </c>
    </row>
    <row r="3606" spans="1:22" ht="12.95" customHeight="1">
      <c r="A3606" s="40">
        <v>657954</v>
      </c>
      <c r="B3606" s="21" t="s">
        <v>22</v>
      </c>
      <c r="C3606" s="21">
        <v>2</v>
      </c>
      <c r="D3606" s="21">
        <v>2016</v>
      </c>
      <c r="E3606" s="21" t="s">
        <v>25</v>
      </c>
      <c r="F3606" s="21" t="s">
        <v>31</v>
      </c>
      <c r="G3606" s="23"/>
      <c r="H3606" s="23"/>
      <c r="I3606" s="23"/>
      <c r="J3606" s="23"/>
      <c r="K3606" s="23"/>
      <c r="L3606" s="23"/>
      <c r="M3606" s="24">
        <v>6</v>
      </c>
      <c r="N3606" s="21">
        <v>50</v>
      </c>
      <c r="O3606" s="24"/>
      <c r="P3606" s="24"/>
      <c r="Q3606" s="24">
        <v>94.566000000000003</v>
      </c>
      <c r="R3606" s="24">
        <v>100</v>
      </c>
      <c r="S3606" s="21"/>
      <c r="T3606" s="24">
        <v>76.369799999999998</v>
      </c>
      <c r="U3606" s="9">
        <v>54.54545454545454</v>
      </c>
      <c r="V3606" s="43">
        <v>58.910323636363636</v>
      </c>
    </row>
    <row r="3607" spans="1:22" ht="12.75">
      <c r="A3607" s="39">
        <v>658230</v>
      </c>
      <c r="B3607" s="18" t="s">
        <v>22</v>
      </c>
      <c r="C3607" s="18">
        <v>2</v>
      </c>
      <c r="D3607" s="18">
        <v>2015</v>
      </c>
      <c r="E3607" s="18" t="s">
        <v>23</v>
      </c>
      <c r="F3607" s="18" t="s">
        <v>27</v>
      </c>
      <c r="G3607" s="33">
        <v>1</v>
      </c>
      <c r="H3607" s="33">
        <v>1</v>
      </c>
      <c r="I3607" s="33">
        <v>1</v>
      </c>
      <c r="J3607" s="33">
        <v>1</v>
      </c>
      <c r="K3607" s="33">
        <v>1</v>
      </c>
      <c r="L3607" s="33">
        <v>1</v>
      </c>
      <c r="M3607" s="13">
        <f>SUM(G3607:L3607)</f>
        <v>6</v>
      </c>
      <c r="N3607" s="18">
        <v>88</v>
      </c>
      <c r="O3607" s="13">
        <v>70.833333333333329</v>
      </c>
      <c r="P3607" s="13">
        <v>69.23</v>
      </c>
      <c r="Q3607" s="13">
        <v>86.638999999999996</v>
      </c>
      <c r="R3607" s="13">
        <v>81.111111111111114</v>
      </c>
      <c r="S3607" s="18">
        <v>1</v>
      </c>
      <c r="T3607" s="13">
        <v>83.473459999999989</v>
      </c>
      <c r="U3607" s="8">
        <v>71.111111111111114</v>
      </c>
      <c r="V3607" s="41">
        <v>74.819815777777777</v>
      </c>
    </row>
    <row r="3608" spans="1:22" ht="12.75">
      <c r="A3608" s="40">
        <v>659273</v>
      </c>
      <c r="B3608" s="21" t="s">
        <v>22</v>
      </c>
      <c r="C3608" s="21">
        <v>2</v>
      </c>
      <c r="D3608" s="21">
        <v>2016</v>
      </c>
      <c r="E3608" s="21" t="s">
        <v>25</v>
      </c>
      <c r="F3608" s="22" t="s">
        <v>39</v>
      </c>
      <c r="G3608" s="23"/>
      <c r="H3608" s="23"/>
      <c r="I3608" s="23"/>
      <c r="J3608" s="23"/>
      <c r="K3608" s="23"/>
      <c r="L3608" s="23"/>
      <c r="M3608" s="24">
        <v>6</v>
      </c>
      <c r="N3608" s="21">
        <v>50</v>
      </c>
      <c r="O3608" s="24"/>
      <c r="P3608" s="24"/>
      <c r="Q3608" s="24">
        <v>96.646000000000001</v>
      </c>
      <c r="R3608" s="24">
        <v>100</v>
      </c>
      <c r="S3608" s="21"/>
      <c r="T3608" s="24">
        <v>76.993799999999993</v>
      </c>
      <c r="U3608" s="9">
        <v>84.848484848484844</v>
      </c>
      <c r="V3608" s="43">
        <v>84.848484848484844</v>
      </c>
    </row>
    <row r="3609" spans="1:22" ht="12.75">
      <c r="A3609" s="39">
        <v>659290</v>
      </c>
      <c r="B3609" s="17" t="s">
        <v>22</v>
      </c>
      <c r="C3609" s="17">
        <v>2</v>
      </c>
      <c r="D3609" s="17">
        <v>2016</v>
      </c>
      <c r="E3609" s="17" t="s">
        <v>25</v>
      </c>
      <c r="F3609" s="17" t="s">
        <v>41</v>
      </c>
      <c r="G3609" s="19"/>
      <c r="H3609" s="19"/>
      <c r="I3609" s="19"/>
      <c r="J3609" s="19"/>
      <c r="K3609" s="19"/>
      <c r="L3609" s="19"/>
      <c r="M3609" s="20">
        <v>6</v>
      </c>
      <c r="N3609" s="17">
        <v>54.16</v>
      </c>
      <c r="O3609" s="20"/>
      <c r="P3609" s="20"/>
      <c r="Q3609" s="20">
        <v>96.941999999999993</v>
      </c>
      <c r="R3609" s="20">
        <v>100</v>
      </c>
      <c r="S3609" s="17"/>
      <c r="T3609" s="20">
        <v>79.162599999999998</v>
      </c>
      <c r="U3609" s="8">
        <v>81.818181818181827</v>
      </c>
      <c r="V3609" s="41">
        <v>81.818181818181827</v>
      </c>
    </row>
    <row r="3610" spans="1:22" ht="12.95" customHeight="1">
      <c r="A3610" s="39">
        <v>660667</v>
      </c>
      <c r="B3610" s="17" t="s">
        <v>22</v>
      </c>
      <c r="C3610" s="17">
        <v>1</v>
      </c>
      <c r="D3610" s="17">
        <v>2018</v>
      </c>
      <c r="E3610" s="17" t="s">
        <v>25</v>
      </c>
      <c r="F3610" s="17" t="s">
        <v>32</v>
      </c>
      <c r="G3610" s="19"/>
      <c r="H3610" s="19"/>
      <c r="I3610" s="19"/>
      <c r="J3610" s="19"/>
      <c r="K3610" s="19"/>
      <c r="L3610" s="19"/>
      <c r="M3610" s="20">
        <v>6</v>
      </c>
      <c r="N3610" s="20">
        <v>33.333333333333336</v>
      </c>
      <c r="O3610" s="20">
        <v>72</v>
      </c>
      <c r="P3610" s="20">
        <v>73.33</v>
      </c>
      <c r="Q3610" s="20">
        <v>74.913636363636357</v>
      </c>
      <c r="R3610" s="20">
        <v>72.5</v>
      </c>
      <c r="S3610" s="20">
        <v>1</v>
      </c>
      <c r="T3610" s="20">
        <v>72.170242424242431</v>
      </c>
      <c r="U3610" s="11">
        <v>34.210526315789473</v>
      </c>
      <c r="V3610" s="44">
        <v>46</v>
      </c>
    </row>
    <row r="3611" spans="1:22" ht="12.75">
      <c r="A3611" s="39">
        <v>661440</v>
      </c>
      <c r="B3611" s="26" t="s">
        <v>22</v>
      </c>
      <c r="C3611" s="26">
        <v>2</v>
      </c>
      <c r="D3611" s="26">
        <v>2017</v>
      </c>
      <c r="E3611" s="26" t="s">
        <v>25</v>
      </c>
      <c r="F3611" s="18" t="s">
        <v>24</v>
      </c>
      <c r="G3611" s="27">
        <v>1</v>
      </c>
      <c r="H3611" s="27">
        <v>1</v>
      </c>
      <c r="I3611" s="27">
        <v>1</v>
      </c>
      <c r="J3611" s="27">
        <v>1</v>
      </c>
      <c r="K3611" s="27">
        <v>1</v>
      </c>
      <c r="L3611" s="27">
        <v>1</v>
      </c>
      <c r="M3611" s="28">
        <v>6</v>
      </c>
      <c r="N3611" s="29">
        <v>22.73</v>
      </c>
      <c r="O3611" s="28">
        <v>62.5</v>
      </c>
      <c r="P3611" s="28"/>
      <c r="Q3611" s="28">
        <v>88.778658293749999</v>
      </c>
      <c r="R3611" s="28">
        <v>100</v>
      </c>
      <c r="S3611" s="26">
        <v>2</v>
      </c>
      <c r="T3611" s="28">
        <v>69.551731658750001</v>
      </c>
      <c r="U3611" s="8">
        <v>57.407407407407405</v>
      </c>
      <c r="V3611" s="41">
        <v>61.050704682810178</v>
      </c>
    </row>
    <row r="3612" spans="1:22" ht="12.95" customHeight="1">
      <c r="A3612" s="39">
        <v>662067</v>
      </c>
      <c r="B3612" s="17" t="s">
        <v>22</v>
      </c>
      <c r="C3612" s="17">
        <v>2</v>
      </c>
      <c r="D3612" s="17">
        <v>2016</v>
      </c>
      <c r="E3612" s="17" t="s">
        <v>25</v>
      </c>
      <c r="F3612" s="18" t="s">
        <v>24</v>
      </c>
      <c r="G3612" s="19"/>
      <c r="H3612" s="19"/>
      <c r="I3612" s="19"/>
      <c r="J3612" s="19"/>
      <c r="K3612" s="19"/>
      <c r="L3612" s="19"/>
      <c r="M3612" s="20">
        <v>6</v>
      </c>
      <c r="N3612" s="17">
        <v>83.33</v>
      </c>
      <c r="O3612" s="20"/>
      <c r="P3612" s="20"/>
      <c r="Q3612" s="20">
        <v>99.046000000000006</v>
      </c>
      <c r="R3612" s="20">
        <v>100</v>
      </c>
      <c r="S3612" s="17"/>
      <c r="T3612" s="20">
        <v>94.378799999999998</v>
      </c>
      <c r="U3612" s="8">
        <v>93.939393939393938</v>
      </c>
      <c r="V3612" s="41">
        <v>94.027275151515155</v>
      </c>
    </row>
    <row r="3613" spans="1:22" ht="12.95" customHeight="1">
      <c r="A3613" s="39">
        <v>662392</v>
      </c>
      <c r="B3613" s="17" t="s">
        <v>22</v>
      </c>
      <c r="C3613" s="17">
        <v>1</v>
      </c>
      <c r="D3613" s="17">
        <v>2018</v>
      </c>
      <c r="E3613" s="17" t="s">
        <v>40</v>
      </c>
      <c r="F3613" s="17" t="s">
        <v>41</v>
      </c>
      <c r="G3613" s="19"/>
      <c r="H3613" s="19"/>
      <c r="I3613" s="19"/>
      <c r="J3613" s="19"/>
      <c r="K3613" s="19"/>
      <c r="L3613" s="19"/>
      <c r="M3613" s="20">
        <v>6</v>
      </c>
      <c r="N3613" s="20">
        <v>41.666666666666671</v>
      </c>
      <c r="O3613" s="20">
        <v>64</v>
      </c>
      <c r="P3613" s="20">
        <v>73.33</v>
      </c>
      <c r="Q3613" s="20">
        <v>70.392727272727271</v>
      </c>
      <c r="R3613" s="20">
        <v>85</v>
      </c>
      <c r="S3613" s="20">
        <v>1</v>
      </c>
      <c r="T3613" s="20">
        <v>70.870648484848488</v>
      </c>
      <c r="U3613" s="11">
        <v>55.263157894736842</v>
      </c>
      <c r="V3613" s="44">
        <v>60</v>
      </c>
    </row>
    <row r="3614" spans="1:22" ht="12.75">
      <c r="A3614" s="39">
        <v>662723</v>
      </c>
      <c r="B3614" s="17" t="s">
        <v>22</v>
      </c>
      <c r="C3614" s="17">
        <v>2</v>
      </c>
      <c r="D3614" s="17">
        <v>2016</v>
      </c>
      <c r="E3614" s="17" t="s">
        <v>36</v>
      </c>
      <c r="F3614" s="26" t="s">
        <v>26</v>
      </c>
      <c r="G3614" s="19"/>
      <c r="H3614" s="19"/>
      <c r="I3614" s="19"/>
      <c r="J3614" s="19"/>
      <c r="K3614" s="19"/>
      <c r="L3614" s="19"/>
      <c r="M3614" s="20">
        <v>6</v>
      </c>
      <c r="N3614" s="17">
        <v>66.66</v>
      </c>
      <c r="O3614" s="20"/>
      <c r="P3614" s="20"/>
      <c r="Q3614" s="20">
        <v>84.294000000000011</v>
      </c>
      <c r="R3614" s="20">
        <v>75</v>
      </c>
      <c r="S3614" s="17"/>
      <c r="T3614" s="20">
        <v>76.618200000000002</v>
      </c>
      <c r="U3614" s="8">
        <v>66.666666666666657</v>
      </c>
      <c r="V3614" s="41">
        <v>68.656973333333326</v>
      </c>
    </row>
    <row r="3615" spans="1:22" ht="12.95" customHeight="1">
      <c r="A3615" s="39">
        <v>665759</v>
      </c>
      <c r="B3615" s="17" t="s">
        <v>22</v>
      </c>
      <c r="C3615" s="17">
        <v>2</v>
      </c>
      <c r="D3615" s="17">
        <v>2016</v>
      </c>
      <c r="E3615" s="17" t="s">
        <v>25</v>
      </c>
      <c r="F3615" s="17" t="s">
        <v>31</v>
      </c>
      <c r="G3615" s="19"/>
      <c r="H3615" s="19"/>
      <c r="I3615" s="19"/>
      <c r="J3615" s="19"/>
      <c r="K3615" s="19"/>
      <c r="L3615" s="19"/>
      <c r="M3615" s="20">
        <v>6</v>
      </c>
      <c r="N3615" s="17">
        <v>33.33</v>
      </c>
      <c r="O3615" s="20"/>
      <c r="P3615" s="20"/>
      <c r="Q3615" s="20">
        <v>93.22</v>
      </c>
      <c r="R3615" s="20">
        <v>69.5</v>
      </c>
      <c r="S3615" s="17"/>
      <c r="T3615" s="20">
        <v>61.530999999999999</v>
      </c>
      <c r="U3615" s="8">
        <v>39.393939393939391</v>
      </c>
      <c r="V3615" s="41">
        <v>43.82135151515152</v>
      </c>
    </row>
    <row r="3616" spans="1:22" ht="12.95" customHeight="1">
      <c r="A3616" s="40">
        <v>666005</v>
      </c>
      <c r="B3616" s="22" t="s">
        <v>22</v>
      </c>
      <c r="C3616" s="22">
        <v>2</v>
      </c>
      <c r="D3616" s="22">
        <v>2015</v>
      </c>
      <c r="E3616" s="22" t="s">
        <v>25</v>
      </c>
      <c r="F3616" s="22" t="s">
        <v>33</v>
      </c>
      <c r="G3616" s="34">
        <v>1</v>
      </c>
      <c r="H3616" s="34">
        <v>1</v>
      </c>
      <c r="I3616" s="34">
        <v>1</v>
      </c>
      <c r="J3616" s="34">
        <v>1</v>
      </c>
      <c r="K3616" s="34">
        <v>1</v>
      </c>
      <c r="L3616" s="34">
        <v>1</v>
      </c>
      <c r="M3616" s="12">
        <f>SUM(G3616:L3616)</f>
        <v>6</v>
      </c>
      <c r="N3616" s="22">
        <v>92</v>
      </c>
      <c r="O3616" s="12">
        <v>83.333333333333329</v>
      </c>
      <c r="P3616" s="12">
        <v>100</v>
      </c>
      <c r="Q3616" s="12">
        <v>89.052999999999997</v>
      </c>
      <c r="R3616" s="12">
        <v>100</v>
      </c>
      <c r="S3616" s="22">
        <v>1</v>
      </c>
      <c r="T3616" s="12">
        <v>98.300753333333333</v>
      </c>
      <c r="U3616" s="9">
        <v>88.888888888888886</v>
      </c>
      <c r="V3616" s="43">
        <v>91.712448222222207</v>
      </c>
    </row>
    <row r="3617" spans="1:22" ht="12.75">
      <c r="A3617" s="40">
        <v>668628</v>
      </c>
      <c r="B3617" s="25" t="s">
        <v>22</v>
      </c>
      <c r="C3617" s="25">
        <v>2</v>
      </c>
      <c r="D3617" s="25">
        <v>2017</v>
      </c>
      <c r="E3617" s="25" t="s">
        <v>23</v>
      </c>
      <c r="F3617" s="25" t="s">
        <v>39</v>
      </c>
      <c r="G3617" s="30">
        <v>1</v>
      </c>
      <c r="H3617" s="30">
        <v>1</v>
      </c>
      <c r="I3617" s="30">
        <v>1</v>
      </c>
      <c r="J3617" s="30">
        <v>1</v>
      </c>
      <c r="K3617" s="30">
        <v>1</v>
      </c>
      <c r="L3617" s="30">
        <v>1</v>
      </c>
      <c r="M3617" s="31">
        <v>6</v>
      </c>
      <c r="N3617" s="32">
        <v>90.91</v>
      </c>
      <c r="O3617" s="31">
        <v>93.75</v>
      </c>
      <c r="P3617" s="31"/>
      <c r="Q3617" s="31">
        <v>88.324359528750009</v>
      </c>
      <c r="R3617" s="31">
        <v>86.428571428571431</v>
      </c>
      <c r="S3617" s="25">
        <v>2</v>
      </c>
      <c r="T3617" s="31">
        <v>97.364729048607146</v>
      </c>
      <c r="U3617" s="9">
        <v>85.18518518518519</v>
      </c>
      <c r="V3617" s="43">
        <v>88.839048344211761</v>
      </c>
    </row>
    <row r="3618" spans="1:22" ht="12.95" customHeight="1">
      <c r="A3618" s="40">
        <v>668712</v>
      </c>
      <c r="B3618" s="21" t="s">
        <v>22</v>
      </c>
      <c r="C3618" s="21">
        <v>2</v>
      </c>
      <c r="D3618" s="21">
        <v>2016</v>
      </c>
      <c r="E3618" s="21" t="s">
        <v>36</v>
      </c>
      <c r="F3618" s="21" t="s">
        <v>41</v>
      </c>
      <c r="G3618" s="23"/>
      <c r="H3618" s="23"/>
      <c r="I3618" s="23"/>
      <c r="J3618" s="23"/>
      <c r="K3618" s="23"/>
      <c r="L3618" s="23"/>
      <c r="M3618" s="24">
        <v>6</v>
      </c>
      <c r="N3618" s="21">
        <v>25</v>
      </c>
      <c r="O3618" s="24"/>
      <c r="P3618" s="24"/>
      <c r="Q3618" s="24">
        <v>68.176000000000002</v>
      </c>
      <c r="R3618" s="24">
        <v>100</v>
      </c>
      <c r="S3618" s="21"/>
      <c r="T3618" s="24">
        <v>55.952799999999996</v>
      </c>
      <c r="U3618" s="9"/>
      <c r="V3618" s="43" t="s">
        <v>28</v>
      </c>
    </row>
    <row r="3619" spans="1:22" ht="12.75">
      <c r="A3619" s="39">
        <v>671036</v>
      </c>
      <c r="B3619" s="18" t="s">
        <v>29</v>
      </c>
      <c r="C3619" s="18">
        <v>2</v>
      </c>
      <c r="D3619" s="18">
        <v>2015</v>
      </c>
      <c r="E3619" s="18" t="s">
        <v>25</v>
      </c>
      <c r="F3619" s="18" t="s">
        <v>31</v>
      </c>
      <c r="G3619" s="33">
        <v>1</v>
      </c>
      <c r="H3619" s="33">
        <v>1</v>
      </c>
      <c r="I3619" s="33">
        <v>1</v>
      </c>
      <c r="J3619" s="33">
        <v>1</v>
      </c>
      <c r="K3619" s="33">
        <v>1</v>
      </c>
      <c r="L3619" s="33">
        <v>1</v>
      </c>
      <c r="M3619" s="13">
        <f>SUM(G3619:L3619)</f>
        <v>6</v>
      </c>
      <c r="N3619" s="18">
        <v>52</v>
      </c>
      <c r="O3619" s="13">
        <v>87.5</v>
      </c>
      <c r="P3619" s="13">
        <v>84.61</v>
      </c>
      <c r="Q3619" s="13">
        <v>90.566000000000003</v>
      </c>
      <c r="R3619" s="13">
        <v>100</v>
      </c>
      <c r="S3619" s="18">
        <v>2</v>
      </c>
      <c r="T3619" s="13">
        <v>88.48724</v>
      </c>
      <c r="U3619" s="8">
        <v>82.222222222222214</v>
      </c>
      <c r="V3619" s="41">
        <v>84.101727555555541</v>
      </c>
    </row>
    <row r="3620" spans="1:22" ht="12.95" customHeight="1">
      <c r="A3620" s="39">
        <v>672585</v>
      </c>
      <c r="B3620" s="26" t="s">
        <v>22</v>
      </c>
      <c r="C3620" s="26">
        <v>2</v>
      </c>
      <c r="D3620" s="26">
        <v>2017</v>
      </c>
      <c r="E3620" s="26" t="s">
        <v>25</v>
      </c>
      <c r="F3620" s="18" t="s">
        <v>39</v>
      </c>
      <c r="G3620" s="27">
        <v>1</v>
      </c>
      <c r="H3620" s="27">
        <v>1</v>
      </c>
      <c r="I3620" s="27">
        <v>1</v>
      </c>
      <c r="J3620" s="27">
        <v>1</v>
      </c>
      <c r="K3620" s="27">
        <v>1</v>
      </c>
      <c r="L3620" s="27">
        <v>1</v>
      </c>
      <c r="M3620" s="28">
        <v>6</v>
      </c>
      <c r="N3620" s="29">
        <v>68.180000000000007</v>
      </c>
      <c r="O3620" s="28">
        <v>60.416666666666664</v>
      </c>
      <c r="P3620" s="28"/>
      <c r="Q3620" s="28">
        <v>83.35613222500001</v>
      </c>
      <c r="R3620" s="28">
        <v>97.142857142857139</v>
      </c>
      <c r="S3620" s="26">
        <v>1</v>
      </c>
      <c r="T3620" s="28">
        <v>78.558845492619056</v>
      </c>
      <c r="U3620" s="8">
        <v>88.888888888888886</v>
      </c>
      <c r="V3620" s="41">
        <v>85.789875870007933</v>
      </c>
    </row>
    <row r="3621" spans="1:22" ht="12.95" customHeight="1">
      <c r="A3621" s="40">
        <v>673684</v>
      </c>
      <c r="B3621" s="21" t="s">
        <v>22</v>
      </c>
      <c r="C3621" s="21">
        <v>2</v>
      </c>
      <c r="D3621" s="21">
        <v>2016</v>
      </c>
      <c r="E3621" s="21" t="s">
        <v>25</v>
      </c>
      <c r="F3621" s="22" t="s">
        <v>24</v>
      </c>
      <c r="G3621" s="23"/>
      <c r="H3621" s="23"/>
      <c r="I3621" s="23"/>
      <c r="J3621" s="23"/>
      <c r="K3621" s="23"/>
      <c r="L3621" s="23"/>
      <c r="M3621" s="24">
        <v>6</v>
      </c>
      <c r="N3621" s="21">
        <v>91.66</v>
      </c>
      <c r="O3621" s="24"/>
      <c r="P3621" s="24"/>
      <c r="Q3621" s="24">
        <v>96.396000000000001</v>
      </c>
      <c r="R3621" s="24">
        <v>100</v>
      </c>
      <c r="S3621" s="21"/>
      <c r="T3621" s="24">
        <v>97.748799999999989</v>
      </c>
      <c r="U3621" s="9">
        <v>87.878787878787875</v>
      </c>
      <c r="V3621" s="43">
        <v>89.852790303030304</v>
      </c>
    </row>
    <row r="3622" spans="1:22" ht="12.95" customHeight="1">
      <c r="A3622" s="40">
        <v>675684</v>
      </c>
      <c r="B3622" s="21" t="s">
        <v>22</v>
      </c>
      <c r="C3622" s="21">
        <v>1</v>
      </c>
      <c r="D3622" s="21">
        <v>2018</v>
      </c>
      <c r="E3622" s="21" t="s">
        <v>25</v>
      </c>
      <c r="F3622" s="21" t="s">
        <v>39</v>
      </c>
      <c r="G3622" s="23"/>
      <c r="H3622" s="23"/>
      <c r="I3622" s="23"/>
      <c r="J3622" s="23"/>
      <c r="K3622" s="23"/>
      <c r="L3622" s="23"/>
      <c r="M3622" s="24">
        <v>6</v>
      </c>
      <c r="N3622" s="24">
        <v>58.333333333333336</v>
      </c>
      <c r="O3622" s="24">
        <v>68</v>
      </c>
      <c r="P3622" s="24">
        <v>46.67</v>
      </c>
      <c r="Q3622" s="24">
        <v>82.14</v>
      </c>
      <c r="R3622" s="24">
        <v>67.5</v>
      </c>
      <c r="S3622" s="24">
        <v>1</v>
      </c>
      <c r="T3622" s="24">
        <v>69.633933333333346</v>
      </c>
      <c r="U3622" s="10">
        <v>60.526315789473685</v>
      </c>
      <c r="V3622" s="42">
        <v>63</v>
      </c>
    </row>
    <row r="3623" spans="1:22" ht="12.75">
      <c r="A3623" s="40">
        <v>684269</v>
      </c>
      <c r="B3623" s="25" t="s">
        <v>22</v>
      </c>
      <c r="C3623" s="25">
        <v>2</v>
      </c>
      <c r="D3623" s="25">
        <v>2017</v>
      </c>
      <c r="E3623" s="25" t="s">
        <v>25</v>
      </c>
      <c r="F3623" s="25" t="s">
        <v>31</v>
      </c>
      <c r="G3623" s="30">
        <v>1</v>
      </c>
      <c r="H3623" s="30">
        <v>1</v>
      </c>
      <c r="I3623" s="30">
        <v>1</v>
      </c>
      <c r="J3623" s="30">
        <v>1</v>
      </c>
      <c r="K3623" s="30">
        <v>1</v>
      </c>
      <c r="L3623" s="30">
        <v>1</v>
      </c>
      <c r="M3623" s="31">
        <v>6</v>
      </c>
      <c r="N3623" s="32">
        <v>59.09</v>
      </c>
      <c r="O3623" s="31">
        <v>95.833333333333343</v>
      </c>
      <c r="P3623" s="31"/>
      <c r="Q3623" s="31">
        <v>90.344326725000002</v>
      </c>
      <c r="R3623" s="31">
        <v>100</v>
      </c>
      <c r="S3623" s="25">
        <v>2</v>
      </c>
      <c r="T3623" s="31">
        <v>93.803532011666675</v>
      </c>
      <c r="U3623" s="9">
        <v>85.18518518518519</v>
      </c>
      <c r="V3623" s="43">
        <v>87.77068923312963</v>
      </c>
    </row>
    <row r="3624" spans="1:22" ht="12.95" customHeight="1">
      <c r="A3624" s="40">
        <v>687943</v>
      </c>
      <c r="B3624" s="21" t="s">
        <v>22</v>
      </c>
      <c r="C3624" s="21">
        <v>2</v>
      </c>
      <c r="D3624" s="21">
        <v>2016</v>
      </c>
      <c r="E3624" s="21" t="s">
        <v>40</v>
      </c>
      <c r="F3624" s="21" t="s">
        <v>39</v>
      </c>
      <c r="G3624" s="23"/>
      <c r="H3624" s="23"/>
      <c r="I3624" s="23"/>
      <c r="J3624" s="23"/>
      <c r="K3624" s="23"/>
      <c r="L3624" s="23"/>
      <c r="M3624" s="24">
        <v>6</v>
      </c>
      <c r="N3624" s="21">
        <v>45.83</v>
      </c>
      <c r="O3624" s="24"/>
      <c r="P3624" s="24"/>
      <c r="Q3624" s="24">
        <v>81.431999999999988</v>
      </c>
      <c r="R3624" s="24">
        <v>100</v>
      </c>
      <c r="S3624" s="21"/>
      <c r="T3624" s="24">
        <v>70.3446</v>
      </c>
      <c r="U3624" s="9">
        <v>78.787878787878782</v>
      </c>
      <c r="V3624" s="43">
        <v>78.787878787878782</v>
      </c>
    </row>
    <row r="3625" spans="1:22" ht="14.45" customHeight="1">
      <c r="A3625" s="39">
        <v>689626</v>
      </c>
      <c r="B3625" s="26" t="s">
        <v>22</v>
      </c>
      <c r="C3625" s="26">
        <v>2</v>
      </c>
      <c r="D3625" s="26">
        <v>2017</v>
      </c>
      <c r="E3625" s="26" t="s">
        <v>23</v>
      </c>
      <c r="F3625" s="26" t="s">
        <v>24</v>
      </c>
      <c r="G3625" s="27">
        <v>1</v>
      </c>
      <c r="H3625" s="27">
        <v>1</v>
      </c>
      <c r="I3625" s="27">
        <v>1</v>
      </c>
      <c r="J3625" s="27">
        <v>1</v>
      </c>
      <c r="K3625" s="27">
        <v>1</v>
      </c>
      <c r="L3625" s="27">
        <v>1</v>
      </c>
      <c r="M3625" s="28">
        <v>6</v>
      </c>
      <c r="N3625" s="29">
        <v>59.09</v>
      </c>
      <c r="O3625" s="28">
        <v>87.5</v>
      </c>
      <c r="P3625" s="28"/>
      <c r="Q3625" s="28">
        <v>89.854031384999999</v>
      </c>
      <c r="R3625" s="28">
        <v>100</v>
      </c>
      <c r="S3625" s="26">
        <v>2</v>
      </c>
      <c r="T3625" s="28">
        <v>89.538806276999992</v>
      </c>
      <c r="U3625" s="8">
        <v>83.333333333333343</v>
      </c>
      <c r="V3625" s="41">
        <v>85.194975216433335</v>
      </c>
    </row>
    <row r="3626" spans="1:22" ht="12.75">
      <c r="A3626" s="40">
        <v>689667</v>
      </c>
      <c r="B3626" s="25" t="s">
        <v>22</v>
      </c>
      <c r="C3626" s="25">
        <v>2</v>
      </c>
      <c r="D3626" s="25">
        <v>2017</v>
      </c>
      <c r="E3626" s="25" t="s">
        <v>23</v>
      </c>
      <c r="F3626" s="25" t="s">
        <v>33</v>
      </c>
      <c r="G3626" s="30">
        <v>1</v>
      </c>
      <c r="H3626" s="30">
        <v>1</v>
      </c>
      <c r="I3626" s="30">
        <v>1</v>
      </c>
      <c r="J3626" s="30">
        <v>1</v>
      </c>
      <c r="K3626" s="30">
        <v>1</v>
      </c>
      <c r="L3626" s="30">
        <v>1</v>
      </c>
      <c r="M3626" s="31">
        <v>6</v>
      </c>
      <c r="N3626" s="32">
        <v>38.909999999999997</v>
      </c>
      <c r="O3626" s="31">
        <v>54.166666666666664</v>
      </c>
      <c r="P3626" s="31"/>
      <c r="Q3626" s="31">
        <v>88.714150431250005</v>
      </c>
      <c r="R3626" s="31">
        <v>86.428571428571431</v>
      </c>
      <c r="S3626" s="25">
        <v>2</v>
      </c>
      <c r="T3626" s="31">
        <v>67.251020562440488</v>
      </c>
      <c r="U3626" s="9">
        <v>51.851851851851848</v>
      </c>
      <c r="V3626" s="43">
        <v>56.47160246502844</v>
      </c>
    </row>
    <row r="3627" spans="1:22" ht="12.75">
      <c r="A3627" s="40">
        <v>689704</v>
      </c>
      <c r="B3627" s="25" t="s">
        <v>22</v>
      </c>
      <c r="C3627" s="25">
        <v>2</v>
      </c>
      <c r="D3627" s="25">
        <v>2017</v>
      </c>
      <c r="E3627" s="25" t="s">
        <v>25</v>
      </c>
      <c r="F3627" s="25" t="s">
        <v>26</v>
      </c>
      <c r="G3627" s="30">
        <v>1</v>
      </c>
      <c r="H3627" s="30">
        <v>1</v>
      </c>
      <c r="I3627" s="30">
        <v>1</v>
      </c>
      <c r="J3627" s="30">
        <v>1</v>
      </c>
      <c r="K3627" s="30">
        <v>1</v>
      </c>
      <c r="L3627" s="30">
        <v>1</v>
      </c>
      <c r="M3627" s="31">
        <v>6</v>
      </c>
      <c r="N3627" s="32">
        <v>63.64</v>
      </c>
      <c r="O3627" s="31">
        <v>50</v>
      </c>
      <c r="P3627" s="31"/>
      <c r="Q3627" s="31">
        <v>88.084102301249999</v>
      </c>
      <c r="R3627" s="31">
        <v>100</v>
      </c>
      <c r="S3627" s="25">
        <v>1</v>
      </c>
      <c r="T3627" s="31">
        <v>75.436820460250004</v>
      </c>
      <c r="U3627" s="9">
        <v>74.074074074074076</v>
      </c>
      <c r="V3627" s="43">
        <v>74.48289798992684</v>
      </c>
    </row>
    <row r="3628" spans="1:22" ht="12.75">
      <c r="A3628" s="40">
        <v>692582</v>
      </c>
      <c r="B3628" s="21" t="s">
        <v>29</v>
      </c>
      <c r="C3628" s="21">
        <v>2</v>
      </c>
      <c r="D3628" s="21">
        <v>2016</v>
      </c>
      <c r="E3628" s="21" t="s">
        <v>25</v>
      </c>
      <c r="F3628" s="22" t="s">
        <v>24</v>
      </c>
      <c r="G3628" s="23"/>
      <c r="H3628" s="23"/>
      <c r="I3628" s="23"/>
      <c r="J3628" s="23"/>
      <c r="K3628" s="23"/>
      <c r="L3628" s="23"/>
      <c r="M3628" s="24">
        <v>6</v>
      </c>
      <c r="N3628" s="21">
        <v>58.33</v>
      </c>
      <c r="O3628" s="24"/>
      <c r="P3628" s="24"/>
      <c r="Q3628" s="24">
        <v>100</v>
      </c>
      <c r="R3628" s="24">
        <v>100</v>
      </c>
      <c r="S3628" s="21"/>
      <c r="T3628" s="24">
        <v>82.164999999999992</v>
      </c>
      <c r="U3628" s="9">
        <v>90.909090909090907</v>
      </c>
      <c r="V3628" s="43">
        <v>90.909090909090907</v>
      </c>
    </row>
    <row r="3629" spans="1:22" ht="12.75">
      <c r="A3629" s="39">
        <v>695493</v>
      </c>
      <c r="B3629" s="18" t="s">
        <v>22</v>
      </c>
      <c r="C3629" s="18">
        <v>2</v>
      </c>
      <c r="D3629" s="18">
        <v>2015</v>
      </c>
      <c r="E3629" s="18" t="s">
        <v>25</v>
      </c>
      <c r="F3629" s="18" t="s">
        <v>27</v>
      </c>
      <c r="G3629" s="33">
        <v>1</v>
      </c>
      <c r="H3629" s="33">
        <v>1</v>
      </c>
      <c r="I3629" s="33">
        <v>1</v>
      </c>
      <c r="J3629" s="33">
        <v>1</v>
      </c>
      <c r="K3629" s="33">
        <v>1</v>
      </c>
      <c r="L3629" s="33">
        <v>1</v>
      </c>
      <c r="M3629" s="13">
        <f>SUM(G3629:L3629)</f>
        <v>6</v>
      </c>
      <c r="N3629" s="18">
        <v>92</v>
      </c>
      <c r="O3629" s="13">
        <v>100</v>
      </c>
      <c r="P3629" s="13">
        <v>84.61</v>
      </c>
      <c r="Q3629" s="13">
        <v>94.287000000000006</v>
      </c>
      <c r="R3629" s="13">
        <v>100</v>
      </c>
      <c r="S3629" s="18">
        <v>2</v>
      </c>
      <c r="T3629" s="13">
        <v>99.383179999999996</v>
      </c>
      <c r="U3629" s="8">
        <v>93.333333333333329</v>
      </c>
      <c r="V3629" s="41">
        <v>95.148287333333329</v>
      </c>
    </row>
    <row r="3630" spans="1:22" ht="12.75">
      <c r="A3630" s="40">
        <v>696852</v>
      </c>
      <c r="B3630" s="22" t="s">
        <v>22</v>
      </c>
      <c r="C3630" s="22">
        <v>2</v>
      </c>
      <c r="D3630" s="22">
        <v>2015</v>
      </c>
      <c r="E3630" s="22" t="s">
        <v>25</v>
      </c>
      <c r="F3630" s="21" t="s">
        <v>30</v>
      </c>
      <c r="G3630" s="34">
        <v>1</v>
      </c>
      <c r="H3630" s="34">
        <v>1</v>
      </c>
      <c r="I3630" s="34">
        <v>1</v>
      </c>
      <c r="J3630" s="34">
        <v>1</v>
      </c>
      <c r="K3630" s="34">
        <v>1</v>
      </c>
      <c r="L3630" s="34">
        <v>1</v>
      </c>
      <c r="M3630" s="12">
        <f>SUM(G3630:L3630)</f>
        <v>6</v>
      </c>
      <c r="N3630" s="22">
        <v>52</v>
      </c>
      <c r="O3630" s="12">
        <v>54.166666666666664</v>
      </c>
      <c r="P3630" s="12">
        <v>38.46</v>
      </c>
      <c r="Q3630" s="12">
        <v>78.397999999999996</v>
      </c>
      <c r="R3630" s="12">
        <v>93.666666666666671</v>
      </c>
      <c r="S3630" s="22">
        <v>2</v>
      </c>
      <c r="T3630" s="12">
        <v>60.892053333333337</v>
      </c>
      <c r="U3630" s="9">
        <v>55.555555555555557</v>
      </c>
      <c r="V3630" s="43">
        <v>57.15650488888889</v>
      </c>
    </row>
    <row r="3631" spans="1:22" ht="12.95" customHeight="1">
      <c r="A3631" s="39">
        <v>699365</v>
      </c>
      <c r="B3631" s="17" t="s">
        <v>22</v>
      </c>
      <c r="C3631" s="17">
        <v>2</v>
      </c>
      <c r="D3631" s="17">
        <v>2016</v>
      </c>
      <c r="E3631" s="17" t="s">
        <v>25</v>
      </c>
      <c r="F3631" s="26" t="s">
        <v>33</v>
      </c>
      <c r="G3631" s="19"/>
      <c r="H3631" s="19"/>
      <c r="I3631" s="19"/>
      <c r="J3631" s="19"/>
      <c r="K3631" s="19"/>
      <c r="L3631" s="19"/>
      <c r="M3631" s="20">
        <v>6</v>
      </c>
      <c r="N3631" s="17">
        <v>62.5</v>
      </c>
      <c r="O3631" s="20"/>
      <c r="P3631" s="20"/>
      <c r="Q3631" s="20">
        <v>96</v>
      </c>
      <c r="R3631" s="20">
        <v>95</v>
      </c>
      <c r="S3631" s="17"/>
      <c r="T3631" s="20">
        <v>82.05</v>
      </c>
      <c r="U3631" s="8">
        <v>72.727272727272734</v>
      </c>
      <c r="V3631" s="41">
        <v>74.591818181818184</v>
      </c>
    </row>
    <row r="3632" spans="1:22" ht="12.95" customHeight="1">
      <c r="A3632" s="40">
        <v>705396</v>
      </c>
      <c r="B3632" s="25" t="s">
        <v>22</v>
      </c>
      <c r="C3632" s="25">
        <v>2</v>
      </c>
      <c r="D3632" s="25">
        <v>2017</v>
      </c>
      <c r="E3632" s="25" t="s">
        <v>40</v>
      </c>
      <c r="F3632" s="25" t="s">
        <v>26</v>
      </c>
      <c r="G3632" s="30">
        <v>1</v>
      </c>
      <c r="H3632" s="30">
        <v>1</v>
      </c>
      <c r="I3632" s="30">
        <v>1</v>
      </c>
      <c r="J3632" s="30">
        <v>1</v>
      </c>
      <c r="K3632" s="30">
        <v>1</v>
      </c>
      <c r="L3632" s="30">
        <v>1</v>
      </c>
      <c r="M3632" s="31">
        <v>6</v>
      </c>
      <c r="N3632" s="32">
        <v>43.77</v>
      </c>
      <c r="O3632" s="31">
        <v>56.25</v>
      </c>
      <c r="P3632" s="31"/>
      <c r="Q3632" s="31">
        <v>78.183119898750007</v>
      </c>
      <c r="R3632" s="31">
        <v>86.428571428571431</v>
      </c>
      <c r="S3632" s="25">
        <v>2</v>
      </c>
      <c r="T3632" s="31">
        <v>67.158481122607157</v>
      </c>
      <c r="U3632" s="9">
        <v>37.037037037037038</v>
      </c>
      <c r="V3632" s="43">
        <v>46.073470262708071</v>
      </c>
    </row>
    <row r="3633" spans="1:22" ht="14.45" customHeight="1">
      <c r="A3633" s="40">
        <v>706334</v>
      </c>
      <c r="B3633" s="21" t="s">
        <v>22</v>
      </c>
      <c r="C3633" s="21">
        <v>1</v>
      </c>
      <c r="D3633" s="21">
        <v>2018</v>
      </c>
      <c r="E3633" s="21" t="s">
        <v>40</v>
      </c>
      <c r="F3633" s="21" t="s">
        <v>26</v>
      </c>
      <c r="G3633" s="23"/>
      <c r="H3633" s="23"/>
      <c r="I3633" s="23"/>
      <c r="J3633" s="23"/>
      <c r="K3633" s="23"/>
      <c r="L3633" s="23"/>
      <c r="M3633" s="24">
        <v>6</v>
      </c>
      <c r="N3633" s="24">
        <v>75</v>
      </c>
      <c r="O3633" s="24">
        <v>72</v>
      </c>
      <c r="P3633" s="24">
        <v>73.33</v>
      </c>
      <c r="Q3633" s="24">
        <v>70.3</v>
      </c>
      <c r="R3633" s="24">
        <v>92.5</v>
      </c>
      <c r="S3633" s="24">
        <v>1</v>
      </c>
      <c r="T3633" s="24">
        <v>82.141000000000005</v>
      </c>
      <c r="U3633" s="10">
        <v>55.263157894736842</v>
      </c>
      <c r="V3633" s="42">
        <v>63</v>
      </c>
    </row>
    <row r="3634" spans="1:22" ht="12.95" customHeight="1">
      <c r="A3634" s="39">
        <v>709390</v>
      </c>
      <c r="B3634" s="17" t="s">
        <v>22</v>
      </c>
      <c r="C3634" s="17">
        <v>2</v>
      </c>
      <c r="D3634" s="17">
        <v>2016</v>
      </c>
      <c r="E3634" s="17" t="s">
        <v>25</v>
      </c>
      <c r="F3634" s="17" t="s">
        <v>39</v>
      </c>
      <c r="G3634" s="19"/>
      <c r="H3634" s="19"/>
      <c r="I3634" s="19"/>
      <c r="J3634" s="19"/>
      <c r="K3634" s="19"/>
      <c r="L3634" s="19"/>
      <c r="M3634" s="20">
        <v>6</v>
      </c>
      <c r="N3634" s="17">
        <v>41.66</v>
      </c>
      <c r="O3634" s="20"/>
      <c r="P3634" s="20"/>
      <c r="Q3634" s="20">
        <v>86.578000000000003</v>
      </c>
      <c r="R3634" s="20">
        <v>70</v>
      </c>
      <c r="S3634" s="17"/>
      <c r="T3634" s="20">
        <v>63.803399999999996</v>
      </c>
      <c r="U3634" s="8">
        <v>51.515151515151516</v>
      </c>
      <c r="V3634" s="41">
        <v>53.972801212121219</v>
      </c>
    </row>
    <row r="3635" spans="1:22" ht="12.95" customHeight="1">
      <c r="A3635" s="39">
        <v>714383</v>
      </c>
      <c r="B3635" s="26" t="s">
        <v>29</v>
      </c>
      <c r="C3635" s="26">
        <v>2</v>
      </c>
      <c r="D3635" s="26">
        <v>2017</v>
      </c>
      <c r="E3635" s="26" t="s">
        <v>25</v>
      </c>
      <c r="F3635" s="26" t="s">
        <v>31</v>
      </c>
      <c r="G3635" s="27">
        <v>1</v>
      </c>
      <c r="H3635" s="27">
        <v>1</v>
      </c>
      <c r="I3635" s="27">
        <v>1</v>
      </c>
      <c r="J3635" s="27">
        <v>1</v>
      </c>
      <c r="K3635" s="27">
        <v>1</v>
      </c>
      <c r="L3635" s="27">
        <v>1</v>
      </c>
      <c r="M3635" s="28">
        <v>6</v>
      </c>
      <c r="N3635" s="29">
        <v>24.32</v>
      </c>
      <c r="O3635" s="28">
        <v>56.25</v>
      </c>
      <c r="P3635" s="28"/>
      <c r="Q3635" s="28">
        <v>94.791876081249995</v>
      </c>
      <c r="R3635" s="28">
        <v>86.428571428571431</v>
      </c>
      <c r="S3635" s="26">
        <v>2</v>
      </c>
      <c r="T3635" s="28">
        <v>66.590232359107148</v>
      </c>
      <c r="U3635" s="8">
        <v>50</v>
      </c>
      <c r="V3635" s="41">
        <v>54.977069707732142</v>
      </c>
    </row>
    <row r="3636" spans="1:22" ht="12.95" customHeight="1">
      <c r="A3636" s="39">
        <v>714533</v>
      </c>
      <c r="B3636" s="17" t="s">
        <v>22</v>
      </c>
      <c r="C3636" s="17">
        <v>2</v>
      </c>
      <c r="D3636" s="17">
        <v>2016</v>
      </c>
      <c r="E3636" s="17" t="s">
        <v>25</v>
      </c>
      <c r="F3636" s="17" t="s">
        <v>30</v>
      </c>
      <c r="G3636" s="19"/>
      <c r="H3636" s="19"/>
      <c r="I3636" s="19"/>
      <c r="J3636" s="19"/>
      <c r="K3636" s="19"/>
      <c r="L3636" s="19"/>
      <c r="M3636" s="20">
        <v>6</v>
      </c>
      <c r="N3636" s="17">
        <v>41.66</v>
      </c>
      <c r="O3636" s="20"/>
      <c r="P3636" s="20"/>
      <c r="Q3636" s="20">
        <v>73.602000000000004</v>
      </c>
      <c r="R3636" s="20">
        <v>90</v>
      </c>
      <c r="S3636" s="17"/>
      <c r="T3636" s="20">
        <v>63.910600000000002</v>
      </c>
      <c r="U3636" s="8">
        <v>90.909090909090907</v>
      </c>
      <c r="V3636" s="41">
        <v>90.909090909090907</v>
      </c>
    </row>
    <row r="3637" spans="1:22" ht="12.95" customHeight="1">
      <c r="A3637" s="40">
        <v>714951</v>
      </c>
      <c r="B3637" s="22" t="s">
        <v>22</v>
      </c>
      <c r="C3637" s="22">
        <v>2</v>
      </c>
      <c r="D3637" s="22">
        <v>2015</v>
      </c>
      <c r="E3637" s="22" t="s">
        <v>25</v>
      </c>
      <c r="F3637" s="22" t="s">
        <v>24</v>
      </c>
      <c r="G3637" s="34">
        <v>1</v>
      </c>
      <c r="H3637" s="34">
        <v>1</v>
      </c>
      <c r="I3637" s="34">
        <v>1</v>
      </c>
      <c r="J3637" s="34">
        <v>1</v>
      </c>
      <c r="K3637" s="34">
        <v>1</v>
      </c>
      <c r="L3637" s="34">
        <v>1</v>
      </c>
      <c r="M3637" s="12">
        <f>SUM(G3637:L3637)</f>
        <v>6</v>
      </c>
      <c r="N3637" s="22">
        <v>92</v>
      </c>
      <c r="O3637" s="12">
        <v>95.833333333333329</v>
      </c>
      <c r="P3637" s="12">
        <v>100</v>
      </c>
      <c r="Q3637" s="12">
        <v>94.682000000000002</v>
      </c>
      <c r="R3637" s="12">
        <v>71.666666666666671</v>
      </c>
      <c r="S3637" s="22">
        <v>2</v>
      </c>
      <c r="T3637" s="12">
        <v>100</v>
      </c>
      <c r="U3637" s="9">
        <v>91.111111111111114</v>
      </c>
      <c r="V3637" s="43">
        <v>93.777777777777771</v>
      </c>
    </row>
    <row r="3638" spans="1:22" ht="12.95" customHeight="1">
      <c r="A3638" s="40">
        <v>716745</v>
      </c>
      <c r="B3638" s="21" t="s">
        <v>22</v>
      </c>
      <c r="C3638" s="21">
        <v>2</v>
      </c>
      <c r="D3638" s="21">
        <v>2016</v>
      </c>
      <c r="E3638" s="21" t="s">
        <v>25</v>
      </c>
      <c r="F3638" s="22" t="s">
        <v>27</v>
      </c>
      <c r="G3638" s="23"/>
      <c r="H3638" s="23"/>
      <c r="I3638" s="23"/>
      <c r="J3638" s="23"/>
      <c r="K3638" s="23"/>
      <c r="L3638" s="23"/>
      <c r="M3638" s="24">
        <v>6</v>
      </c>
      <c r="N3638" s="21">
        <v>50</v>
      </c>
      <c r="O3638" s="24"/>
      <c r="P3638" s="24"/>
      <c r="Q3638" s="24">
        <v>96.638000000000005</v>
      </c>
      <c r="R3638" s="24">
        <v>95</v>
      </c>
      <c r="S3638" s="21"/>
      <c r="T3638" s="24">
        <v>75.991399999999999</v>
      </c>
      <c r="U3638" s="9">
        <v>66.666666666666657</v>
      </c>
      <c r="V3638" s="43">
        <v>68.531613333333325</v>
      </c>
    </row>
    <row r="3639" spans="1:22" ht="14.45" customHeight="1">
      <c r="A3639" s="39">
        <v>717629</v>
      </c>
      <c r="B3639" s="18" t="s">
        <v>29</v>
      </c>
      <c r="C3639" s="18">
        <v>2</v>
      </c>
      <c r="D3639" s="18">
        <v>2015</v>
      </c>
      <c r="E3639" s="18" t="s">
        <v>25</v>
      </c>
      <c r="F3639" s="18" t="s">
        <v>39</v>
      </c>
      <c r="G3639" s="33">
        <v>1</v>
      </c>
      <c r="H3639" s="33">
        <v>1</v>
      </c>
      <c r="I3639" s="33">
        <v>1</v>
      </c>
      <c r="J3639" s="33">
        <v>1</v>
      </c>
      <c r="K3639" s="33">
        <v>1</v>
      </c>
      <c r="L3639" s="33">
        <v>1</v>
      </c>
      <c r="M3639" s="13">
        <f>SUM(G3639:L3639)</f>
        <v>6</v>
      </c>
      <c r="N3639" s="18">
        <v>48</v>
      </c>
      <c r="O3639" s="13">
        <v>33.333333333333336</v>
      </c>
      <c r="P3639" s="13">
        <v>46.15</v>
      </c>
      <c r="Q3639" s="13">
        <v>88.046999999999997</v>
      </c>
      <c r="R3639" s="13">
        <v>100</v>
      </c>
      <c r="S3639" s="18">
        <v>1</v>
      </c>
      <c r="T3639" s="13">
        <v>58.504913333333342</v>
      </c>
      <c r="U3639" s="8">
        <v>62.222222222222221</v>
      </c>
      <c r="V3639" s="41">
        <v>61.107029555555556</v>
      </c>
    </row>
    <row r="3640" spans="1:22" ht="12.75">
      <c r="A3640" s="39">
        <v>720515</v>
      </c>
      <c r="B3640" s="26" t="s">
        <v>22</v>
      </c>
      <c r="C3640" s="26">
        <v>2</v>
      </c>
      <c r="D3640" s="26">
        <v>2017</v>
      </c>
      <c r="E3640" s="26" t="s">
        <v>25</v>
      </c>
      <c r="F3640" s="26" t="s">
        <v>33</v>
      </c>
      <c r="G3640" s="27">
        <v>1</v>
      </c>
      <c r="H3640" s="27">
        <v>1</v>
      </c>
      <c r="I3640" s="27">
        <v>1</v>
      </c>
      <c r="J3640" s="27">
        <v>1</v>
      </c>
      <c r="K3640" s="27">
        <v>1</v>
      </c>
      <c r="L3640" s="27">
        <v>1</v>
      </c>
      <c r="M3640" s="28">
        <v>6</v>
      </c>
      <c r="N3640" s="29">
        <v>86.36</v>
      </c>
      <c r="O3640" s="28">
        <v>91.666666666666657</v>
      </c>
      <c r="P3640" s="28"/>
      <c r="Q3640" s="28">
        <v>97.675690729999985</v>
      </c>
      <c r="R3640" s="28">
        <v>100</v>
      </c>
      <c r="S3640" s="26">
        <v>2</v>
      </c>
      <c r="T3640" s="28">
        <v>98.640471479333328</v>
      </c>
      <c r="U3640" s="8">
        <v>96.296296296296291</v>
      </c>
      <c r="V3640" s="41">
        <v>96.999548851207408</v>
      </c>
    </row>
    <row r="3641" spans="1:22" ht="12.75">
      <c r="A3641" s="40">
        <v>720688</v>
      </c>
      <c r="B3641" s="21" t="s">
        <v>22</v>
      </c>
      <c r="C3641" s="21">
        <v>2</v>
      </c>
      <c r="D3641" s="21">
        <v>2016</v>
      </c>
      <c r="E3641" s="21" t="s">
        <v>25</v>
      </c>
      <c r="F3641" s="22" t="s">
        <v>37</v>
      </c>
      <c r="G3641" s="23"/>
      <c r="H3641" s="23"/>
      <c r="I3641" s="23"/>
      <c r="J3641" s="23"/>
      <c r="K3641" s="23"/>
      <c r="L3641" s="23"/>
      <c r="M3641" s="24">
        <v>6</v>
      </c>
      <c r="N3641" s="21">
        <v>58.33</v>
      </c>
      <c r="O3641" s="24"/>
      <c r="P3641" s="24"/>
      <c r="Q3641" s="24">
        <v>92.534000000000006</v>
      </c>
      <c r="R3641" s="24">
        <v>90</v>
      </c>
      <c r="S3641" s="21"/>
      <c r="T3641" s="24">
        <v>77.925200000000004</v>
      </c>
      <c r="U3641" s="9">
        <v>69.696969696969703</v>
      </c>
      <c r="V3641" s="43">
        <v>71.342615757575771</v>
      </c>
    </row>
    <row r="3642" spans="1:22" ht="12.75">
      <c r="A3642" s="40">
        <v>722271</v>
      </c>
      <c r="B3642" s="22" t="s">
        <v>22</v>
      </c>
      <c r="C3642" s="22">
        <v>2</v>
      </c>
      <c r="D3642" s="22">
        <v>2015</v>
      </c>
      <c r="E3642" s="22" t="s">
        <v>25</v>
      </c>
      <c r="F3642" s="22" t="s">
        <v>27</v>
      </c>
      <c r="G3642" s="34">
        <v>1</v>
      </c>
      <c r="H3642" s="34">
        <v>1</v>
      </c>
      <c r="I3642" s="34">
        <v>1</v>
      </c>
      <c r="J3642" s="34">
        <v>1</v>
      </c>
      <c r="K3642" s="34">
        <v>1</v>
      </c>
      <c r="L3642" s="34">
        <v>1</v>
      </c>
      <c r="M3642" s="12">
        <f>SUM(G3642:L3642)</f>
        <v>6</v>
      </c>
      <c r="N3642" s="22">
        <v>40</v>
      </c>
      <c r="O3642" s="12">
        <v>50</v>
      </c>
      <c r="P3642" s="12">
        <v>23.07</v>
      </c>
      <c r="Q3642" s="12">
        <v>80.12299999999999</v>
      </c>
      <c r="R3642" s="12">
        <v>77.777777777777771</v>
      </c>
      <c r="S3642" s="22">
        <v>2</v>
      </c>
      <c r="T3642" s="12">
        <v>52.304886666666661</v>
      </c>
      <c r="U3642" s="9">
        <v>40</v>
      </c>
      <c r="V3642" s="43">
        <v>43.691465999999998</v>
      </c>
    </row>
    <row r="3643" spans="1:22" ht="12.75">
      <c r="A3643" s="40">
        <v>722918</v>
      </c>
      <c r="B3643" s="21" t="s">
        <v>22</v>
      </c>
      <c r="C3643" s="21">
        <v>2</v>
      </c>
      <c r="D3643" s="21">
        <v>2016</v>
      </c>
      <c r="E3643" s="21" t="s">
        <v>25</v>
      </c>
      <c r="F3643" s="22" t="s">
        <v>24</v>
      </c>
      <c r="G3643" s="23"/>
      <c r="H3643" s="23"/>
      <c r="I3643" s="23"/>
      <c r="J3643" s="23"/>
      <c r="K3643" s="23"/>
      <c r="L3643" s="23"/>
      <c r="M3643" s="24">
        <v>6</v>
      </c>
      <c r="N3643" s="21">
        <v>100</v>
      </c>
      <c r="O3643" s="24"/>
      <c r="P3643" s="24"/>
      <c r="Q3643" s="24">
        <v>97.638000000000005</v>
      </c>
      <c r="R3643" s="24">
        <v>91.665999999999997</v>
      </c>
      <c r="S3643" s="21"/>
      <c r="T3643" s="24">
        <v>100</v>
      </c>
      <c r="U3643" s="9">
        <v>90.909090909090907</v>
      </c>
      <c r="V3643" s="43">
        <v>92.727272727272734</v>
      </c>
    </row>
    <row r="3644" spans="1:22" ht="12.95" customHeight="1">
      <c r="A3644" s="40">
        <v>725332</v>
      </c>
      <c r="B3644" s="25" t="s">
        <v>22</v>
      </c>
      <c r="C3644" s="25">
        <v>2</v>
      </c>
      <c r="D3644" s="25">
        <v>2017</v>
      </c>
      <c r="E3644" s="25" t="s">
        <v>25</v>
      </c>
      <c r="F3644" s="22" t="s">
        <v>32</v>
      </c>
      <c r="G3644" s="30">
        <v>1</v>
      </c>
      <c r="H3644" s="30">
        <v>1</v>
      </c>
      <c r="I3644" s="30">
        <v>1</v>
      </c>
      <c r="J3644" s="30">
        <v>1</v>
      </c>
      <c r="K3644" s="30">
        <v>1</v>
      </c>
      <c r="L3644" s="30">
        <v>1</v>
      </c>
      <c r="M3644" s="31">
        <v>6</v>
      </c>
      <c r="N3644" s="32">
        <v>36.36</v>
      </c>
      <c r="O3644" s="31">
        <v>54.166666666666664</v>
      </c>
      <c r="P3644" s="31"/>
      <c r="Q3644" s="31">
        <v>74.484876963749997</v>
      </c>
      <c r="R3644" s="31">
        <v>56.428571428571431</v>
      </c>
      <c r="S3644" s="25">
        <v>2</v>
      </c>
      <c r="T3644" s="31">
        <v>60.895165868940481</v>
      </c>
      <c r="U3644" s="9">
        <v>66.666666666666657</v>
      </c>
      <c r="V3644" s="43">
        <v>64.935216427348806</v>
      </c>
    </row>
    <row r="3645" spans="1:22" ht="12.75">
      <c r="A3645" s="40">
        <v>725870</v>
      </c>
      <c r="B3645" s="22" t="s">
        <v>22</v>
      </c>
      <c r="C3645" s="22">
        <v>2</v>
      </c>
      <c r="D3645" s="22">
        <v>2015</v>
      </c>
      <c r="E3645" s="22" t="s">
        <v>25</v>
      </c>
      <c r="F3645" s="22" t="s">
        <v>37</v>
      </c>
      <c r="G3645" s="34">
        <v>1</v>
      </c>
      <c r="H3645" s="34">
        <v>1</v>
      </c>
      <c r="I3645" s="34">
        <v>1</v>
      </c>
      <c r="J3645" s="34">
        <v>1</v>
      </c>
      <c r="K3645" s="34">
        <v>1</v>
      </c>
      <c r="L3645" s="34">
        <v>1</v>
      </c>
      <c r="M3645" s="12">
        <f>SUM(G3645:L3645)</f>
        <v>6</v>
      </c>
      <c r="N3645" s="22">
        <v>56</v>
      </c>
      <c r="O3645" s="12">
        <v>62.5</v>
      </c>
      <c r="P3645" s="12">
        <v>53.84</v>
      </c>
      <c r="Q3645" s="12">
        <v>71.754000000000005</v>
      </c>
      <c r="R3645" s="12">
        <v>85.555555555555557</v>
      </c>
      <c r="S3645" s="22">
        <v>2</v>
      </c>
      <c r="T3645" s="12">
        <v>67.605893333333341</v>
      </c>
      <c r="U3645" s="9">
        <v>57.777777777777779</v>
      </c>
      <c r="V3645" s="43">
        <v>60.726212444444442</v>
      </c>
    </row>
    <row r="3646" spans="1:22" ht="12.95" customHeight="1">
      <c r="A3646" s="40">
        <v>726569</v>
      </c>
      <c r="B3646" s="21" t="s">
        <v>22</v>
      </c>
      <c r="C3646" s="21">
        <v>2</v>
      </c>
      <c r="D3646" s="21">
        <v>2016</v>
      </c>
      <c r="E3646" s="21" t="s">
        <v>25</v>
      </c>
      <c r="F3646" s="22" t="s">
        <v>24</v>
      </c>
      <c r="G3646" s="23"/>
      <c r="H3646" s="23"/>
      <c r="I3646" s="23"/>
      <c r="J3646" s="23"/>
      <c r="K3646" s="23"/>
      <c r="L3646" s="23"/>
      <c r="M3646" s="24">
        <v>6</v>
      </c>
      <c r="N3646" s="21">
        <v>25</v>
      </c>
      <c r="O3646" s="24"/>
      <c r="P3646" s="24"/>
      <c r="Q3646" s="24">
        <v>79.316000000000003</v>
      </c>
      <c r="R3646" s="24">
        <v>96.665999999999997</v>
      </c>
      <c r="S3646" s="21"/>
      <c r="T3646" s="24">
        <v>58.628</v>
      </c>
      <c r="U3646" s="9">
        <v>36.363636363636367</v>
      </c>
      <c r="V3646" s="43">
        <v>40.816509090909094</v>
      </c>
    </row>
    <row r="3647" spans="1:22" ht="12.95" customHeight="1">
      <c r="A3647" s="40">
        <v>727281</v>
      </c>
      <c r="B3647" s="25" t="s">
        <v>22</v>
      </c>
      <c r="C3647" s="25">
        <v>1</v>
      </c>
      <c r="D3647" s="25">
        <v>2017</v>
      </c>
      <c r="E3647" s="25" t="s">
        <v>25</v>
      </c>
      <c r="F3647" s="25" t="s">
        <v>32</v>
      </c>
      <c r="G3647" s="30"/>
      <c r="H3647" s="30"/>
      <c r="I3647" s="30"/>
      <c r="J3647" s="30"/>
      <c r="K3647" s="30"/>
      <c r="L3647" s="30"/>
      <c r="M3647" s="31">
        <v>6</v>
      </c>
      <c r="N3647" s="31">
        <v>52</v>
      </c>
      <c r="O3647" s="31">
        <v>72</v>
      </c>
      <c r="P3647" s="31">
        <v>46.666666669999998</v>
      </c>
      <c r="Q3647" s="31">
        <v>74.949242424000005</v>
      </c>
      <c r="R3647" s="31">
        <v>81.25</v>
      </c>
      <c r="S3647" s="25">
        <v>1</v>
      </c>
      <c r="T3647" s="31">
        <v>68</v>
      </c>
      <c r="U3647" s="10">
        <v>55.6</v>
      </c>
      <c r="V3647" s="42">
        <v>59.32</v>
      </c>
    </row>
    <row r="3648" spans="1:22" ht="12.95" customHeight="1">
      <c r="A3648" s="40">
        <v>727566</v>
      </c>
      <c r="B3648" s="25" t="s">
        <v>22</v>
      </c>
      <c r="C3648" s="25">
        <v>2</v>
      </c>
      <c r="D3648" s="25">
        <v>2017</v>
      </c>
      <c r="E3648" s="25" t="s">
        <v>25</v>
      </c>
      <c r="F3648" s="22" t="s">
        <v>32</v>
      </c>
      <c r="G3648" s="30">
        <v>1</v>
      </c>
      <c r="H3648" s="30">
        <v>1</v>
      </c>
      <c r="I3648" s="30">
        <v>1</v>
      </c>
      <c r="J3648" s="30">
        <v>1</v>
      </c>
      <c r="K3648" s="30">
        <v>1</v>
      </c>
      <c r="L3648" s="30">
        <v>1</v>
      </c>
      <c r="M3648" s="31">
        <v>6</v>
      </c>
      <c r="N3648" s="32">
        <v>59.09</v>
      </c>
      <c r="O3648" s="31">
        <v>66.666666666666657</v>
      </c>
      <c r="P3648" s="31"/>
      <c r="Q3648" s="31">
        <v>93.643398268750005</v>
      </c>
      <c r="R3648" s="31">
        <v>92.857142857142861</v>
      </c>
      <c r="S3648" s="25">
        <v>2</v>
      </c>
      <c r="T3648" s="31">
        <v>79.165727272797611</v>
      </c>
      <c r="U3648" s="9">
        <v>90.740740740740748</v>
      </c>
      <c r="V3648" s="43">
        <v>87.268236700357804</v>
      </c>
    </row>
    <row r="3649" spans="1:22" ht="12.95" customHeight="1">
      <c r="A3649" s="39">
        <v>730450</v>
      </c>
      <c r="B3649" s="26" t="s">
        <v>22</v>
      </c>
      <c r="C3649" s="26">
        <v>1</v>
      </c>
      <c r="D3649" s="26">
        <v>2017</v>
      </c>
      <c r="E3649" s="26" t="s">
        <v>25</v>
      </c>
      <c r="F3649" s="26" t="s">
        <v>32</v>
      </c>
      <c r="G3649" s="27"/>
      <c r="H3649" s="27"/>
      <c r="I3649" s="27"/>
      <c r="J3649" s="27"/>
      <c r="K3649" s="27"/>
      <c r="L3649" s="27"/>
      <c r="M3649" s="28">
        <v>6</v>
      </c>
      <c r="N3649" s="28">
        <v>84</v>
      </c>
      <c r="O3649" s="28">
        <v>80</v>
      </c>
      <c r="P3649" s="28">
        <v>100</v>
      </c>
      <c r="Q3649" s="28">
        <v>64.97589531727273</v>
      </c>
      <c r="R3649" s="28">
        <v>90</v>
      </c>
      <c r="S3649" s="26">
        <v>1</v>
      </c>
      <c r="T3649" s="28">
        <v>92</v>
      </c>
      <c r="U3649" s="11">
        <v>64.400000000000006</v>
      </c>
      <c r="V3649" s="44">
        <v>72.679999999999993</v>
      </c>
    </row>
    <row r="3650" spans="1:22" ht="12.75">
      <c r="A3650" s="40">
        <v>731225</v>
      </c>
      <c r="B3650" s="25" t="s">
        <v>22</v>
      </c>
      <c r="C3650" s="25">
        <v>2</v>
      </c>
      <c r="D3650" s="25">
        <v>2017</v>
      </c>
      <c r="E3650" s="25" t="s">
        <v>40</v>
      </c>
      <c r="F3650" s="25" t="s">
        <v>39</v>
      </c>
      <c r="G3650" s="30">
        <v>1</v>
      </c>
      <c r="H3650" s="30">
        <v>1</v>
      </c>
      <c r="I3650" s="30">
        <v>1</v>
      </c>
      <c r="J3650" s="30">
        <v>1</v>
      </c>
      <c r="K3650" s="30">
        <v>1</v>
      </c>
      <c r="L3650" s="30">
        <v>1</v>
      </c>
      <c r="M3650" s="31">
        <v>6</v>
      </c>
      <c r="N3650" s="32">
        <v>68.180000000000007</v>
      </c>
      <c r="O3650" s="31">
        <v>60.416666666666664</v>
      </c>
      <c r="P3650" s="31"/>
      <c r="Q3650" s="31">
        <v>86.199248119999993</v>
      </c>
      <c r="R3650" s="31">
        <v>100</v>
      </c>
      <c r="S3650" s="25">
        <v>1</v>
      </c>
      <c r="T3650" s="31">
        <v>79.413182957333333</v>
      </c>
      <c r="U3650" s="9">
        <v>77.777777777777786</v>
      </c>
      <c r="V3650" s="43">
        <v>78.268399331644446</v>
      </c>
    </row>
    <row r="3651" spans="1:22" ht="12.75">
      <c r="A3651" s="40">
        <v>736486</v>
      </c>
      <c r="B3651" s="25" t="s">
        <v>22</v>
      </c>
      <c r="C3651" s="25">
        <v>2</v>
      </c>
      <c r="D3651" s="25">
        <v>2017</v>
      </c>
      <c r="E3651" s="25" t="s">
        <v>25</v>
      </c>
      <c r="F3651" s="25" t="s">
        <v>26</v>
      </c>
      <c r="G3651" s="30">
        <v>1</v>
      </c>
      <c r="H3651" s="30">
        <v>1</v>
      </c>
      <c r="I3651" s="30">
        <v>1</v>
      </c>
      <c r="J3651" s="30">
        <v>1</v>
      </c>
      <c r="K3651" s="30">
        <v>1</v>
      </c>
      <c r="L3651" s="30">
        <v>1</v>
      </c>
      <c r="M3651" s="31">
        <v>6</v>
      </c>
      <c r="N3651" s="32">
        <v>90.91</v>
      </c>
      <c r="O3651" s="31">
        <v>75</v>
      </c>
      <c r="P3651" s="31"/>
      <c r="Q3651" s="31">
        <v>95.369238605000007</v>
      </c>
      <c r="R3651" s="31">
        <v>90</v>
      </c>
      <c r="S3651" s="25">
        <v>1</v>
      </c>
      <c r="T3651" s="31">
        <v>94.528847721000005</v>
      </c>
      <c r="U3651" s="9">
        <v>94.444444444444443</v>
      </c>
      <c r="V3651" s="43">
        <v>94.469765427411104</v>
      </c>
    </row>
    <row r="3652" spans="1:22" ht="14.45" customHeight="1">
      <c r="A3652" s="39">
        <v>737940</v>
      </c>
      <c r="B3652" s="17" t="s">
        <v>29</v>
      </c>
      <c r="C3652" s="17">
        <v>2</v>
      </c>
      <c r="D3652" s="17">
        <v>2016</v>
      </c>
      <c r="E3652" s="17" t="s">
        <v>25</v>
      </c>
      <c r="F3652" s="17" t="s">
        <v>30</v>
      </c>
      <c r="G3652" s="19"/>
      <c r="H3652" s="19"/>
      <c r="I3652" s="19"/>
      <c r="J3652" s="19"/>
      <c r="K3652" s="19"/>
      <c r="L3652" s="19"/>
      <c r="M3652" s="20">
        <v>6</v>
      </c>
      <c r="N3652" s="17" t="s">
        <v>38</v>
      </c>
      <c r="O3652" s="20"/>
      <c r="P3652" s="20"/>
      <c r="Q3652" s="20">
        <v>95.572000000000003</v>
      </c>
      <c r="R3652" s="20">
        <v>100</v>
      </c>
      <c r="S3652" s="17">
        <v>1</v>
      </c>
      <c r="T3652" s="20">
        <v>100</v>
      </c>
      <c r="U3652" s="8">
        <v>72.727272727272734</v>
      </c>
      <c r="V3652" s="41">
        <v>75.454545454545467</v>
      </c>
    </row>
    <row r="3653" spans="1:22" ht="12.75">
      <c r="A3653" s="39">
        <v>740945</v>
      </c>
      <c r="B3653" s="26" t="s">
        <v>22</v>
      </c>
      <c r="C3653" s="26">
        <v>2</v>
      </c>
      <c r="D3653" s="26">
        <v>2017</v>
      </c>
      <c r="E3653" s="26" t="s">
        <v>25</v>
      </c>
      <c r="F3653" s="17" t="s">
        <v>41</v>
      </c>
      <c r="G3653" s="27">
        <v>1</v>
      </c>
      <c r="H3653" s="27">
        <v>1</v>
      </c>
      <c r="I3653" s="27">
        <v>1</v>
      </c>
      <c r="J3653" s="27">
        <v>1</v>
      </c>
      <c r="K3653" s="27">
        <v>1</v>
      </c>
      <c r="L3653" s="27">
        <v>1</v>
      </c>
      <c r="M3653" s="28">
        <v>6</v>
      </c>
      <c r="N3653" s="29">
        <v>63.23</v>
      </c>
      <c r="O3653" s="28">
        <v>70.833333333333343</v>
      </c>
      <c r="P3653" s="28"/>
      <c r="Q3653" s="28">
        <v>83.13701868375</v>
      </c>
      <c r="R3653" s="28">
        <v>85.714285714285708</v>
      </c>
      <c r="S3653" s="26">
        <v>2</v>
      </c>
      <c r="T3653" s="28">
        <v>79.261498974845239</v>
      </c>
      <c r="U3653" s="8">
        <v>74.074074074074076</v>
      </c>
      <c r="V3653" s="41">
        <v>75.630301544305411</v>
      </c>
    </row>
    <row r="3654" spans="1:22" ht="12.95" customHeight="1">
      <c r="A3654" s="39">
        <v>741841</v>
      </c>
      <c r="B3654" s="26" t="s">
        <v>22</v>
      </c>
      <c r="C3654" s="26">
        <v>1</v>
      </c>
      <c r="D3654" s="26">
        <v>2017</v>
      </c>
      <c r="E3654" s="26" t="s">
        <v>25</v>
      </c>
      <c r="F3654" s="26" t="s">
        <v>41</v>
      </c>
      <c r="G3654" s="27"/>
      <c r="H3654" s="27"/>
      <c r="I3654" s="27"/>
      <c r="J3654" s="27"/>
      <c r="K3654" s="27"/>
      <c r="L3654" s="27"/>
      <c r="M3654" s="28">
        <v>6</v>
      </c>
      <c r="N3654" s="28">
        <v>76</v>
      </c>
      <c r="O3654" s="28">
        <v>68</v>
      </c>
      <c r="P3654" s="28">
        <v>80</v>
      </c>
      <c r="Q3654" s="28">
        <v>71.765610652727275</v>
      </c>
      <c r="R3654" s="28">
        <v>76.667000000000002</v>
      </c>
      <c r="S3654" s="26">
        <v>1</v>
      </c>
      <c r="T3654" s="28">
        <v>84</v>
      </c>
      <c r="U3654" s="11">
        <v>80</v>
      </c>
      <c r="V3654" s="44">
        <v>81.2</v>
      </c>
    </row>
    <row r="3655" spans="1:22" ht="12.95" customHeight="1">
      <c r="A3655" s="40">
        <v>744110</v>
      </c>
      <c r="B3655" s="22" t="s">
        <v>22</v>
      </c>
      <c r="C3655" s="22">
        <v>2</v>
      </c>
      <c r="D3655" s="22">
        <v>2015</v>
      </c>
      <c r="E3655" s="22" t="s">
        <v>25</v>
      </c>
      <c r="F3655" s="22" t="s">
        <v>39</v>
      </c>
      <c r="G3655" s="34">
        <v>1</v>
      </c>
      <c r="H3655" s="34">
        <v>1</v>
      </c>
      <c r="I3655" s="34">
        <v>1</v>
      </c>
      <c r="J3655" s="34">
        <v>1</v>
      </c>
      <c r="K3655" s="34">
        <v>1</v>
      </c>
      <c r="L3655" s="34">
        <v>1</v>
      </c>
      <c r="M3655" s="12">
        <f>SUM(G3655:L3655)</f>
        <v>6</v>
      </c>
      <c r="N3655" s="22">
        <v>72</v>
      </c>
      <c r="O3655" s="12">
        <v>87.5</v>
      </c>
      <c r="P3655" s="12">
        <v>53.84</v>
      </c>
      <c r="Q3655" s="12">
        <v>90.522000000000006</v>
      </c>
      <c r="R3655" s="12">
        <v>92.222222222222229</v>
      </c>
      <c r="S3655" s="22">
        <v>2</v>
      </c>
      <c r="T3655" s="12">
        <v>81.783413333333328</v>
      </c>
      <c r="U3655" s="9">
        <v>93.333333333333329</v>
      </c>
      <c r="V3655" s="43">
        <v>89.868357333333321</v>
      </c>
    </row>
    <row r="3656" spans="1:22" ht="12.95" customHeight="1">
      <c r="A3656" s="39">
        <v>746995</v>
      </c>
      <c r="B3656" s="26" t="s">
        <v>29</v>
      </c>
      <c r="C3656" s="26">
        <v>2</v>
      </c>
      <c r="D3656" s="26">
        <v>2017</v>
      </c>
      <c r="E3656" s="26" t="s">
        <v>25</v>
      </c>
      <c r="F3656" s="26" t="s">
        <v>27</v>
      </c>
      <c r="G3656" s="27">
        <v>1</v>
      </c>
      <c r="H3656" s="27">
        <v>1</v>
      </c>
      <c r="I3656" s="27">
        <v>1</v>
      </c>
      <c r="J3656" s="27">
        <v>1</v>
      </c>
      <c r="K3656" s="27">
        <v>1</v>
      </c>
      <c r="L3656" s="27">
        <v>1</v>
      </c>
      <c r="M3656" s="28">
        <v>6</v>
      </c>
      <c r="N3656" s="29">
        <v>36.36</v>
      </c>
      <c r="O3656" s="28">
        <v>72.916666666666657</v>
      </c>
      <c r="P3656" s="28"/>
      <c r="Q3656" s="28">
        <v>87.214686115000006</v>
      </c>
      <c r="R3656" s="28">
        <v>100</v>
      </c>
      <c r="S3656" s="26">
        <v>2</v>
      </c>
      <c r="T3656" s="28">
        <v>77.173270556333335</v>
      </c>
      <c r="U3656" s="8">
        <v>66.666666666666657</v>
      </c>
      <c r="V3656" s="41">
        <v>69.818647833566658</v>
      </c>
    </row>
    <row r="3657" spans="1:22" ht="12.95" customHeight="1">
      <c r="A3657" s="40">
        <v>747961</v>
      </c>
      <c r="B3657" s="25" t="s">
        <v>22</v>
      </c>
      <c r="C3657" s="25">
        <v>2</v>
      </c>
      <c r="D3657" s="25">
        <v>2017</v>
      </c>
      <c r="E3657" s="25" t="s">
        <v>25</v>
      </c>
      <c r="F3657" s="25" t="s">
        <v>41</v>
      </c>
      <c r="G3657" s="30">
        <v>1</v>
      </c>
      <c r="H3657" s="30">
        <v>1</v>
      </c>
      <c r="I3657" s="30">
        <v>1</v>
      </c>
      <c r="J3657" s="30">
        <v>1</v>
      </c>
      <c r="K3657" s="30">
        <v>1</v>
      </c>
      <c r="L3657" s="30">
        <v>1</v>
      </c>
      <c r="M3657" s="31">
        <v>6</v>
      </c>
      <c r="N3657" s="32">
        <v>59.09</v>
      </c>
      <c r="O3657" s="31">
        <v>54.166666666666664</v>
      </c>
      <c r="P3657" s="31"/>
      <c r="Q3657" s="31">
        <v>86.438361947499999</v>
      </c>
      <c r="R3657" s="31">
        <v>100</v>
      </c>
      <c r="S3657" s="25">
        <v>1</v>
      </c>
      <c r="T3657" s="31">
        <v>73.666005722833333</v>
      </c>
      <c r="U3657" s="9">
        <v>74.074074074074076</v>
      </c>
      <c r="V3657" s="43">
        <v>73.951653568701843</v>
      </c>
    </row>
    <row r="3658" spans="1:22" ht="12.75">
      <c r="A3658" s="39">
        <v>748078</v>
      </c>
      <c r="B3658" s="17" t="s">
        <v>22</v>
      </c>
      <c r="C3658" s="17">
        <v>2</v>
      </c>
      <c r="D3658" s="17">
        <v>2016</v>
      </c>
      <c r="E3658" s="17" t="s">
        <v>25</v>
      </c>
      <c r="F3658" s="26" t="s">
        <v>33</v>
      </c>
      <c r="G3658" s="19"/>
      <c r="H3658" s="19"/>
      <c r="I3658" s="19"/>
      <c r="J3658" s="19"/>
      <c r="K3658" s="19"/>
      <c r="L3658" s="19"/>
      <c r="M3658" s="20">
        <v>6</v>
      </c>
      <c r="N3658" s="17">
        <v>62.5</v>
      </c>
      <c r="O3658" s="20"/>
      <c r="P3658" s="20"/>
      <c r="Q3658" s="20">
        <v>96.822000000000003</v>
      </c>
      <c r="R3658" s="20">
        <v>45</v>
      </c>
      <c r="S3658" s="17"/>
      <c r="T3658" s="20">
        <v>72.296599999999998</v>
      </c>
      <c r="U3658" s="8">
        <v>60.606060606060609</v>
      </c>
      <c r="V3658" s="41">
        <v>62.94416848484849</v>
      </c>
    </row>
    <row r="3659" spans="1:22" ht="12.95" customHeight="1">
      <c r="A3659" s="39">
        <v>749580</v>
      </c>
      <c r="B3659" s="26" t="s">
        <v>22</v>
      </c>
      <c r="C3659" s="26">
        <v>1</v>
      </c>
      <c r="D3659" s="26">
        <v>2017</v>
      </c>
      <c r="E3659" s="26" t="s">
        <v>25</v>
      </c>
      <c r="F3659" s="26" t="s">
        <v>37</v>
      </c>
      <c r="G3659" s="27"/>
      <c r="H3659" s="27"/>
      <c r="I3659" s="27"/>
      <c r="J3659" s="27"/>
      <c r="K3659" s="27"/>
      <c r="L3659" s="27"/>
      <c r="M3659" s="28">
        <v>6</v>
      </c>
      <c r="N3659" s="28">
        <v>68</v>
      </c>
      <c r="O3659" s="28">
        <v>76</v>
      </c>
      <c r="P3659" s="28">
        <v>66.666666669999998</v>
      </c>
      <c r="Q3659" s="28">
        <v>66.37858531818182</v>
      </c>
      <c r="R3659" s="28">
        <v>97.5</v>
      </c>
      <c r="S3659" s="26">
        <v>1</v>
      </c>
      <c r="T3659" s="28">
        <v>80</v>
      </c>
      <c r="U3659" s="11">
        <v>77.8</v>
      </c>
      <c r="V3659" s="44">
        <v>78.459999999999994</v>
      </c>
    </row>
    <row r="3660" spans="1:22" ht="12.95" customHeight="1">
      <c r="A3660" s="40">
        <v>749615</v>
      </c>
      <c r="B3660" s="21" t="s">
        <v>22</v>
      </c>
      <c r="C3660" s="21">
        <v>2</v>
      </c>
      <c r="D3660" s="21">
        <v>2016</v>
      </c>
      <c r="E3660" s="21" t="s">
        <v>25</v>
      </c>
      <c r="F3660" s="21" t="s">
        <v>39</v>
      </c>
      <c r="G3660" s="23"/>
      <c r="H3660" s="23"/>
      <c r="I3660" s="23"/>
      <c r="J3660" s="23"/>
      <c r="K3660" s="23"/>
      <c r="L3660" s="23"/>
      <c r="M3660" s="24">
        <v>6</v>
      </c>
      <c r="N3660" s="21">
        <v>45.83</v>
      </c>
      <c r="O3660" s="24"/>
      <c r="P3660" s="24"/>
      <c r="Q3660" s="24">
        <v>94.646000000000001</v>
      </c>
      <c r="R3660" s="24">
        <v>96.6</v>
      </c>
      <c r="S3660" s="21"/>
      <c r="T3660" s="24">
        <v>73.628799999999998</v>
      </c>
      <c r="U3660" s="9">
        <v>54.54545454545454</v>
      </c>
      <c r="V3660" s="43">
        <v>58.362123636363634</v>
      </c>
    </row>
    <row r="3661" spans="1:22" ht="12.75">
      <c r="A3661" s="39">
        <v>752112</v>
      </c>
      <c r="B3661" s="18" t="s">
        <v>22</v>
      </c>
      <c r="C3661" s="18">
        <v>2</v>
      </c>
      <c r="D3661" s="18">
        <v>2015</v>
      </c>
      <c r="E3661" s="18" t="s">
        <v>25</v>
      </c>
      <c r="F3661" s="18" t="s">
        <v>31</v>
      </c>
      <c r="G3661" s="33">
        <v>1</v>
      </c>
      <c r="H3661" s="33">
        <v>1</v>
      </c>
      <c r="I3661" s="33">
        <v>1</v>
      </c>
      <c r="J3661" s="33">
        <v>1</v>
      </c>
      <c r="K3661" s="33">
        <v>1</v>
      </c>
      <c r="L3661" s="33">
        <v>1</v>
      </c>
      <c r="M3661" s="13">
        <f>SUM(G3661:L3661)</f>
        <v>6</v>
      </c>
      <c r="N3661" s="18">
        <v>56</v>
      </c>
      <c r="O3661" s="13">
        <v>70.833333333333329</v>
      </c>
      <c r="P3661" s="13">
        <v>38.46</v>
      </c>
      <c r="Q3661" s="13">
        <v>67.481999999999999</v>
      </c>
      <c r="R3661" s="13">
        <v>92.222222222222229</v>
      </c>
      <c r="S3661" s="18">
        <v>2</v>
      </c>
      <c r="T3661" s="13">
        <v>65.71047999999999</v>
      </c>
      <c r="U3661" s="8">
        <v>68.888888888888886</v>
      </c>
      <c r="V3661" s="41">
        <v>67.935366222222214</v>
      </c>
    </row>
    <row r="3662" spans="1:22" ht="12.95" customHeight="1">
      <c r="A3662" s="40">
        <v>752586</v>
      </c>
      <c r="B3662" s="25" t="s">
        <v>22</v>
      </c>
      <c r="C3662" s="25">
        <v>2</v>
      </c>
      <c r="D3662" s="25">
        <v>2017</v>
      </c>
      <c r="E3662" s="25" t="s">
        <v>25</v>
      </c>
      <c r="F3662" s="25" t="s">
        <v>31</v>
      </c>
      <c r="G3662" s="30">
        <v>1</v>
      </c>
      <c r="H3662" s="30">
        <v>1</v>
      </c>
      <c r="I3662" s="30">
        <v>1</v>
      </c>
      <c r="J3662" s="30">
        <v>1</v>
      </c>
      <c r="K3662" s="30">
        <v>1</v>
      </c>
      <c r="L3662" s="30">
        <v>1</v>
      </c>
      <c r="M3662" s="31">
        <v>6</v>
      </c>
      <c r="N3662" s="32">
        <v>68.180000000000007</v>
      </c>
      <c r="O3662" s="31">
        <v>85.416666666666657</v>
      </c>
      <c r="P3662" s="31"/>
      <c r="Q3662" s="31">
        <v>86.434231887500005</v>
      </c>
      <c r="R3662" s="31">
        <v>83.571428571428569</v>
      </c>
      <c r="S3662" s="25">
        <v>2</v>
      </c>
      <c r="T3662" s="31">
        <v>87.988322567976184</v>
      </c>
      <c r="U3662" s="9">
        <v>66.666666666666657</v>
      </c>
      <c r="V3662" s="43">
        <v>73.063163437059515</v>
      </c>
    </row>
    <row r="3663" spans="1:22" ht="12.95" customHeight="1">
      <c r="A3663" s="40">
        <v>752629</v>
      </c>
      <c r="B3663" s="21" t="s">
        <v>22</v>
      </c>
      <c r="C3663" s="21">
        <v>2</v>
      </c>
      <c r="D3663" s="21">
        <v>2016</v>
      </c>
      <c r="E3663" s="21" t="s">
        <v>25</v>
      </c>
      <c r="F3663" s="22" t="s">
        <v>32</v>
      </c>
      <c r="G3663" s="23"/>
      <c r="H3663" s="23"/>
      <c r="I3663" s="23"/>
      <c r="J3663" s="23"/>
      <c r="K3663" s="23"/>
      <c r="L3663" s="23"/>
      <c r="M3663" s="24">
        <v>6</v>
      </c>
      <c r="N3663" s="21">
        <v>33.33</v>
      </c>
      <c r="O3663" s="24"/>
      <c r="P3663" s="24"/>
      <c r="Q3663" s="24">
        <v>96.988</v>
      </c>
      <c r="R3663" s="24">
        <v>100</v>
      </c>
      <c r="S3663" s="21"/>
      <c r="T3663" s="24">
        <v>68.761399999999995</v>
      </c>
      <c r="U3663" s="9">
        <v>75.757575757575751</v>
      </c>
      <c r="V3663" s="43">
        <v>75.757575757575751</v>
      </c>
    </row>
    <row r="3664" spans="1:22" ht="12.95" customHeight="1">
      <c r="A3664" s="39">
        <v>755508</v>
      </c>
      <c r="B3664" s="26" t="s">
        <v>22</v>
      </c>
      <c r="C3664" s="26">
        <v>2</v>
      </c>
      <c r="D3664" s="26">
        <v>2017</v>
      </c>
      <c r="E3664" s="26" t="s">
        <v>25</v>
      </c>
      <c r="F3664" s="18" t="s">
        <v>24</v>
      </c>
      <c r="G3664" s="27">
        <v>1</v>
      </c>
      <c r="H3664" s="27">
        <v>1</v>
      </c>
      <c r="I3664" s="27">
        <v>1</v>
      </c>
      <c r="J3664" s="27">
        <v>1</v>
      </c>
      <c r="K3664" s="27">
        <v>1</v>
      </c>
      <c r="L3664" s="27">
        <v>1</v>
      </c>
      <c r="M3664" s="28">
        <v>6</v>
      </c>
      <c r="N3664" s="29">
        <v>63.64</v>
      </c>
      <c r="O3664" s="28">
        <v>41.666666666666671</v>
      </c>
      <c r="P3664" s="28"/>
      <c r="Q3664" s="28">
        <v>81.622678855000004</v>
      </c>
      <c r="R3664" s="28">
        <v>86.428571428571431</v>
      </c>
      <c r="S3664" s="26">
        <v>1</v>
      </c>
      <c r="T3664" s="28">
        <v>71.120726247190476</v>
      </c>
      <c r="U3664" s="8">
        <v>53.703703703703709</v>
      </c>
      <c r="V3664" s="41">
        <v>58.928810466749738</v>
      </c>
    </row>
    <row r="3665" spans="1:22" ht="12.95" customHeight="1">
      <c r="A3665" s="39">
        <v>759075</v>
      </c>
      <c r="B3665" s="17" t="s">
        <v>22</v>
      </c>
      <c r="C3665" s="17">
        <v>2</v>
      </c>
      <c r="D3665" s="17">
        <v>2016</v>
      </c>
      <c r="E3665" s="17" t="s">
        <v>25</v>
      </c>
      <c r="F3665" s="26" t="s">
        <v>26</v>
      </c>
      <c r="G3665" s="19"/>
      <c r="H3665" s="19"/>
      <c r="I3665" s="19"/>
      <c r="J3665" s="19"/>
      <c r="K3665" s="19"/>
      <c r="L3665" s="19"/>
      <c r="M3665" s="20">
        <v>6</v>
      </c>
      <c r="N3665" s="17">
        <v>58.33</v>
      </c>
      <c r="O3665" s="20"/>
      <c r="P3665" s="20"/>
      <c r="Q3665" s="20">
        <v>90.638000000000005</v>
      </c>
      <c r="R3665" s="20">
        <v>100</v>
      </c>
      <c r="S3665" s="17"/>
      <c r="T3665" s="20">
        <v>79.356400000000008</v>
      </c>
      <c r="U3665" s="8">
        <v>69.696969696969703</v>
      </c>
      <c r="V3665" s="41">
        <v>71.628855757575764</v>
      </c>
    </row>
    <row r="3666" spans="1:22" ht="12.75">
      <c r="A3666" s="40">
        <v>760279</v>
      </c>
      <c r="B3666" s="22" t="s">
        <v>22</v>
      </c>
      <c r="C3666" s="22">
        <v>2</v>
      </c>
      <c r="D3666" s="22">
        <v>2015</v>
      </c>
      <c r="E3666" s="22" t="s">
        <v>25</v>
      </c>
      <c r="F3666" s="22" t="s">
        <v>32</v>
      </c>
      <c r="G3666" s="34">
        <v>1</v>
      </c>
      <c r="H3666" s="34">
        <v>1</v>
      </c>
      <c r="I3666" s="34">
        <v>1</v>
      </c>
      <c r="J3666" s="34">
        <v>1</v>
      </c>
      <c r="K3666" s="34">
        <v>1</v>
      </c>
      <c r="L3666" s="34">
        <v>1</v>
      </c>
      <c r="M3666" s="12">
        <f>SUM(G3666:L3666)</f>
        <v>6</v>
      </c>
      <c r="N3666" s="22">
        <v>76</v>
      </c>
      <c r="O3666" s="12">
        <v>70.833333333333329</v>
      </c>
      <c r="P3666" s="12">
        <v>92.3</v>
      </c>
      <c r="Q3666" s="12">
        <v>80.912000000000006</v>
      </c>
      <c r="R3666" s="12">
        <v>94.444444444444443</v>
      </c>
      <c r="S3666" s="22">
        <v>1</v>
      </c>
      <c r="T3666" s="12">
        <v>87.392680000000013</v>
      </c>
      <c r="U3666" s="9">
        <v>75.555555555555557</v>
      </c>
      <c r="V3666" s="43">
        <v>79.106692888888887</v>
      </c>
    </row>
    <row r="3667" spans="1:22" ht="12.95" customHeight="1">
      <c r="A3667" s="40">
        <v>760787</v>
      </c>
      <c r="B3667" s="25" t="s">
        <v>22</v>
      </c>
      <c r="C3667" s="25">
        <v>2</v>
      </c>
      <c r="D3667" s="25">
        <v>2017</v>
      </c>
      <c r="E3667" s="25" t="s">
        <v>25</v>
      </c>
      <c r="F3667" s="22" t="s">
        <v>24</v>
      </c>
      <c r="G3667" s="30">
        <v>1</v>
      </c>
      <c r="H3667" s="30">
        <v>1</v>
      </c>
      <c r="I3667" s="30">
        <v>1</v>
      </c>
      <c r="J3667" s="30">
        <v>1</v>
      </c>
      <c r="K3667" s="30">
        <v>1</v>
      </c>
      <c r="L3667" s="30">
        <v>1</v>
      </c>
      <c r="M3667" s="31">
        <v>6</v>
      </c>
      <c r="N3667" s="32">
        <v>50</v>
      </c>
      <c r="O3667" s="31">
        <v>89.583333333333343</v>
      </c>
      <c r="P3667" s="31"/>
      <c r="Q3667" s="31">
        <v>89.306661540000007</v>
      </c>
      <c r="R3667" s="31">
        <v>94.285714285714292</v>
      </c>
      <c r="S3667" s="25">
        <v>2</v>
      </c>
      <c r="T3667" s="31">
        <v>88.081570403238103</v>
      </c>
      <c r="U3667" s="9">
        <v>61.111111111111114</v>
      </c>
      <c r="V3667" s="43">
        <v>69.202248898749204</v>
      </c>
    </row>
    <row r="3668" spans="1:22" ht="12.95" customHeight="1">
      <c r="A3668" s="40">
        <v>764231</v>
      </c>
      <c r="B3668" s="22" t="s">
        <v>22</v>
      </c>
      <c r="C3668" s="22">
        <v>2</v>
      </c>
      <c r="D3668" s="22">
        <v>2015</v>
      </c>
      <c r="E3668" s="22" t="s">
        <v>25</v>
      </c>
      <c r="F3668" s="22" t="s">
        <v>24</v>
      </c>
      <c r="G3668" s="34">
        <v>1</v>
      </c>
      <c r="H3668" s="34">
        <v>1</v>
      </c>
      <c r="I3668" s="34">
        <v>1</v>
      </c>
      <c r="J3668" s="34">
        <v>1</v>
      </c>
      <c r="K3668" s="34">
        <v>1</v>
      </c>
      <c r="L3668" s="34">
        <v>1</v>
      </c>
      <c r="M3668" s="12">
        <f>SUM(G3668:L3668)</f>
        <v>6</v>
      </c>
      <c r="N3668" s="22">
        <v>68</v>
      </c>
      <c r="O3668" s="12">
        <v>54.166666666666664</v>
      </c>
      <c r="P3668" s="12">
        <v>76.92</v>
      </c>
      <c r="Q3668" s="12">
        <v>85.890999999999991</v>
      </c>
      <c r="R3668" s="12">
        <v>86.666666666666671</v>
      </c>
      <c r="S3668" s="22">
        <v>1</v>
      </c>
      <c r="T3668" s="12">
        <v>76.842406666666662</v>
      </c>
      <c r="U3668" s="9">
        <v>62.222222222222221</v>
      </c>
      <c r="V3668" s="43">
        <v>66.608277555555546</v>
      </c>
    </row>
    <row r="3669" spans="1:22" ht="12.95" customHeight="1">
      <c r="A3669" s="39">
        <v>764884</v>
      </c>
      <c r="B3669" s="17" t="s">
        <v>22</v>
      </c>
      <c r="C3669" s="17">
        <v>2</v>
      </c>
      <c r="D3669" s="17">
        <v>2016</v>
      </c>
      <c r="E3669" s="17" t="s">
        <v>25</v>
      </c>
      <c r="F3669" s="17" t="s">
        <v>41</v>
      </c>
      <c r="G3669" s="19"/>
      <c r="H3669" s="19"/>
      <c r="I3669" s="19"/>
      <c r="J3669" s="19"/>
      <c r="K3669" s="19"/>
      <c r="L3669" s="19"/>
      <c r="M3669" s="20">
        <v>6</v>
      </c>
      <c r="N3669" s="17">
        <v>41.66</v>
      </c>
      <c r="O3669" s="20"/>
      <c r="P3669" s="20"/>
      <c r="Q3669" s="20">
        <v>97.638000000000005</v>
      </c>
      <c r="R3669" s="20">
        <v>90</v>
      </c>
      <c r="S3669" s="17"/>
      <c r="T3669" s="20">
        <v>71.121399999999994</v>
      </c>
      <c r="U3669" s="8">
        <v>36.363636363636367</v>
      </c>
      <c r="V3669" s="41">
        <v>43.315189090909094</v>
      </c>
    </row>
    <row r="3670" spans="1:22" ht="12.95" customHeight="1">
      <c r="A3670" s="40">
        <v>765095</v>
      </c>
      <c r="B3670" s="21" t="s">
        <v>22</v>
      </c>
      <c r="C3670" s="21">
        <v>2</v>
      </c>
      <c r="D3670" s="21">
        <v>2016</v>
      </c>
      <c r="E3670" s="21" t="s">
        <v>25</v>
      </c>
      <c r="F3670" s="21" t="s">
        <v>39</v>
      </c>
      <c r="G3670" s="23"/>
      <c r="H3670" s="23"/>
      <c r="I3670" s="23"/>
      <c r="J3670" s="23"/>
      <c r="K3670" s="23"/>
      <c r="L3670" s="23"/>
      <c r="M3670" s="24">
        <v>6</v>
      </c>
      <c r="N3670" s="21">
        <v>54.16</v>
      </c>
      <c r="O3670" s="24"/>
      <c r="P3670" s="24"/>
      <c r="Q3670" s="24">
        <v>91.41</v>
      </c>
      <c r="R3670" s="24">
        <v>85</v>
      </c>
      <c r="S3670" s="21"/>
      <c r="T3670" s="24">
        <v>74.503</v>
      </c>
      <c r="U3670" s="9">
        <v>63.636363636363633</v>
      </c>
      <c r="V3670" s="43">
        <v>65.809690909090904</v>
      </c>
    </row>
    <row r="3671" spans="1:22" ht="12.75">
      <c r="A3671" s="39">
        <v>768937</v>
      </c>
      <c r="B3671" s="26" t="s">
        <v>22</v>
      </c>
      <c r="C3671" s="26">
        <v>2</v>
      </c>
      <c r="D3671" s="26">
        <v>2017</v>
      </c>
      <c r="E3671" s="26" t="s">
        <v>25</v>
      </c>
      <c r="F3671" s="26" t="s">
        <v>39</v>
      </c>
      <c r="G3671" s="27">
        <v>1</v>
      </c>
      <c r="H3671" s="27">
        <v>1</v>
      </c>
      <c r="I3671" s="27">
        <v>1</v>
      </c>
      <c r="J3671" s="27">
        <v>1</v>
      </c>
      <c r="K3671" s="27">
        <v>1</v>
      </c>
      <c r="L3671" s="27">
        <v>1</v>
      </c>
      <c r="M3671" s="28">
        <v>6</v>
      </c>
      <c r="N3671" s="29">
        <v>72.73</v>
      </c>
      <c r="O3671" s="28">
        <v>91.666666666666657</v>
      </c>
      <c r="P3671" s="28"/>
      <c r="Q3671" s="28">
        <v>70.934998342499995</v>
      </c>
      <c r="R3671" s="28">
        <v>100</v>
      </c>
      <c r="S3671" s="26">
        <v>2</v>
      </c>
      <c r="T3671" s="28">
        <v>90.566333001833328</v>
      </c>
      <c r="U3671" s="8">
        <v>92.592592592592595</v>
      </c>
      <c r="V3671" s="41">
        <v>91.984714715364802</v>
      </c>
    </row>
    <row r="3672" spans="1:22" ht="12.95" customHeight="1">
      <c r="A3672" s="40">
        <v>769209</v>
      </c>
      <c r="B3672" s="21" t="s">
        <v>22</v>
      </c>
      <c r="C3672" s="21">
        <v>2</v>
      </c>
      <c r="D3672" s="21">
        <v>2016</v>
      </c>
      <c r="E3672" s="21" t="s">
        <v>25</v>
      </c>
      <c r="F3672" s="22" t="s">
        <v>39</v>
      </c>
      <c r="G3672" s="23"/>
      <c r="H3672" s="23"/>
      <c r="I3672" s="23"/>
      <c r="J3672" s="23"/>
      <c r="K3672" s="23"/>
      <c r="L3672" s="23"/>
      <c r="M3672" s="24">
        <v>6</v>
      </c>
      <c r="N3672" s="21">
        <v>50</v>
      </c>
      <c r="O3672" s="24"/>
      <c r="P3672" s="24"/>
      <c r="Q3672" s="24">
        <v>96.822000000000003</v>
      </c>
      <c r="R3672" s="24">
        <v>95</v>
      </c>
      <c r="S3672" s="21"/>
      <c r="T3672" s="24">
        <v>76.046599999999998</v>
      </c>
      <c r="U3672" s="9">
        <v>69.696969696969703</v>
      </c>
      <c r="V3672" s="43">
        <v>70.96689575757577</v>
      </c>
    </row>
    <row r="3673" spans="1:22" ht="12.95" customHeight="1">
      <c r="A3673" s="39">
        <v>770893</v>
      </c>
      <c r="B3673" s="18" t="s">
        <v>22</v>
      </c>
      <c r="C3673" s="18">
        <v>2</v>
      </c>
      <c r="D3673" s="18">
        <v>2015</v>
      </c>
      <c r="E3673" s="18" t="s">
        <v>25</v>
      </c>
      <c r="F3673" s="18" t="s">
        <v>41</v>
      </c>
      <c r="G3673" s="33">
        <v>1</v>
      </c>
      <c r="H3673" s="33">
        <v>1</v>
      </c>
      <c r="I3673" s="33">
        <v>1</v>
      </c>
      <c r="J3673" s="33">
        <v>1</v>
      </c>
      <c r="K3673" s="33">
        <v>1</v>
      </c>
      <c r="L3673" s="33">
        <v>1</v>
      </c>
      <c r="M3673" s="13">
        <f>SUM(G3673:L3673)</f>
        <v>6</v>
      </c>
      <c r="N3673" s="18">
        <v>24</v>
      </c>
      <c r="O3673" s="13">
        <v>20.833333333333332</v>
      </c>
      <c r="P3673" s="13">
        <v>76.92</v>
      </c>
      <c r="Q3673" s="13">
        <v>86.954000000000008</v>
      </c>
      <c r="R3673" s="13">
        <v>94.444444444444443</v>
      </c>
      <c r="S3673" s="18">
        <v>1</v>
      </c>
      <c r="T3673" s="13">
        <v>58.124560000000002</v>
      </c>
      <c r="U3673" s="8">
        <v>60</v>
      </c>
      <c r="V3673" s="41">
        <v>59.437367999999999</v>
      </c>
    </row>
    <row r="3674" spans="1:22" ht="12.95" customHeight="1">
      <c r="A3674" s="39">
        <v>773985</v>
      </c>
      <c r="B3674" s="18" t="s">
        <v>22</v>
      </c>
      <c r="C3674" s="18">
        <v>2</v>
      </c>
      <c r="D3674" s="18">
        <v>2015</v>
      </c>
      <c r="E3674" s="18" t="s">
        <v>25</v>
      </c>
      <c r="F3674" s="18" t="s">
        <v>37</v>
      </c>
      <c r="G3674" s="33">
        <v>1</v>
      </c>
      <c r="H3674" s="33">
        <v>1</v>
      </c>
      <c r="I3674" s="33">
        <v>1</v>
      </c>
      <c r="J3674" s="33">
        <v>1</v>
      </c>
      <c r="K3674" s="33">
        <v>1</v>
      </c>
      <c r="L3674" s="33">
        <v>1</v>
      </c>
      <c r="M3674" s="13">
        <f>SUM(G3674:L3674)</f>
        <v>6</v>
      </c>
      <c r="N3674" s="18">
        <v>56</v>
      </c>
      <c r="O3674" s="13">
        <v>66.666666666666671</v>
      </c>
      <c r="P3674" s="13">
        <v>100</v>
      </c>
      <c r="Q3674" s="13">
        <v>85.272999999999996</v>
      </c>
      <c r="R3674" s="13">
        <v>90</v>
      </c>
      <c r="S3674" s="18">
        <v>2</v>
      </c>
      <c r="T3674" s="13">
        <v>85.071553333333341</v>
      </c>
      <c r="U3674" s="8">
        <v>66.666666666666671</v>
      </c>
      <c r="V3674" s="41">
        <v>72.188132666666661</v>
      </c>
    </row>
    <row r="3675" spans="1:22" ht="12.95" customHeight="1">
      <c r="A3675" s="39">
        <v>774327</v>
      </c>
      <c r="B3675" s="17" t="s">
        <v>22</v>
      </c>
      <c r="C3675" s="17">
        <v>2</v>
      </c>
      <c r="D3675" s="17">
        <v>2016</v>
      </c>
      <c r="E3675" s="17" t="s">
        <v>25</v>
      </c>
      <c r="F3675" s="18" t="s">
        <v>31</v>
      </c>
      <c r="G3675" s="19"/>
      <c r="H3675" s="19"/>
      <c r="I3675" s="19"/>
      <c r="J3675" s="19"/>
      <c r="K3675" s="19"/>
      <c r="L3675" s="19"/>
      <c r="M3675" s="20">
        <v>6</v>
      </c>
      <c r="N3675" s="17">
        <v>70.83</v>
      </c>
      <c r="O3675" s="20"/>
      <c r="P3675" s="20"/>
      <c r="Q3675" s="20">
        <v>94.915999999999997</v>
      </c>
      <c r="R3675" s="20">
        <v>96.665999999999997</v>
      </c>
      <c r="S3675" s="17"/>
      <c r="T3675" s="20">
        <v>86.222999999999999</v>
      </c>
      <c r="U3675" s="8">
        <v>78.787878787878782</v>
      </c>
      <c r="V3675" s="41">
        <v>80.274903030303037</v>
      </c>
    </row>
    <row r="3676" spans="1:22" ht="12.95" customHeight="1">
      <c r="A3676" s="39">
        <v>775109</v>
      </c>
      <c r="B3676" s="17" t="s">
        <v>22</v>
      </c>
      <c r="C3676" s="17">
        <v>2</v>
      </c>
      <c r="D3676" s="17">
        <v>2016</v>
      </c>
      <c r="E3676" s="17" t="s">
        <v>25</v>
      </c>
      <c r="F3676" s="18" t="s">
        <v>24</v>
      </c>
      <c r="G3676" s="19"/>
      <c r="H3676" s="19"/>
      <c r="I3676" s="19"/>
      <c r="J3676" s="19"/>
      <c r="K3676" s="19"/>
      <c r="L3676" s="19"/>
      <c r="M3676" s="20">
        <v>6</v>
      </c>
      <c r="N3676" s="17">
        <v>66.66</v>
      </c>
      <c r="O3676" s="20"/>
      <c r="P3676" s="20"/>
      <c r="Q3676" s="20">
        <v>97.710000000000008</v>
      </c>
      <c r="R3676" s="20">
        <v>91.665999999999997</v>
      </c>
      <c r="S3676" s="17"/>
      <c r="T3676" s="20">
        <v>83.976200000000006</v>
      </c>
      <c r="U3676" s="8">
        <v>57.575757575757578</v>
      </c>
      <c r="V3676" s="41">
        <v>62.855846060606069</v>
      </c>
    </row>
    <row r="3677" spans="1:22" ht="12.95" customHeight="1">
      <c r="A3677" s="39">
        <v>777917</v>
      </c>
      <c r="B3677" s="17" t="s">
        <v>22</v>
      </c>
      <c r="C3677" s="17">
        <v>2</v>
      </c>
      <c r="D3677" s="17">
        <v>2016</v>
      </c>
      <c r="E3677" s="17" t="s">
        <v>25</v>
      </c>
      <c r="F3677" s="17" t="s">
        <v>24</v>
      </c>
      <c r="G3677" s="19"/>
      <c r="H3677" s="19"/>
      <c r="I3677" s="19"/>
      <c r="J3677" s="19"/>
      <c r="K3677" s="19"/>
      <c r="L3677" s="19"/>
      <c r="M3677" s="20">
        <v>6</v>
      </c>
      <c r="N3677" s="17">
        <v>50</v>
      </c>
      <c r="O3677" s="20"/>
      <c r="P3677" s="20"/>
      <c r="Q3677" s="20">
        <v>92.179999999999993</v>
      </c>
      <c r="R3677" s="20">
        <v>88.4</v>
      </c>
      <c r="S3677" s="17"/>
      <c r="T3677" s="20">
        <v>73.334000000000003</v>
      </c>
      <c r="U3677" s="8">
        <v>93.939393939393938</v>
      </c>
      <c r="V3677" s="41">
        <v>93.939393939393938</v>
      </c>
    </row>
    <row r="3678" spans="1:22" ht="12.95" customHeight="1">
      <c r="A3678" s="40">
        <v>777941</v>
      </c>
      <c r="B3678" s="21" t="s">
        <v>22</v>
      </c>
      <c r="C3678" s="21">
        <v>2</v>
      </c>
      <c r="D3678" s="21">
        <v>2016</v>
      </c>
      <c r="E3678" s="21" t="s">
        <v>40</v>
      </c>
      <c r="F3678" s="21" t="s">
        <v>27</v>
      </c>
      <c r="G3678" s="23"/>
      <c r="H3678" s="23"/>
      <c r="I3678" s="23"/>
      <c r="J3678" s="23"/>
      <c r="K3678" s="23"/>
      <c r="L3678" s="23"/>
      <c r="M3678" s="24">
        <v>6</v>
      </c>
      <c r="N3678" s="21">
        <v>33.33</v>
      </c>
      <c r="O3678" s="24"/>
      <c r="P3678" s="24"/>
      <c r="Q3678" s="24">
        <v>95.331999999999994</v>
      </c>
      <c r="R3678" s="24">
        <v>96</v>
      </c>
      <c r="S3678" s="21"/>
      <c r="T3678" s="24">
        <v>67.464600000000004</v>
      </c>
      <c r="U3678" s="9">
        <v>63.636363636363633</v>
      </c>
      <c r="V3678" s="43">
        <v>64.402010909090905</v>
      </c>
    </row>
    <row r="3679" spans="1:22" ht="12.95" customHeight="1">
      <c r="A3679" s="39">
        <v>778419</v>
      </c>
      <c r="B3679" s="26" t="s">
        <v>29</v>
      </c>
      <c r="C3679" s="26">
        <v>2</v>
      </c>
      <c r="D3679" s="26">
        <v>2017</v>
      </c>
      <c r="E3679" s="26" t="s">
        <v>25</v>
      </c>
      <c r="F3679" s="18" t="s">
        <v>24</v>
      </c>
      <c r="G3679" s="27">
        <v>1</v>
      </c>
      <c r="H3679" s="27">
        <v>1</v>
      </c>
      <c r="I3679" s="27">
        <v>1</v>
      </c>
      <c r="J3679" s="27">
        <v>1</v>
      </c>
      <c r="K3679" s="27">
        <v>1</v>
      </c>
      <c r="L3679" s="27">
        <v>1</v>
      </c>
      <c r="M3679" s="28">
        <v>6</v>
      </c>
      <c r="N3679" s="29">
        <v>53.5</v>
      </c>
      <c r="O3679" s="28">
        <v>64.583333333333343</v>
      </c>
      <c r="P3679" s="28"/>
      <c r="Q3679" s="28">
        <v>77.370941557500004</v>
      </c>
      <c r="R3679" s="28">
        <v>96.428571428571431</v>
      </c>
      <c r="S3679" s="26">
        <v>2</v>
      </c>
      <c r="T3679" s="28">
        <v>74.108712121023814</v>
      </c>
      <c r="U3679" s="8">
        <v>68.518518518518519</v>
      </c>
      <c r="V3679" s="41">
        <v>70.195576599270112</v>
      </c>
    </row>
    <row r="3680" spans="1:22" ht="12.95" customHeight="1">
      <c r="A3680" s="40">
        <v>778540</v>
      </c>
      <c r="B3680" s="21" t="s">
        <v>22</v>
      </c>
      <c r="C3680" s="21">
        <v>2</v>
      </c>
      <c r="D3680" s="21">
        <v>2016</v>
      </c>
      <c r="E3680" s="21" t="s">
        <v>25</v>
      </c>
      <c r="F3680" s="22" t="s">
        <v>32</v>
      </c>
      <c r="G3680" s="23"/>
      <c r="H3680" s="23"/>
      <c r="I3680" s="23"/>
      <c r="J3680" s="23"/>
      <c r="K3680" s="23"/>
      <c r="L3680" s="23"/>
      <c r="M3680" s="24">
        <v>6</v>
      </c>
      <c r="N3680" s="21">
        <v>33.33</v>
      </c>
      <c r="O3680" s="24"/>
      <c r="P3680" s="24"/>
      <c r="Q3680" s="24">
        <v>100</v>
      </c>
      <c r="R3680" s="24">
        <v>95</v>
      </c>
      <c r="S3680" s="21"/>
      <c r="T3680" s="24">
        <v>68.664999999999992</v>
      </c>
      <c r="U3680" s="9">
        <v>39.393939393939391</v>
      </c>
      <c r="V3680" s="43">
        <v>45.248151515151513</v>
      </c>
    </row>
    <row r="3681" spans="1:22" ht="12.95" customHeight="1">
      <c r="A3681" s="39">
        <v>778847</v>
      </c>
      <c r="B3681" s="26" t="s">
        <v>29</v>
      </c>
      <c r="C3681" s="26">
        <v>2</v>
      </c>
      <c r="D3681" s="26">
        <v>2017</v>
      </c>
      <c r="E3681" s="26" t="s">
        <v>25</v>
      </c>
      <c r="F3681" s="17" t="s">
        <v>30</v>
      </c>
      <c r="G3681" s="27">
        <v>1</v>
      </c>
      <c r="H3681" s="27">
        <v>1</v>
      </c>
      <c r="I3681" s="27">
        <v>1</v>
      </c>
      <c r="J3681" s="27">
        <v>1</v>
      </c>
      <c r="K3681" s="27">
        <v>1</v>
      </c>
      <c r="L3681" s="27">
        <v>1</v>
      </c>
      <c r="M3681" s="28">
        <v>6</v>
      </c>
      <c r="N3681" s="29">
        <v>36.36</v>
      </c>
      <c r="O3681" s="28">
        <v>29.166666666666668</v>
      </c>
      <c r="P3681" s="28"/>
      <c r="Q3681" s="28">
        <v>87.256854118749999</v>
      </c>
      <c r="R3681" s="28">
        <v>71.428571428571431</v>
      </c>
      <c r="S3681" s="26">
        <v>1</v>
      </c>
      <c r="T3681" s="28">
        <v>54.607561299940478</v>
      </c>
      <c r="U3681" s="8">
        <v>24.074074074074073</v>
      </c>
      <c r="V3681" s="41">
        <v>33.234120241833992</v>
      </c>
    </row>
    <row r="3682" spans="1:22" ht="12.95" customHeight="1">
      <c r="A3682" s="39">
        <v>779389</v>
      </c>
      <c r="B3682" s="18" t="s">
        <v>22</v>
      </c>
      <c r="C3682" s="18">
        <v>2</v>
      </c>
      <c r="D3682" s="18">
        <v>2015</v>
      </c>
      <c r="E3682" s="18" t="s">
        <v>25</v>
      </c>
      <c r="F3682" s="18" t="s">
        <v>26</v>
      </c>
      <c r="G3682" s="33">
        <v>1</v>
      </c>
      <c r="H3682" s="33">
        <v>1</v>
      </c>
      <c r="I3682" s="33">
        <v>1</v>
      </c>
      <c r="J3682" s="33">
        <v>1</v>
      </c>
      <c r="K3682" s="33">
        <v>1</v>
      </c>
      <c r="L3682" s="33">
        <v>1</v>
      </c>
      <c r="M3682" s="13">
        <f>SUM(G3682:L3682)</f>
        <v>6</v>
      </c>
      <c r="N3682" s="18">
        <v>88</v>
      </c>
      <c r="O3682" s="13">
        <v>91.666666666666671</v>
      </c>
      <c r="P3682" s="13">
        <v>100</v>
      </c>
      <c r="Q3682" s="13">
        <v>96.738</v>
      </c>
      <c r="R3682" s="13">
        <v>97.777777777777771</v>
      </c>
      <c r="S3682" s="18">
        <v>2</v>
      </c>
      <c r="T3682" s="13">
        <v>100</v>
      </c>
      <c r="U3682" s="8">
        <v>88.888888888888886</v>
      </c>
      <c r="V3682" s="41">
        <v>92.222222222222214</v>
      </c>
    </row>
    <row r="3683" spans="1:22" ht="12.95" customHeight="1">
      <c r="A3683" s="39">
        <v>779864</v>
      </c>
      <c r="B3683" s="17" t="s">
        <v>22</v>
      </c>
      <c r="C3683" s="17">
        <v>2</v>
      </c>
      <c r="D3683" s="17">
        <v>2016</v>
      </c>
      <c r="E3683" s="17" t="s">
        <v>25</v>
      </c>
      <c r="F3683" s="18" t="s">
        <v>27</v>
      </c>
      <c r="G3683" s="19"/>
      <c r="H3683" s="19"/>
      <c r="I3683" s="19"/>
      <c r="J3683" s="19"/>
      <c r="K3683" s="19"/>
      <c r="L3683" s="19"/>
      <c r="M3683" s="20">
        <v>6</v>
      </c>
      <c r="N3683" s="17">
        <v>54.16</v>
      </c>
      <c r="O3683" s="20"/>
      <c r="P3683" s="20"/>
      <c r="Q3683" s="20">
        <v>89.25</v>
      </c>
      <c r="R3683" s="20">
        <v>64.331999999999994</v>
      </c>
      <c r="S3683" s="17"/>
      <c r="T3683" s="20">
        <v>69.721399999999988</v>
      </c>
      <c r="U3683" s="8">
        <v>45.454545454545453</v>
      </c>
      <c r="V3683" s="41">
        <v>50.307916363636366</v>
      </c>
    </row>
    <row r="3684" spans="1:22" ht="12.95" customHeight="1">
      <c r="A3684" s="40">
        <v>782777</v>
      </c>
      <c r="B3684" s="25" t="s">
        <v>22</v>
      </c>
      <c r="C3684" s="25">
        <v>2</v>
      </c>
      <c r="D3684" s="25">
        <v>2017</v>
      </c>
      <c r="E3684" s="25" t="s">
        <v>40</v>
      </c>
      <c r="F3684" s="25" t="s">
        <v>31</v>
      </c>
      <c r="G3684" s="30">
        <v>1</v>
      </c>
      <c r="H3684" s="30">
        <v>1</v>
      </c>
      <c r="I3684" s="30">
        <v>1</v>
      </c>
      <c r="J3684" s="30">
        <v>1</v>
      </c>
      <c r="K3684" s="30">
        <v>1</v>
      </c>
      <c r="L3684" s="30">
        <v>1</v>
      </c>
      <c r="M3684" s="31">
        <v>6</v>
      </c>
      <c r="N3684" s="32">
        <v>77.27</v>
      </c>
      <c r="O3684" s="31">
        <v>87.5</v>
      </c>
      <c r="P3684" s="31"/>
      <c r="Q3684" s="31">
        <v>90.1604223625</v>
      </c>
      <c r="R3684" s="31">
        <v>92.857142857142861</v>
      </c>
      <c r="S3684" s="25">
        <v>2</v>
      </c>
      <c r="T3684" s="31">
        <v>92.521798758214288</v>
      </c>
      <c r="U3684" s="9">
        <v>100</v>
      </c>
      <c r="V3684" s="43">
        <v>97.756539627464292</v>
      </c>
    </row>
    <row r="3685" spans="1:22" ht="12.95" customHeight="1">
      <c r="A3685" s="39">
        <v>783364</v>
      </c>
      <c r="B3685" s="17" t="s">
        <v>22</v>
      </c>
      <c r="C3685" s="17">
        <v>1</v>
      </c>
      <c r="D3685" s="17">
        <v>2018</v>
      </c>
      <c r="E3685" s="17" t="s">
        <v>25</v>
      </c>
      <c r="F3685" s="17" t="s">
        <v>24</v>
      </c>
      <c r="G3685" s="19"/>
      <c r="H3685" s="19"/>
      <c r="I3685" s="19"/>
      <c r="J3685" s="19"/>
      <c r="K3685" s="19"/>
      <c r="L3685" s="19"/>
      <c r="M3685" s="20">
        <v>6</v>
      </c>
      <c r="N3685" s="20">
        <v>37.5</v>
      </c>
      <c r="O3685" s="20">
        <v>32</v>
      </c>
      <c r="P3685" s="20">
        <v>40</v>
      </c>
      <c r="Q3685" s="20">
        <v>50</v>
      </c>
      <c r="R3685" s="20">
        <v>42.5</v>
      </c>
      <c r="S3685" s="20">
        <v>1</v>
      </c>
      <c r="T3685" s="20">
        <v>45.424999999999997</v>
      </c>
      <c r="U3685" s="11">
        <v>26.315789473684212</v>
      </c>
      <c r="V3685" s="44">
        <v>32</v>
      </c>
    </row>
    <row r="3686" spans="1:22" ht="12.95" customHeight="1">
      <c r="A3686" s="39">
        <v>784138</v>
      </c>
      <c r="B3686" s="17" t="s">
        <v>22</v>
      </c>
      <c r="C3686" s="17">
        <v>2</v>
      </c>
      <c r="D3686" s="17">
        <v>2016</v>
      </c>
      <c r="E3686" s="17" t="s">
        <v>36</v>
      </c>
      <c r="F3686" s="17" t="s">
        <v>41</v>
      </c>
      <c r="G3686" s="19"/>
      <c r="H3686" s="19"/>
      <c r="I3686" s="19"/>
      <c r="J3686" s="19"/>
      <c r="K3686" s="19"/>
      <c r="L3686" s="19"/>
      <c r="M3686" s="20">
        <v>6</v>
      </c>
      <c r="N3686" s="17">
        <v>50</v>
      </c>
      <c r="O3686" s="20"/>
      <c r="P3686" s="20"/>
      <c r="Q3686" s="20">
        <v>85.873999999999995</v>
      </c>
      <c r="R3686" s="20">
        <v>80</v>
      </c>
      <c r="S3686" s="17"/>
      <c r="T3686" s="20">
        <v>69.762199999999993</v>
      </c>
      <c r="U3686" s="8">
        <v>78.787878787878782</v>
      </c>
      <c r="V3686" s="41">
        <v>78.787878787878782</v>
      </c>
    </row>
    <row r="3687" spans="1:22" ht="12.95" customHeight="1">
      <c r="A3687" s="40">
        <v>784195</v>
      </c>
      <c r="B3687" s="25" t="s">
        <v>22</v>
      </c>
      <c r="C3687" s="25">
        <v>2</v>
      </c>
      <c r="D3687" s="25">
        <v>2017</v>
      </c>
      <c r="E3687" s="25" t="s">
        <v>36</v>
      </c>
      <c r="F3687" s="22" t="s">
        <v>24</v>
      </c>
      <c r="G3687" s="30">
        <v>1</v>
      </c>
      <c r="H3687" s="30">
        <v>1</v>
      </c>
      <c r="I3687" s="30">
        <v>1</v>
      </c>
      <c r="J3687" s="30">
        <v>1</v>
      </c>
      <c r="K3687" s="30">
        <v>1</v>
      </c>
      <c r="L3687" s="30">
        <v>1</v>
      </c>
      <c r="M3687" s="31">
        <v>6</v>
      </c>
      <c r="N3687" s="32">
        <v>68.180000000000007</v>
      </c>
      <c r="O3687" s="31">
        <v>70.833333333333343</v>
      </c>
      <c r="P3687" s="31"/>
      <c r="Q3687" s="31">
        <v>88.613883053750001</v>
      </c>
      <c r="R3687" s="31">
        <v>97.857142857142861</v>
      </c>
      <c r="S3687" s="25">
        <v>2</v>
      </c>
      <c r="T3687" s="31">
        <v>82.561157563130962</v>
      </c>
      <c r="U3687" s="9">
        <v>79.629629629629633</v>
      </c>
      <c r="V3687" s="43">
        <v>80.509088009680028</v>
      </c>
    </row>
    <row r="3688" spans="1:22" ht="14.45" customHeight="1">
      <c r="A3688" s="40">
        <v>785595</v>
      </c>
      <c r="B3688" s="25" t="s">
        <v>22</v>
      </c>
      <c r="C3688" s="25">
        <v>2</v>
      </c>
      <c r="D3688" s="25">
        <v>2017</v>
      </c>
      <c r="E3688" s="25" t="s">
        <v>25</v>
      </c>
      <c r="F3688" s="22" t="s">
        <v>24</v>
      </c>
      <c r="G3688" s="30">
        <v>1</v>
      </c>
      <c r="H3688" s="30">
        <v>1</v>
      </c>
      <c r="I3688" s="30">
        <v>1</v>
      </c>
      <c r="J3688" s="30">
        <v>1</v>
      </c>
      <c r="K3688" s="30">
        <v>1</v>
      </c>
      <c r="L3688" s="30">
        <v>1</v>
      </c>
      <c r="M3688" s="31">
        <v>6</v>
      </c>
      <c r="N3688" s="32">
        <v>68.180000000000007</v>
      </c>
      <c r="O3688" s="31">
        <v>60.416666666666664</v>
      </c>
      <c r="P3688" s="31"/>
      <c r="Q3688" s="31">
        <v>90.132050548750016</v>
      </c>
      <c r="R3688" s="31">
        <v>100</v>
      </c>
      <c r="S3688" s="25">
        <v>1</v>
      </c>
      <c r="T3688" s="31">
        <v>80.199743443083349</v>
      </c>
      <c r="U3688" s="9">
        <v>77.777777777777786</v>
      </c>
      <c r="V3688" s="43">
        <v>78.504367477369456</v>
      </c>
    </row>
    <row r="3689" spans="1:22" ht="14.45" customHeight="1">
      <c r="A3689" s="39">
        <v>786109</v>
      </c>
      <c r="B3689" s="26" t="s">
        <v>22</v>
      </c>
      <c r="C3689" s="26">
        <v>2</v>
      </c>
      <c r="D3689" s="26">
        <v>2017</v>
      </c>
      <c r="E3689" s="26" t="s">
        <v>25</v>
      </c>
      <c r="F3689" s="18" t="s">
        <v>37</v>
      </c>
      <c r="G3689" s="27">
        <v>1</v>
      </c>
      <c r="H3689" s="27">
        <v>1</v>
      </c>
      <c r="I3689" s="27">
        <v>1</v>
      </c>
      <c r="J3689" s="27">
        <v>1</v>
      </c>
      <c r="K3689" s="27">
        <v>1</v>
      </c>
      <c r="L3689" s="27">
        <v>1</v>
      </c>
      <c r="M3689" s="28">
        <v>6</v>
      </c>
      <c r="N3689" s="29">
        <v>77.27</v>
      </c>
      <c r="O3689" s="28">
        <v>100</v>
      </c>
      <c r="P3689" s="28"/>
      <c r="Q3689" s="28">
        <v>98.669467787499997</v>
      </c>
      <c r="R3689" s="28">
        <v>100</v>
      </c>
      <c r="S3689" s="26">
        <v>2</v>
      </c>
      <c r="T3689" s="28">
        <v>100</v>
      </c>
      <c r="U3689" s="8">
        <v>96.296296296296291</v>
      </c>
      <c r="V3689" s="41">
        <v>97.407407407407405</v>
      </c>
    </row>
    <row r="3690" spans="1:22" ht="12.95" customHeight="1">
      <c r="A3690" s="39">
        <v>787060</v>
      </c>
      <c r="B3690" s="18" t="s">
        <v>22</v>
      </c>
      <c r="C3690" s="18">
        <v>2</v>
      </c>
      <c r="D3690" s="18">
        <v>2015</v>
      </c>
      <c r="E3690" s="18" t="s">
        <v>25</v>
      </c>
      <c r="F3690" s="18" t="s">
        <v>24</v>
      </c>
      <c r="G3690" s="33">
        <v>1</v>
      </c>
      <c r="H3690" s="33">
        <v>1</v>
      </c>
      <c r="I3690" s="33">
        <v>1</v>
      </c>
      <c r="J3690" s="33">
        <v>1</v>
      </c>
      <c r="K3690" s="33">
        <v>1</v>
      </c>
      <c r="L3690" s="33">
        <v>1</v>
      </c>
      <c r="M3690" s="13">
        <f>SUM(G3690:L3690)</f>
        <v>6</v>
      </c>
      <c r="N3690" s="18">
        <v>60</v>
      </c>
      <c r="O3690" s="13">
        <v>33.333333333333336</v>
      </c>
      <c r="P3690" s="13">
        <v>46.15</v>
      </c>
      <c r="Q3690" s="13">
        <v>81.643000000000001</v>
      </c>
      <c r="R3690" s="13">
        <v>86.388888888888886</v>
      </c>
      <c r="S3690" s="18">
        <v>1</v>
      </c>
      <c r="T3690" s="13">
        <v>59.791686666666671</v>
      </c>
      <c r="U3690" s="8">
        <v>66.666666666666671</v>
      </c>
      <c r="V3690" s="41">
        <v>64.60417266666667</v>
      </c>
    </row>
    <row r="3691" spans="1:22" ht="14.45" customHeight="1">
      <c r="A3691" s="39">
        <v>787286</v>
      </c>
      <c r="B3691" s="26" t="s">
        <v>22</v>
      </c>
      <c r="C3691" s="26">
        <v>2</v>
      </c>
      <c r="D3691" s="26">
        <v>2017</v>
      </c>
      <c r="E3691" s="26" t="s">
        <v>25</v>
      </c>
      <c r="F3691" s="26" t="s">
        <v>33</v>
      </c>
      <c r="G3691" s="27">
        <v>1</v>
      </c>
      <c r="H3691" s="27">
        <v>1</v>
      </c>
      <c r="I3691" s="27">
        <v>1</v>
      </c>
      <c r="J3691" s="27">
        <v>1</v>
      </c>
      <c r="K3691" s="27">
        <v>1</v>
      </c>
      <c r="L3691" s="27">
        <v>1</v>
      </c>
      <c r="M3691" s="28">
        <v>6</v>
      </c>
      <c r="N3691" s="29">
        <v>72.73</v>
      </c>
      <c r="O3691" s="28">
        <v>72.916666666666657</v>
      </c>
      <c r="P3691" s="28"/>
      <c r="Q3691" s="28">
        <v>91.31586067500001</v>
      </c>
      <c r="R3691" s="28">
        <v>100</v>
      </c>
      <c r="S3691" s="26">
        <v>2</v>
      </c>
      <c r="T3691" s="28">
        <v>85.267505468333326</v>
      </c>
      <c r="U3691" s="8">
        <v>88.888888888888886</v>
      </c>
      <c r="V3691" s="41">
        <v>87.802473862722209</v>
      </c>
    </row>
    <row r="3692" spans="1:22" ht="14.45" customHeight="1">
      <c r="A3692" s="40">
        <v>794502</v>
      </c>
      <c r="B3692" s="22" t="s">
        <v>22</v>
      </c>
      <c r="C3692" s="22">
        <v>2</v>
      </c>
      <c r="D3692" s="22">
        <v>2015</v>
      </c>
      <c r="E3692" s="22" t="s">
        <v>36</v>
      </c>
      <c r="F3692" s="22" t="s">
        <v>39</v>
      </c>
      <c r="G3692" s="34">
        <v>1</v>
      </c>
      <c r="H3692" s="34">
        <v>1</v>
      </c>
      <c r="I3692" s="34">
        <v>1</v>
      </c>
      <c r="J3692" s="34">
        <v>1</v>
      </c>
      <c r="K3692" s="34">
        <v>1</v>
      </c>
      <c r="L3692" s="34">
        <v>1</v>
      </c>
      <c r="M3692" s="12">
        <f>SUM(G3692:L3692)</f>
        <v>6</v>
      </c>
      <c r="N3692" s="22">
        <v>56</v>
      </c>
      <c r="O3692" s="12">
        <v>50</v>
      </c>
      <c r="P3692" s="12">
        <v>84.61</v>
      </c>
      <c r="Q3692" s="12">
        <v>86.72</v>
      </c>
      <c r="R3692" s="12">
        <v>88.888888888888886</v>
      </c>
      <c r="S3692" s="22">
        <v>1</v>
      </c>
      <c r="T3692" s="12">
        <v>75.357133333333337</v>
      </c>
      <c r="U3692" s="9">
        <v>55.555555555555557</v>
      </c>
      <c r="V3692" s="43">
        <v>61.496028888888887</v>
      </c>
    </row>
    <row r="3693" spans="1:22" ht="12.95" customHeight="1">
      <c r="A3693" s="39">
        <v>794711</v>
      </c>
      <c r="B3693" s="17" t="s">
        <v>22</v>
      </c>
      <c r="C3693" s="17">
        <v>1</v>
      </c>
      <c r="D3693" s="17">
        <v>2018</v>
      </c>
      <c r="E3693" s="17" t="s">
        <v>40</v>
      </c>
      <c r="F3693" s="17" t="s">
        <v>24</v>
      </c>
      <c r="G3693" s="19"/>
      <c r="H3693" s="19"/>
      <c r="I3693" s="19"/>
      <c r="J3693" s="19"/>
      <c r="K3693" s="19"/>
      <c r="L3693" s="19"/>
      <c r="M3693" s="20">
        <v>6</v>
      </c>
      <c r="N3693" s="20">
        <v>50</v>
      </c>
      <c r="O3693" s="20">
        <v>88</v>
      </c>
      <c r="P3693" s="20">
        <v>80</v>
      </c>
      <c r="Q3693" s="20">
        <v>75.88545454545455</v>
      </c>
      <c r="R3693" s="20">
        <v>80</v>
      </c>
      <c r="S3693" s="20">
        <v>1</v>
      </c>
      <c r="T3693" s="20">
        <v>79.923963636363638</v>
      </c>
      <c r="U3693" s="11">
        <v>42.10526315789474</v>
      </c>
      <c r="V3693" s="44">
        <v>53</v>
      </c>
    </row>
    <row r="3694" spans="1:22" ht="12.75">
      <c r="A3694" s="39">
        <v>795732</v>
      </c>
      <c r="B3694" s="18" t="s">
        <v>22</v>
      </c>
      <c r="C3694" s="18">
        <v>2</v>
      </c>
      <c r="D3694" s="18">
        <v>2015</v>
      </c>
      <c r="E3694" s="18" t="s">
        <v>25</v>
      </c>
      <c r="F3694" s="26" t="s">
        <v>33</v>
      </c>
      <c r="G3694" s="33">
        <v>1</v>
      </c>
      <c r="H3694" s="33">
        <v>1</v>
      </c>
      <c r="I3694" s="33">
        <v>1</v>
      </c>
      <c r="J3694" s="33">
        <v>1</v>
      </c>
      <c r="K3694" s="33">
        <v>1</v>
      </c>
      <c r="L3694" s="33">
        <v>1</v>
      </c>
      <c r="M3694" s="13">
        <f>SUM(G3694:L3694)</f>
        <v>6</v>
      </c>
      <c r="N3694" s="18">
        <v>76</v>
      </c>
      <c r="O3694" s="13">
        <v>75</v>
      </c>
      <c r="P3694" s="13">
        <v>92.3</v>
      </c>
      <c r="Q3694" s="13">
        <v>95.929000000000002</v>
      </c>
      <c r="R3694" s="13">
        <v>33.333333333333336</v>
      </c>
      <c r="S3694" s="18">
        <v>1</v>
      </c>
      <c r="T3694" s="13">
        <v>86.870059999999995</v>
      </c>
      <c r="U3694" s="8">
        <v>80</v>
      </c>
      <c r="V3694" s="41">
        <v>82.06101799999999</v>
      </c>
    </row>
    <row r="3695" spans="1:22" ht="14.45" customHeight="1">
      <c r="A3695" s="40">
        <v>796095</v>
      </c>
      <c r="B3695" s="21" t="s">
        <v>22</v>
      </c>
      <c r="C3695" s="21">
        <v>2</v>
      </c>
      <c r="D3695" s="21">
        <v>2016</v>
      </c>
      <c r="E3695" s="21" t="s">
        <v>25</v>
      </c>
      <c r="F3695" s="22" t="s">
        <v>24</v>
      </c>
      <c r="G3695" s="23"/>
      <c r="H3695" s="23"/>
      <c r="I3695" s="23"/>
      <c r="J3695" s="23"/>
      <c r="K3695" s="23"/>
      <c r="L3695" s="23"/>
      <c r="M3695" s="24">
        <v>6</v>
      </c>
      <c r="N3695" s="21">
        <v>75</v>
      </c>
      <c r="O3695" s="24"/>
      <c r="P3695" s="24"/>
      <c r="Q3695" s="24">
        <v>100</v>
      </c>
      <c r="R3695" s="24">
        <v>100</v>
      </c>
      <c r="S3695" s="21"/>
      <c r="T3695" s="24">
        <v>90.5</v>
      </c>
      <c r="U3695" s="9">
        <v>93.939393939393938</v>
      </c>
      <c r="V3695" s="43">
        <v>93.939393939393938</v>
      </c>
    </row>
    <row r="3696" spans="1:22" ht="12.75">
      <c r="A3696" s="39">
        <v>797553</v>
      </c>
      <c r="B3696" s="26" t="s">
        <v>22</v>
      </c>
      <c r="C3696" s="26">
        <v>2</v>
      </c>
      <c r="D3696" s="26">
        <v>2017</v>
      </c>
      <c r="E3696" s="26" t="s">
        <v>25</v>
      </c>
      <c r="F3696" s="18" t="s">
        <v>24</v>
      </c>
      <c r="G3696" s="27">
        <v>1</v>
      </c>
      <c r="H3696" s="27">
        <v>1</v>
      </c>
      <c r="I3696" s="27">
        <v>1</v>
      </c>
      <c r="J3696" s="27">
        <v>1</v>
      </c>
      <c r="K3696" s="27">
        <v>1</v>
      </c>
      <c r="L3696" s="27">
        <v>1</v>
      </c>
      <c r="M3696" s="28">
        <v>6</v>
      </c>
      <c r="N3696" s="29">
        <v>68.180000000000007</v>
      </c>
      <c r="O3696" s="28">
        <v>70.833333333333343</v>
      </c>
      <c r="P3696" s="28"/>
      <c r="Q3696" s="28">
        <v>90.340638527500019</v>
      </c>
      <c r="R3696" s="28">
        <v>92.857142857142861</v>
      </c>
      <c r="S3696" s="26">
        <v>2</v>
      </c>
      <c r="T3696" s="28">
        <v>82.406508657880963</v>
      </c>
      <c r="U3696" s="8">
        <v>77.777777777777786</v>
      </c>
      <c r="V3696" s="41">
        <v>79.166397041808736</v>
      </c>
    </row>
    <row r="3697" spans="1:22" ht="12.75">
      <c r="A3697" s="39">
        <v>799788</v>
      </c>
      <c r="B3697" s="26" t="s">
        <v>22</v>
      </c>
      <c r="C3697" s="26">
        <v>2</v>
      </c>
      <c r="D3697" s="26">
        <v>2017</v>
      </c>
      <c r="E3697" s="26" t="s">
        <v>25</v>
      </c>
      <c r="F3697" s="26" t="s">
        <v>27</v>
      </c>
      <c r="G3697" s="27">
        <v>1</v>
      </c>
      <c r="H3697" s="27">
        <v>1</v>
      </c>
      <c r="I3697" s="27">
        <v>1</v>
      </c>
      <c r="J3697" s="27">
        <v>1</v>
      </c>
      <c r="K3697" s="27">
        <v>1</v>
      </c>
      <c r="L3697" s="27">
        <v>1</v>
      </c>
      <c r="M3697" s="28">
        <v>6</v>
      </c>
      <c r="N3697" s="29">
        <v>54.55</v>
      </c>
      <c r="O3697" s="28">
        <v>85.416666666666657</v>
      </c>
      <c r="P3697" s="28"/>
      <c r="Q3697" s="28">
        <v>99.5</v>
      </c>
      <c r="R3697" s="28">
        <v>94.285714285714292</v>
      </c>
      <c r="S3697" s="26">
        <v>2</v>
      </c>
      <c r="T3697" s="28">
        <v>88.946904761904761</v>
      </c>
      <c r="U3697" s="8">
        <v>59.259259259259252</v>
      </c>
      <c r="V3697" s="41">
        <v>68.165552910052895</v>
      </c>
    </row>
    <row r="3698" spans="1:22" ht="12.95" customHeight="1">
      <c r="A3698" s="39">
        <v>800763</v>
      </c>
      <c r="B3698" s="17" t="s">
        <v>22</v>
      </c>
      <c r="C3698" s="17">
        <v>2</v>
      </c>
      <c r="D3698" s="17">
        <v>2016</v>
      </c>
      <c r="E3698" s="17" t="s">
        <v>36</v>
      </c>
      <c r="F3698" s="17" t="s">
        <v>39</v>
      </c>
      <c r="G3698" s="19"/>
      <c r="H3698" s="19"/>
      <c r="I3698" s="19"/>
      <c r="J3698" s="19"/>
      <c r="K3698" s="19"/>
      <c r="L3698" s="19"/>
      <c r="M3698" s="20">
        <v>6</v>
      </c>
      <c r="N3698" s="17">
        <v>41.66</v>
      </c>
      <c r="O3698" s="20"/>
      <c r="P3698" s="20"/>
      <c r="Q3698" s="20">
        <v>94.903999999999996</v>
      </c>
      <c r="R3698" s="20">
        <v>91.6</v>
      </c>
      <c r="S3698" s="17"/>
      <c r="T3698" s="20">
        <v>70.621199999999988</v>
      </c>
      <c r="U3698" s="8">
        <v>57.575757575757578</v>
      </c>
      <c r="V3698" s="41">
        <v>60.184846060606063</v>
      </c>
    </row>
    <row r="3699" spans="1:22" ht="12.95" customHeight="1">
      <c r="A3699" s="40">
        <v>801339</v>
      </c>
      <c r="B3699" s="25" t="s">
        <v>22</v>
      </c>
      <c r="C3699" s="25">
        <v>2</v>
      </c>
      <c r="D3699" s="25">
        <v>2017</v>
      </c>
      <c r="E3699" s="25" t="s">
        <v>25</v>
      </c>
      <c r="F3699" s="22" t="s">
        <v>39</v>
      </c>
      <c r="G3699" s="30">
        <v>1</v>
      </c>
      <c r="H3699" s="30">
        <v>1</v>
      </c>
      <c r="I3699" s="30">
        <v>1</v>
      </c>
      <c r="J3699" s="30">
        <v>1</v>
      </c>
      <c r="K3699" s="30">
        <v>1</v>
      </c>
      <c r="L3699" s="30">
        <v>1</v>
      </c>
      <c r="M3699" s="31">
        <v>6</v>
      </c>
      <c r="N3699" s="32">
        <v>45.45</v>
      </c>
      <c r="O3699" s="31">
        <v>54.166666666666664</v>
      </c>
      <c r="P3699" s="31"/>
      <c r="Q3699" s="31">
        <v>77.678634252500004</v>
      </c>
      <c r="R3699" s="31">
        <v>72.857142857142861</v>
      </c>
      <c r="S3699" s="25">
        <v>2</v>
      </c>
      <c r="T3699" s="31">
        <v>64.994774469547622</v>
      </c>
      <c r="U3699" s="9">
        <v>68.518518518518519</v>
      </c>
      <c r="V3699" s="43">
        <v>67.461395303827246</v>
      </c>
    </row>
    <row r="3700" spans="1:22" ht="12.95" customHeight="1">
      <c r="A3700" s="40">
        <v>801474</v>
      </c>
      <c r="B3700" s="22" t="s">
        <v>22</v>
      </c>
      <c r="C3700" s="22">
        <v>2</v>
      </c>
      <c r="D3700" s="22">
        <v>2015</v>
      </c>
      <c r="E3700" s="22" t="s">
        <v>25</v>
      </c>
      <c r="F3700" s="25" t="s">
        <v>30</v>
      </c>
      <c r="G3700" s="34">
        <v>1</v>
      </c>
      <c r="H3700" s="34">
        <v>1</v>
      </c>
      <c r="I3700" s="34">
        <v>1</v>
      </c>
      <c r="J3700" s="34">
        <v>1</v>
      </c>
      <c r="K3700" s="34">
        <v>1</v>
      </c>
      <c r="L3700" s="34">
        <v>1</v>
      </c>
      <c r="M3700" s="12">
        <f>SUM(G3700:L3700)</f>
        <v>6</v>
      </c>
      <c r="N3700" s="22">
        <v>80</v>
      </c>
      <c r="O3700" s="12">
        <v>91.666666666666671</v>
      </c>
      <c r="P3700" s="12">
        <v>100</v>
      </c>
      <c r="Q3700" s="12">
        <v>86.596000000000004</v>
      </c>
      <c r="R3700" s="12">
        <v>66.111111111111114</v>
      </c>
      <c r="S3700" s="22">
        <v>2</v>
      </c>
      <c r="T3700" s="12">
        <v>96.173440000000014</v>
      </c>
      <c r="U3700" s="9">
        <v>73.333333333333329</v>
      </c>
      <c r="V3700" s="43">
        <v>80.185365333333323</v>
      </c>
    </row>
    <row r="3701" spans="1:22" ht="12.95" customHeight="1">
      <c r="A3701" s="40">
        <v>802013</v>
      </c>
      <c r="B3701" s="22" t="s">
        <v>22</v>
      </c>
      <c r="C3701" s="22">
        <v>2</v>
      </c>
      <c r="D3701" s="22">
        <v>2015</v>
      </c>
      <c r="E3701" s="22" t="s">
        <v>25</v>
      </c>
      <c r="F3701" s="22" t="s">
        <v>32</v>
      </c>
      <c r="G3701" s="34">
        <v>1</v>
      </c>
      <c r="H3701" s="34">
        <v>1</v>
      </c>
      <c r="I3701" s="34">
        <v>1</v>
      </c>
      <c r="J3701" s="34">
        <v>1</v>
      </c>
      <c r="K3701" s="34">
        <v>1</v>
      </c>
      <c r="L3701" s="34">
        <v>1</v>
      </c>
      <c r="M3701" s="12">
        <f>SUM(G3701:L3701)</f>
        <v>6</v>
      </c>
      <c r="N3701" s="22">
        <v>68</v>
      </c>
      <c r="O3701" s="12">
        <v>33.333333333333336</v>
      </c>
      <c r="P3701" s="12">
        <v>100</v>
      </c>
      <c r="Q3701" s="12">
        <v>95.194000000000003</v>
      </c>
      <c r="R3701" s="12">
        <v>66.111111111111114</v>
      </c>
      <c r="S3701" s="22">
        <v>1</v>
      </c>
      <c r="T3701" s="12">
        <v>78.627160000000018</v>
      </c>
      <c r="U3701" s="9">
        <v>42.222222222222221</v>
      </c>
      <c r="V3701" s="43">
        <v>53.143703555555561</v>
      </c>
    </row>
    <row r="3702" spans="1:22" ht="12.75">
      <c r="A3702" s="40">
        <v>802476</v>
      </c>
      <c r="B3702" s="21" t="s">
        <v>22</v>
      </c>
      <c r="C3702" s="21">
        <v>2</v>
      </c>
      <c r="D3702" s="21">
        <v>2016</v>
      </c>
      <c r="E3702" s="21" t="s">
        <v>25</v>
      </c>
      <c r="F3702" s="21" t="s">
        <v>33</v>
      </c>
      <c r="G3702" s="23"/>
      <c r="H3702" s="23"/>
      <c r="I3702" s="23"/>
      <c r="J3702" s="23"/>
      <c r="K3702" s="23"/>
      <c r="L3702" s="23"/>
      <c r="M3702" s="24">
        <v>6</v>
      </c>
      <c r="N3702" s="21">
        <v>41.66</v>
      </c>
      <c r="O3702" s="24"/>
      <c r="P3702" s="24"/>
      <c r="Q3702" s="24">
        <v>91.724000000000004</v>
      </c>
      <c r="R3702" s="24">
        <v>100</v>
      </c>
      <c r="S3702" s="21"/>
      <c r="T3702" s="24">
        <v>71.347200000000001</v>
      </c>
      <c r="U3702" s="9">
        <v>57.575757575757578</v>
      </c>
      <c r="V3702" s="43">
        <v>60.330046060606065</v>
      </c>
    </row>
    <row r="3703" spans="1:22" ht="12.75">
      <c r="A3703" s="40">
        <v>806178</v>
      </c>
      <c r="B3703" s="22" t="s">
        <v>22</v>
      </c>
      <c r="C3703" s="22">
        <v>2</v>
      </c>
      <c r="D3703" s="22">
        <v>2015</v>
      </c>
      <c r="E3703" s="22" t="s">
        <v>25</v>
      </c>
      <c r="F3703" s="22" t="s">
        <v>24</v>
      </c>
      <c r="G3703" s="34">
        <v>1</v>
      </c>
      <c r="H3703" s="34">
        <v>1</v>
      </c>
      <c r="I3703" s="34">
        <v>1</v>
      </c>
      <c r="J3703" s="34">
        <v>1</v>
      </c>
      <c r="K3703" s="34">
        <v>1</v>
      </c>
      <c r="L3703" s="34">
        <v>1</v>
      </c>
      <c r="M3703" s="12">
        <f>SUM(G3703:L3703)</f>
        <v>6</v>
      </c>
      <c r="N3703" s="22">
        <v>48</v>
      </c>
      <c r="O3703" s="12">
        <v>62.5</v>
      </c>
      <c r="P3703" s="12">
        <v>61.53</v>
      </c>
      <c r="Q3703" s="12">
        <v>90.55</v>
      </c>
      <c r="R3703" s="12">
        <v>72.222222222222229</v>
      </c>
      <c r="S3703" s="22">
        <v>2</v>
      </c>
      <c r="T3703" s="12">
        <v>70.544333333333341</v>
      </c>
      <c r="U3703" s="9">
        <v>80</v>
      </c>
      <c r="V3703" s="43">
        <v>77.163300000000007</v>
      </c>
    </row>
    <row r="3704" spans="1:22" ht="12.75">
      <c r="A3704" s="40">
        <v>808783</v>
      </c>
      <c r="B3704" s="21" t="s">
        <v>22</v>
      </c>
      <c r="C3704" s="21">
        <v>2</v>
      </c>
      <c r="D3704" s="21">
        <v>2016</v>
      </c>
      <c r="E3704" s="21" t="s">
        <v>23</v>
      </c>
      <c r="F3704" s="22" t="s">
        <v>31</v>
      </c>
      <c r="G3704" s="23"/>
      <c r="H3704" s="23"/>
      <c r="I3704" s="23"/>
      <c r="J3704" s="23"/>
      <c r="K3704" s="23"/>
      <c r="L3704" s="23"/>
      <c r="M3704" s="24">
        <v>6</v>
      </c>
      <c r="N3704" s="21">
        <v>45.83</v>
      </c>
      <c r="O3704" s="24"/>
      <c r="P3704" s="24"/>
      <c r="Q3704" s="24">
        <v>86.52000000000001</v>
      </c>
      <c r="R3704" s="24">
        <v>86</v>
      </c>
      <c r="S3704" s="21"/>
      <c r="T3704" s="24">
        <v>69.070999999999998</v>
      </c>
      <c r="U3704" s="9">
        <v>48.484848484848484</v>
      </c>
      <c r="V3704" s="43">
        <v>52.602078787878789</v>
      </c>
    </row>
    <row r="3705" spans="1:22" ht="12.75">
      <c r="A3705" s="39">
        <v>819501</v>
      </c>
      <c r="B3705" s="17" t="s">
        <v>22</v>
      </c>
      <c r="C3705" s="17">
        <v>2</v>
      </c>
      <c r="D3705" s="17">
        <v>2016</v>
      </c>
      <c r="E3705" s="17" t="s">
        <v>23</v>
      </c>
      <c r="F3705" s="18" t="s">
        <v>31</v>
      </c>
      <c r="G3705" s="19"/>
      <c r="H3705" s="19"/>
      <c r="I3705" s="19"/>
      <c r="J3705" s="19"/>
      <c r="K3705" s="19"/>
      <c r="L3705" s="19"/>
      <c r="M3705" s="20">
        <v>6</v>
      </c>
      <c r="N3705" s="17">
        <v>50</v>
      </c>
      <c r="O3705" s="20"/>
      <c r="P3705" s="20"/>
      <c r="Q3705" s="20">
        <v>88.134</v>
      </c>
      <c r="R3705" s="20">
        <v>97.6</v>
      </c>
      <c r="S3705" s="17"/>
      <c r="T3705" s="20">
        <v>73.9602</v>
      </c>
      <c r="U3705" s="8">
        <v>60.606060606060609</v>
      </c>
      <c r="V3705" s="41">
        <v>63.276888484848492</v>
      </c>
    </row>
    <row r="3706" spans="1:22" ht="12.95" customHeight="1">
      <c r="A3706" s="40">
        <v>819537</v>
      </c>
      <c r="B3706" s="21" t="s">
        <v>22</v>
      </c>
      <c r="C3706" s="21">
        <v>2</v>
      </c>
      <c r="D3706" s="21">
        <v>2016</v>
      </c>
      <c r="E3706" s="21" t="s">
        <v>25</v>
      </c>
      <c r="F3706" s="21" t="s">
        <v>30</v>
      </c>
      <c r="G3706" s="23"/>
      <c r="H3706" s="23"/>
      <c r="I3706" s="23"/>
      <c r="J3706" s="23"/>
      <c r="K3706" s="23"/>
      <c r="L3706" s="23"/>
      <c r="M3706" s="24">
        <v>6</v>
      </c>
      <c r="N3706" s="21">
        <v>75</v>
      </c>
      <c r="O3706" s="24"/>
      <c r="P3706" s="24"/>
      <c r="Q3706" s="24">
        <v>92.304000000000002</v>
      </c>
      <c r="R3706" s="24">
        <v>85</v>
      </c>
      <c r="S3706" s="21"/>
      <c r="T3706" s="24">
        <v>85.191199999999995</v>
      </c>
      <c r="U3706" s="9">
        <v>75.757575757575751</v>
      </c>
      <c r="V3706" s="43">
        <v>77.644300606060597</v>
      </c>
    </row>
    <row r="3707" spans="1:22" ht="12.75">
      <c r="A3707" s="40">
        <v>820056</v>
      </c>
      <c r="B3707" s="25" t="s">
        <v>22</v>
      </c>
      <c r="C3707" s="25">
        <v>2</v>
      </c>
      <c r="D3707" s="25">
        <v>2017</v>
      </c>
      <c r="E3707" s="25" t="s">
        <v>25</v>
      </c>
      <c r="F3707" s="25" t="s">
        <v>37</v>
      </c>
      <c r="G3707" s="30">
        <v>1</v>
      </c>
      <c r="H3707" s="30">
        <v>1</v>
      </c>
      <c r="I3707" s="30">
        <v>1</v>
      </c>
      <c r="J3707" s="30">
        <v>1</v>
      </c>
      <c r="K3707" s="30">
        <v>1</v>
      </c>
      <c r="L3707" s="30">
        <v>1</v>
      </c>
      <c r="M3707" s="31">
        <v>6</v>
      </c>
      <c r="N3707" s="32">
        <v>68.09</v>
      </c>
      <c r="O3707" s="31">
        <v>83.333333333333343</v>
      </c>
      <c r="P3707" s="31"/>
      <c r="Q3707" s="31">
        <v>85.674762189999996</v>
      </c>
      <c r="R3707" s="31">
        <v>57.857142857142854</v>
      </c>
      <c r="S3707" s="25">
        <v>2</v>
      </c>
      <c r="T3707" s="31">
        <v>84.205333390380957</v>
      </c>
      <c r="U3707" s="9">
        <v>66.666666666666657</v>
      </c>
      <c r="V3707" s="43">
        <v>71.928266683780947</v>
      </c>
    </row>
    <row r="3708" spans="1:22" ht="12.95" customHeight="1">
      <c r="A3708" s="39">
        <v>820903</v>
      </c>
      <c r="B3708" s="26" t="s">
        <v>29</v>
      </c>
      <c r="C3708" s="26">
        <v>2</v>
      </c>
      <c r="D3708" s="26">
        <v>2017</v>
      </c>
      <c r="E3708" s="26" t="s">
        <v>25</v>
      </c>
      <c r="F3708" s="18" t="s">
        <v>24</v>
      </c>
      <c r="G3708" s="27">
        <v>1</v>
      </c>
      <c r="H3708" s="27">
        <v>1</v>
      </c>
      <c r="I3708" s="27">
        <v>1</v>
      </c>
      <c r="J3708" s="27">
        <v>1</v>
      </c>
      <c r="K3708" s="27">
        <v>1</v>
      </c>
      <c r="L3708" s="27">
        <v>1</v>
      </c>
      <c r="M3708" s="28">
        <v>6</v>
      </c>
      <c r="N3708" s="29">
        <v>59.09</v>
      </c>
      <c r="O3708" s="28">
        <v>70.833333333333343</v>
      </c>
      <c r="P3708" s="28"/>
      <c r="Q3708" s="28">
        <v>96.560160427500008</v>
      </c>
      <c r="R3708" s="28">
        <v>86.428571428571431</v>
      </c>
      <c r="S3708" s="26">
        <v>2</v>
      </c>
      <c r="T3708" s="28">
        <v>81.189555895023815</v>
      </c>
      <c r="U3708" s="8">
        <v>74.074074074074076</v>
      </c>
      <c r="V3708" s="41">
        <v>76.208718620358994</v>
      </c>
    </row>
    <row r="3709" spans="1:22" ht="12.95" customHeight="1">
      <c r="A3709" s="40">
        <v>821361</v>
      </c>
      <c r="B3709" s="22" t="s">
        <v>22</v>
      </c>
      <c r="C3709" s="22">
        <v>2</v>
      </c>
      <c r="D3709" s="22">
        <v>2015</v>
      </c>
      <c r="E3709" s="22" t="s">
        <v>25</v>
      </c>
      <c r="F3709" s="22" t="s">
        <v>27</v>
      </c>
      <c r="G3709" s="34">
        <v>1</v>
      </c>
      <c r="H3709" s="34">
        <v>1</v>
      </c>
      <c r="I3709" s="34">
        <v>1</v>
      </c>
      <c r="J3709" s="34">
        <v>1</v>
      </c>
      <c r="K3709" s="34">
        <v>1</v>
      </c>
      <c r="L3709" s="34">
        <v>1</v>
      </c>
      <c r="M3709" s="12">
        <f>SUM(G3709:L3709)</f>
        <v>6</v>
      </c>
      <c r="N3709" s="22">
        <v>92</v>
      </c>
      <c r="O3709" s="12">
        <v>100</v>
      </c>
      <c r="P3709" s="12">
        <v>76.92</v>
      </c>
      <c r="Q3709" s="12">
        <v>91.063000000000017</v>
      </c>
      <c r="R3709" s="12">
        <v>100</v>
      </c>
      <c r="S3709" s="22">
        <v>2</v>
      </c>
      <c r="T3709" s="12">
        <v>96.624820000000014</v>
      </c>
      <c r="U3709" s="9">
        <v>91.111111111111114</v>
      </c>
      <c r="V3709" s="43">
        <v>92.765223777777777</v>
      </c>
    </row>
    <row r="3710" spans="1:22" ht="12.95" customHeight="1">
      <c r="A3710" s="39">
        <v>824328</v>
      </c>
      <c r="B3710" s="17" t="s">
        <v>22</v>
      </c>
      <c r="C3710" s="17">
        <v>2</v>
      </c>
      <c r="D3710" s="17">
        <v>2016</v>
      </c>
      <c r="E3710" s="17" t="s">
        <v>25</v>
      </c>
      <c r="F3710" s="26" t="s">
        <v>33</v>
      </c>
      <c r="G3710" s="19"/>
      <c r="H3710" s="19"/>
      <c r="I3710" s="19"/>
      <c r="J3710" s="19"/>
      <c r="K3710" s="19"/>
      <c r="L3710" s="19"/>
      <c r="M3710" s="20">
        <v>6</v>
      </c>
      <c r="N3710" s="17">
        <v>58.33</v>
      </c>
      <c r="O3710" s="20"/>
      <c r="P3710" s="20"/>
      <c r="Q3710" s="20">
        <v>92.403999999999996</v>
      </c>
      <c r="R3710" s="20">
        <v>100</v>
      </c>
      <c r="S3710" s="17"/>
      <c r="T3710" s="20">
        <v>79.886200000000002</v>
      </c>
      <c r="U3710" s="8">
        <v>48.484848484848484</v>
      </c>
      <c r="V3710" s="41">
        <v>54.765118787878791</v>
      </c>
    </row>
    <row r="3711" spans="1:22" ht="14.45" customHeight="1">
      <c r="A3711" s="40">
        <v>825225</v>
      </c>
      <c r="B3711" s="21" t="s">
        <v>22</v>
      </c>
      <c r="C3711" s="21">
        <v>2</v>
      </c>
      <c r="D3711" s="21">
        <v>2016</v>
      </c>
      <c r="E3711" s="21" t="s">
        <v>23</v>
      </c>
      <c r="F3711" s="22" t="s">
        <v>27</v>
      </c>
      <c r="G3711" s="23"/>
      <c r="H3711" s="23"/>
      <c r="I3711" s="23"/>
      <c r="J3711" s="23"/>
      <c r="K3711" s="23"/>
      <c r="L3711" s="23"/>
      <c r="M3711" s="24">
        <v>6</v>
      </c>
      <c r="N3711" s="21">
        <v>58.33</v>
      </c>
      <c r="O3711" s="24"/>
      <c r="P3711" s="24"/>
      <c r="Q3711" s="24">
        <v>80.897999999999996</v>
      </c>
      <c r="R3711" s="24">
        <v>90</v>
      </c>
      <c r="S3711" s="21"/>
      <c r="T3711" s="24">
        <v>74.434399999999997</v>
      </c>
      <c r="U3711" s="9">
        <v>84.848484848484844</v>
      </c>
      <c r="V3711" s="43">
        <v>84.848484848484844</v>
      </c>
    </row>
    <row r="3712" spans="1:22" ht="12.95" customHeight="1">
      <c r="A3712" s="39">
        <v>825820</v>
      </c>
      <c r="B3712" s="17" t="s">
        <v>22</v>
      </c>
      <c r="C3712" s="17">
        <v>2</v>
      </c>
      <c r="D3712" s="17">
        <v>2016</v>
      </c>
      <c r="E3712" s="17" t="s">
        <v>25</v>
      </c>
      <c r="F3712" s="18" t="s">
        <v>24</v>
      </c>
      <c r="G3712" s="19"/>
      <c r="H3712" s="19"/>
      <c r="I3712" s="19"/>
      <c r="J3712" s="19"/>
      <c r="K3712" s="19"/>
      <c r="L3712" s="19"/>
      <c r="M3712" s="20">
        <v>6</v>
      </c>
      <c r="N3712" s="17">
        <v>45.83</v>
      </c>
      <c r="O3712" s="20"/>
      <c r="P3712" s="20"/>
      <c r="Q3712" s="20">
        <v>96.868000000000009</v>
      </c>
      <c r="R3712" s="20">
        <v>100</v>
      </c>
      <c r="S3712" s="17"/>
      <c r="T3712" s="20">
        <v>74.975400000000008</v>
      </c>
      <c r="U3712" s="8">
        <v>72.727272727272734</v>
      </c>
      <c r="V3712" s="41">
        <v>73.176898181818189</v>
      </c>
    </row>
    <row r="3713" spans="1:22" ht="12.75">
      <c r="A3713" s="40">
        <v>827811</v>
      </c>
      <c r="B3713" s="25" t="s">
        <v>22</v>
      </c>
      <c r="C3713" s="25">
        <v>2</v>
      </c>
      <c r="D3713" s="25">
        <v>2017</v>
      </c>
      <c r="E3713" s="25" t="s">
        <v>40</v>
      </c>
      <c r="F3713" s="22" t="s">
        <v>24</v>
      </c>
      <c r="G3713" s="30">
        <v>1</v>
      </c>
      <c r="H3713" s="30">
        <v>1</v>
      </c>
      <c r="I3713" s="30">
        <v>1</v>
      </c>
      <c r="J3713" s="30">
        <v>1</v>
      </c>
      <c r="K3713" s="30">
        <v>1</v>
      </c>
      <c r="L3713" s="30">
        <v>1</v>
      </c>
      <c r="M3713" s="31">
        <v>6</v>
      </c>
      <c r="N3713" s="32">
        <v>72.73</v>
      </c>
      <c r="O3713" s="31">
        <v>75</v>
      </c>
      <c r="P3713" s="31"/>
      <c r="Q3713" s="31">
        <v>95.540178571249996</v>
      </c>
      <c r="R3713" s="31">
        <v>100</v>
      </c>
      <c r="S3713" s="25">
        <v>2</v>
      </c>
      <c r="T3713" s="31">
        <v>87.15403571425</v>
      </c>
      <c r="U3713" s="9">
        <v>74.074074074074076</v>
      </c>
      <c r="V3713" s="43">
        <v>77.998062566126848</v>
      </c>
    </row>
    <row r="3714" spans="1:22" ht="12.95" customHeight="1">
      <c r="A3714" s="39">
        <v>831324</v>
      </c>
      <c r="B3714" s="17" t="s">
        <v>22</v>
      </c>
      <c r="C3714" s="17">
        <v>2</v>
      </c>
      <c r="D3714" s="17">
        <v>2016</v>
      </c>
      <c r="E3714" s="17" t="s">
        <v>25</v>
      </c>
      <c r="F3714" s="18" t="s">
        <v>31</v>
      </c>
      <c r="G3714" s="19"/>
      <c r="H3714" s="19"/>
      <c r="I3714" s="19"/>
      <c r="J3714" s="19"/>
      <c r="K3714" s="19"/>
      <c r="L3714" s="19"/>
      <c r="M3714" s="20">
        <v>6</v>
      </c>
      <c r="N3714" s="17">
        <v>66.66</v>
      </c>
      <c r="O3714" s="20"/>
      <c r="P3714" s="20"/>
      <c r="Q3714" s="20">
        <v>96.638000000000005</v>
      </c>
      <c r="R3714" s="20">
        <v>96.665999999999997</v>
      </c>
      <c r="S3714" s="17"/>
      <c r="T3714" s="20">
        <v>84.654600000000002</v>
      </c>
      <c r="U3714" s="8">
        <v>84.848484848484844</v>
      </c>
      <c r="V3714" s="41">
        <v>84.848484848484844</v>
      </c>
    </row>
    <row r="3715" spans="1:22" ht="12.75">
      <c r="A3715" s="39">
        <v>831489</v>
      </c>
      <c r="B3715" s="26" t="s">
        <v>29</v>
      </c>
      <c r="C3715" s="26">
        <v>2</v>
      </c>
      <c r="D3715" s="26">
        <v>2017</v>
      </c>
      <c r="E3715" s="26" t="s">
        <v>25</v>
      </c>
      <c r="F3715" s="18" t="s">
        <v>27</v>
      </c>
      <c r="G3715" s="27">
        <v>1</v>
      </c>
      <c r="H3715" s="27">
        <v>1</v>
      </c>
      <c r="I3715" s="27">
        <v>1</v>
      </c>
      <c r="J3715" s="27">
        <v>1</v>
      </c>
      <c r="K3715" s="27">
        <v>1</v>
      </c>
      <c r="L3715" s="27">
        <v>1</v>
      </c>
      <c r="M3715" s="28">
        <v>6</v>
      </c>
      <c r="N3715" s="29">
        <v>36.36</v>
      </c>
      <c r="O3715" s="28">
        <v>54.166666666666664</v>
      </c>
      <c r="P3715" s="28"/>
      <c r="Q3715" s="28">
        <v>90.482177202500012</v>
      </c>
      <c r="R3715" s="28">
        <v>86.428571428571431</v>
      </c>
      <c r="S3715" s="26">
        <v>2</v>
      </c>
      <c r="T3715" s="28">
        <v>67.094625916690489</v>
      </c>
      <c r="U3715" s="8">
        <v>85.18518518518519</v>
      </c>
      <c r="V3715" s="41">
        <v>79.758017404636774</v>
      </c>
    </row>
    <row r="3716" spans="1:22" ht="12.95" customHeight="1">
      <c r="A3716" s="40">
        <v>832572</v>
      </c>
      <c r="B3716" s="21" t="s">
        <v>22</v>
      </c>
      <c r="C3716" s="21">
        <v>2</v>
      </c>
      <c r="D3716" s="21">
        <v>2016</v>
      </c>
      <c r="E3716" s="21" t="s">
        <v>40</v>
      </c>
      <c r="F3716" s="22" t="s">
        <v>37</v>
      </c>
      <c r="G3716" s="23"/>
      <c r="H3716" s="23"/>
      <c r="I3716" s="23"/>
      <c r="J3716" s="23"/>
      <c r="K3716" s="23"/>
      <c r="L3716" s="23"/>
      <c r="M3716" s="24">
        <v>6</v>
      </c>
      <c r="N3716" s="21">
        <v>45.83</v>
      </c>
      <c r="O3716" s="24"/>
      <c r="P3716" s="24"/>
      <c r="Q3716" s="24">
        <v>92.078000000000003</v>
      </c>
      <c r="R3716" s="24">
        <v>75</v>
      </c>
      <c r="S3716" s="21"/>
      <c r="T3716" s="24">
        <v>68.538399999999996</v>
      </c>
      <c r="U3716" s="9">
        <v>84.848484848484844</v>
      </c>
      <c r="V3716" s="43">
        <v>84.848484848484844</v>
      </c>
    </row>
    <row r="3717" spans="1:22" ht="12.95" customHeight="1">
      <c r="A3717" s="40">
        <v>833531</v>
      </c>
      <c r="B3717" s="25" t="s">
        <v>22</v>
      </c>
      <c r="C3717" s="25">
        <v>2</v>
      </c>
      <c r="D3717" s="25">
        <v>2017</v>
      </c>
      <c r="E3717" s="25" t="s">
        <v>23</v>
      </c>
      <c r="F3717" s="25" t="s">
        <v>30</v>
      </c>
      <c r="G3717" s="30">
        <v>1</v>
      </c>
      <c r="H3717" s="30">
        <v>1</v>
      </c>
      <c r="I3717" s="30">
        <v>1</v>
      </c>
      <c r="J3717" s="30">
        <v>1</v>
      </c>
      <c r="K3717" s="30">
        <v>1</v>
      </c>
      <c r="L3717" s="30">
        <v>1</v>
      </c>
      <c r="M3717" s="31">
        <v>6</v>
      </c>
      <c r="N3717" s="32">
        <v>68.180000000000007</v>
      </c>
      <c r="O3717" s="31">
        <v>87.5</v>
      </c>
      <c r="P3717" s="31"/>
      <c r="Q3717" s="31">
        <v>86.926406925000009</v>
      </c>
      <c r="R3717" s="31">
        <v>100</v>
      </c>
      <c r="S3717" s="25">
        <v>2</v>
      </c>
      <c r="T3717" s="31">
        <v>90.771281384999995</v>
      </c>
      <c r="U3717" s="9">
        <v>72.222222222222214</v>
      </c>
      <c r="V3717" s="43">
        <v>77.786939971055546</v>
      </c>
    </row>
    <row r="3718" spans="1:22" ht="12.95" customHeight="1">
      <c r="A3718" s="40">
        <v>835239</v>
      </c>
      <c r="B3718" s="25" t="s">
        <v>22</v>
      </c>
      <c r="C3718" s="25">
        <v>2</v>
      </c>
      <c r="D3718" s="25">
        <v>2017</v>
      </c>
      <c r="E3718" s="25" t="s">
        <v>25</v>
      </c>
      <c r="F3718" s="22" t="s">
        <v>24</v>
      </c>
      <c r="G3718" s="30">
        <v>1</v>
      </c>
      <c r="H3718" s="30">
        <v>1</v>
      </c>
      <c r="I3718" s="30">
        <v>1</v>
      </c>
      <c r="J3718" s="30">
        <v>1</v>
      </c>
      <c r="K3718" s="30">
        <v>1</v>
      </c>
      <c r="L3718" s="30">
        <v>1</v>
      </c>
      <c r="M3718" s="31">
        <v>6</v>
      </c>
      <c r="N3718" s="32">
        <v>40.909999999999997</v>
      </c>
      <c r="O3718" s="31">
        <v>66.666666666666657</v>
      </c>
      <c r="P3718" s="31"/>
      <c r="Q3718" s="31">
        <v>81.721320346249996</v>
      </c>
      <c r="R3718" s="31">
        <v>87.142857142857139</v>
      </c>
      <c r="S3718" s="25">
        <v>2</v>
      </c>
      <c r="T3718" s="31">
        <v>72.573883116869041</v>
      </c>
      <c r="U3718" s="9">
        <v>50</v>
      </c>
      <c r="V3718" s="43">
        <v>56.772164935060715</v>
      </c>
    </row>
    <row r="3719" spans="1:22" ht="14.45" customHeight="1">
      <c r="A3719" s="40">
        <v>835500</v>
      </c>
      <c r="B3719" s="21" t="s">
        <v>22</v>
      </c>
      <c r="C3719" s="21">
        <v>2</v>
      </c>
      <c r="D3719" s="21">
        <v>2016</v>
      </c>
      <c r="E3719" s="21" t="s">
        <v>25</v>
      </c>
      <c r="F3719" s="21" t="s">
        <v>32</v>
      </c>
      <c r="G3719" s="23"/>
      <c r="H3719" s="23"/>
      <c r="I3719" s="23"/>
      <c r="J3719" s="23"/>
      <c r="K3719" s="23"/>
      <c r="L3719" s="23"/>
      <c r="M3719" s="24">
        <v>6</v>
      </c>
      <c r="N3719" s="21">
        <v>54.16</v>
      </c>
      <c r="O3719" s="24"/>
      <c r="P3719" s="24"/>
      <c r="Q3719" s="24">
        <v>80.501999999999995</v>
      </c>
      <c r="R3719" s="24">
        <v>85</v>
      </c>
      <c r="S3719" s="21"/>
      <c r="T3719" s="24">
        <v>71.230599999999995</v>
      </c>
      <c r="U3719" s="9">
        <v>66.666666666666657</v>
      </c>
      <c r="V3719" s="43">
        <v>67.579453333333333</v>
      </c>
    </row>
    <row r="3720" spans="1:22" ht="12.95" customHeight="1">
      <c r="A3720" s="40">
        <v>836866</v>
      </c>
      <c r="B3720" s="25" t="s">
        <v>22</v>
      </c>
      <c r="C3720" s="25">
        <v>2</v>
      </c>
      <c r="D3720" s="25">
        <v>2017</v>
      </c>
      <c r="E3720" s="25" t="s">
        <v>25</v>
      </c>
      <c r="F3720" s="25" t="s">
        <v>31</v>
      </c>
      <c r="G3720" s="30">
        <v>1</v>
      </c>
      <c r="H3720" s="30">
        <v>1</v>
      </c>
      <c r="I3720" s="30">
        <v>1</v>
      </c>
      <c r="J3720" s="30">
        <v>1</v>
      </c>
      <c r="K3720" s="30">
        <v>1</v>
      </c>
      <c r="L3720" s="30">
        <v>1</v>
      </c>
      <c r="M3720" s="31">
        <v>6</v>
      </c>
      <c r="N3720" s="32">
        <v>58.36</v>
      </c>
      <c r="O3720" s="31">
        <v>52.083333333333336</v>
      </c>
      <c r="P3720" s="31"/>
      <c r="Q3720" s="31">
        <v>91.088935575000008</v>
      </c>
      <c r="R3720" s="31">
        <v>93.571428571428569</v>
      </c>
      <c r="S3720" s="25">
        <v>1</v>
      </c>
      <c r="T3720" s="31">
        <v>73.171596638809532</v>
      </c>
      <c r="U3720" s="9">
        <v>94.444444444444443</v>
      </c>
      <c r="V3720" s="43">
        <v>88.062590102753958</v>
      </c>
    </row>
    <row r="3721" spans="1:22" ht="16.5">
      <c r="A3721" s="40">
        <v>837564</v>
      </c>
      <c r="B3721" s="21" t="s">
        <v>22</v>
      </c>
      <c r="C3721" s="21">
        <v>1</v>
      </c>
      <c r="D3721" s="21">
        <v>2018</v>
      </c>
      <c r="E3721" s="21" t="s">
        <v>25</v>
      </c>
      <c r="F3721" s="21" t="s">
        <v>39</v>
      </c>
      <c r="G3721" s="23"/>
      <c r="H3721" s="23"/>
      <c r="I3721" s="23"/>
      <c r="J3721" s="23"/>
      <c r="K3721" s="23"/>
      <c r="L3721" s="23"/>
      <c r="M3721" s="24">
        <v>6</v>
      </c>
      <c r="N3721" s="24">
        <v>45.833333333333336</v>
      </c>
      <c r="O3721" s="24">
        <v>60</v>
      </c>
      <c r="P3721" s="24">
        <v>53.33</v>
      </c>
      <c r="Q3721" s="24">
        <v>76.835454545454539</v>
      </c>
      <c r="R3721" s="24">
        <v>76</v>
      </c>
      <c r="S3721" s="24">
        <v>1</v>
      </c>
      <c r="T3721" s="24">
        <v>65.774296969696977</v>
      </c>
      <c r="U3721" s="10">
        <v>34.210526315789473</v>
      </c>
      <c r="V3721" s="42">
        <v>45</v>
      </c>
    </row>
    <row r="3722" spans="1:22" ht="14.45" customHeight="1">
      <c r="A3722" s="39">
        <v>837855</v>
      </c>
      <c r="B3722" s="17" t="s">
        <v>22</v>
      </c>
      <c r="C3722" s="17">
        <v>2</v>
      </c>
      <c r="D3722" s="17">
        <v>2016</v>
      </c>
      <c r="E3722" s="17" t="s">
        <v>25</v>
      </c>
      <c r="F3722" s="17" t="s">
        <v>27</v>
      </c>
      <c r="G3722" s="19"/>
      <c r="H3722" s="19"/>
      <c r="I3722" s="19"/>
      <c r="J3722" s="19"/>
      <c r="K3722" s="19"/>
      <c r="L3722" s="19"/>
      <c r="M3722" s="20">
        <v>6</v>
      </c>
      <c r="N3722" s="17">
        <v>37.5</v>
      </c>
      <c r="O3722" s="20"/>
      <c r="P3722" s="20"/>
      <c r="Q3722" s="20">
        <v>89.415999999999997</v>
      </c>
      <c r="R3722" s="20">
        <v>70</v>
      </c>
      <c r="S3722" s="17"/>
      <c r="T3722" s="20">
        <v>62.574799999999996</v>
      </c>
      <c r="U3722" s="8">
        <v>45.454545454545453</v>
      </c>
      <c r="V3722" s="41">
        <v>48.878596363636369</v>
      </c>
    </row>
    <row r="3723" spans="1:22" ht="12.75">
      <c r="A3723" s="40">
        <v>838364</v>
      </c>
      <c r="B3723" s="21" t="s">
        <v>29</v>
      </c>
      <c r="C3723" s="21">
        <v>2</v>
      </c>
      <c r="D3723" s="21">
        <v>2016</v>
      </c>
      <c r="E3723" s="21" t="s">
        <v>25</v>
      </c>
      <c r="F3723" s="22" t="s">
        <v>32</v>
      </c>
      <c r="G3723" s="23"/>
      <c r="H3723" s="23"/>
      <c r="I3723" s="23"/>
      <c r="J3723" s="23"/>
      <c r="K3723" s="23"/>
      <c r="L3723" s="23"/>
      <c r="M3723" s="24">
        <v>6</v>
      </c>
      <c r="N3723" s="21">
        <v>58.33</v>
      </c>
      <c r="O3723" s="24"/>
      <c r="P3723" s="24"/>
      <c r="Q3723" s="24">
        <v>94.218000000000004</v>
      </c>
      <c r="R3723" s="24">
        <v>100</v>
      </c>
      <c r="S3723" s="21"/>
      <c r="T3723" s="24">
        <v>80.430399999999992</v>
      </c>
      <c r="U3723" s="9">
        <v>75.757575757575751</v>
      </c>
      <c r="V3723" s="43">
        <v>76.692140606060605</v>
      </c>
    </row>
    <row r="3724" spans="1:22" ht="12.75">
      <c r="A3724" s="39">
        <v>839002</v>
      </c>
      <c r="B3724" s="26" t="s">
        <v>22</v>
      </c>
      <c r="C3724" s="26">
        <v>2</v>
      </c>
      <c r="D3724" s="26">
        <v>2017</v>
      </c>
      <c r="E3724" s="26" t="s">
        <v>36</v>
      </c>
      <c r="F3724" s="18" t="s">
        <v>24</v>
      </c>
      <c r="G3724" s="27">
        <v>1</v>
      </c>
      <c r="H3724" s="27">
        <v>1</v>
      </c>
      <c r="I3724" s="27">
        <v>1</v>
      </c>
      <c r="J3724" s="27">
        <v>1</v>
      </c>
      <c r="K3724" s="27">
        <v>1</v>
      </c>
      <c r="L3724" s="27">
        <v>1</v>
      </c>
      <c r="M3724" s="28">
        <v>6</v>
      </c>
      <c r="N3724" s="29">
        <v>45.45</v>
      </c>
      <c r="O3724" s="28">
        <v>62.5</v>
      </c>
      <c r="P3724" s="28"/>
      <c r="Q3724" s="28">
        <v>86.455099563749997</v>
      </c>
      <c r="R3724" s="28">
        <v>100</v>
      </c>
      <c r="S3724" s="26">
        <v>2</v>
      </c>
      <c r="T3724" s="28">
        <v>73.631019912750006</v>
      </c>
      <c r="U3724" s="8">
        <v>57.407407407407405</v>
      </c>
      <c r="V3724" s="41">
        <v>62.274491159010182</v>
      </c>
    </row>
    <row r="3725" spans="1:22" ht="12.75">
      <c r="A3725" s="39">
        <v>839199</v>
      </c>
      <c r="B3725" s="18" t="s">
        <v>22</v>
      </c>
      <c r="C3725" s="18">
        <v>2</v>
      </c>
      <c r="D3725" s="18">
        <v>2015</v>
      </c>
      <c r="E3725" s="18" t="s">
        <v>25</v>
      </c>
      <c r="F3725" s="18" t="s">
        <v>37</v>
      </c>
      <c r="G3725" s="33">
        <v>1</v>
      </c>
      <c r="H3725" s="33">
        <v>1</v>
      </c>
      <c r="I3725" s="33">
        <v>1</v>
      </c>
      <c r="J3725" s="33">
        <v>1</v>
      </c>
      <c r="K3725" s="33">
        <v>1</v>
      </c>
      <c r="L3725" s="33">
        <v>1</v>
      </c>
      <c r="M3725" s="13">
        <f>SUM(G3725:L3725)</f>
        <v>6</v>
      </c>
      <c r="N3725" s="18">
        <v>36</v>
      </c>
      <c r="O3725" s="13">
        <v>62.5</v>
      </c>
      <c r="P3725" s="13">
        <v>61.53</v>
      </c>
      <c r="Q3725" s="13">
        <v>82.900999999999996</v>
      </c>
      <c r="R3725" s="13">
        <v>69.444444444444443</v>
      </c>
      <c r="S3725" s="18">
        <v>2</v>
      </c>
      <c r="T3725" s="13">
        <v>67.506806666666662</v>
      </c>
      <c r="U3725" s="8">
        <v>73.333333333333329</v>
      </c>
      <c r="V3725" s="41">
        <v>71.585375333333332</v>
      </c>
    </row>
    <row r="3726" spans="1:22" ht="12.75">
      <c r="A3726" s="40">
        <v>841530</v>
      </c>
      <c r="B3726" s="21" t="s">
        <v>22</v>
      </c>
      <c r="C3726" s="21">
        <v>2</v>
      </c>
      <c r="D3726" s="21">
        <v>2016</v>
      </c>
      <c r="E3726" s="21" t="s">
        <v>25</v>
      </c>
      <c r="F3726" s="22" t="s">
        <v>37</v>
      </c>
      <c r="G3726" s="23"/>
      <c r="H3726" s="23"/>
      <c r="I3726" s="23"/>
      <c r="J3726" s="23"/>
      <c r="K3726" s="23"/>
      <c r="L3726" s="23"/>
      <c r="M3726" s="24">
        <v>6</v>
      </c>
      <c r="N3726" s="21">
        <v>33.33</v>
      </c>
      <c r="O3726" s="24"/>
      <c r="P3726" s="24"/>
      <c r="Q3726" s="24">
        <v>95.710000000000008</v>
      </c>
      <c r="R3726" s="24">
        <v>100</v>
      </c>
      <c r="S3726" s="21"/>
      <c r="T3726" s="24">
        <v>68.378</v>
      </c>
      <c r="U3726" s="9">
        <v>51.515151515151516</v>
      </c>
      <c r="V3726" s="43">
        <v>54.887721212121221</v>
      </c>
    </row>
    <row r="3727" spans="1:22" ht="12.95" customHeight="1">
      <c r="A3727" s="40">
        <v>842331</v>
      </c>
      <c r="B3727" s="25" t="s">
        <v>29</v>
      </c>
      <c r="C3727" s="25">
        <v>2</v>
      </c>
      <c r="D3727" s="25">
        <v>2017</v>
      </c>
      <c r="E3727" s="25" t="s">
        <v>25</v>
      </c>
      <c r="F3727" s="22" t="s">
        <v>39</v>
      </c>
      <c r="G3727" s="30">
        <v>1</v>
      </c>
      <c r="H3727" s="30">
        <v>1</v>
      </c>
      <c r="I3727" s="30">
        <v>1</v>
      </c>
      <c r="J3727" s="30">
        <v>1</v>
      </c>
      <c r="K3727" s="30">
        <v>1</v>
      </c>
      <c r="L3727" s="30">
        <v>1</v>
      </c>
      <c r="M3727" s="31">
        <v>6</v>
      </c>
      <c r="N3727" s="32">
        <v>53.5</v>
      </c>
      <c r="O3727" s="31">
        <v>79.166666666666657</v>
      </c>
      <c r="P3727" s="31"/>
      <c r="Q3727" s="31">
        <v>93.125129836250011</v>
      </c>
      <c r="R3727" s="31">
        <v>83.571428571428569</v>
      </c>
      <c r="S3727" s="25">
        <v>2</v>
      </c>
      <c r="T3727" s="31">
        <v>83.265502157726189</v>
      </c>
      <c r="U3727" s="9">
        <v>61.111111111111114</v>
      </c>
      <c r="V3727" s="43">
        <v>67.75742842509564</v>
      </c>
    </row>
    <row r="3728" spans="1:22" ht="12.95" customHeight="1">
      <c r="A3728" s="39">
        <v>842390</v>
      </c>
      <c r="B3728" s="17" t="s">
        <v>22</v>
      </c>
      <c r="C3728" s="17">
        <v>2</v>
      </c>
      <c r="D3728" s="17">
        <v>2016</v>
      </c>
      <c r="E3728" s="17" t="s">
        <v>25</v>
      </c>
      <c r="F3728" s="18" t="s">
        <v>24</v>
      </c>
      <c r="G3728" s="19"/>
      <c r="H3728" s="19"/>
      <c r="I3728" s="19"/>
      <c r="J3728" s="19"/>
      <c r="K3728" s="19"/>
      <c r="L3728" s="19"/>
      <c r="M3728" s="20">
        <v>6</v>
      </c>
      <c r="N3728" s="17">
        <v>62.5</v>
      </c>
      <c r="O3728" s="20"/>
      <c r="P3728" s="20"/>
      <c r="Q3728" s="20">
        <v>83.431999999999988</v>
      </c>
      <c r="R3728" s="20">
        <v>100</v>
      </c>
      <c r="S3728" s="17"/>
      <c r="T3728" s="20">
        <v>79.279599999999988</v>
      </c>
      <c r="U3728" s="8">
        <v>87.878787878787875</v>
      </c>
      <c r="V3728" s="41">
        <v>87.878787878787875</v>
      </c>
    </row>
    <row r="3729" spans="1:22" ht="12.95" customHeight="1">
      <c r="A3729" s="39">
        <v>843384</v>
      </c>
      <c r="B3729" s="26" t="s">
        <v>22</v>
      </c>
      <c r="C3729" s="26">
        <v>2</v>
      </c>
      <c r="D3729" s="26">
        <v>2017</v>
      </c>
      <c r="E3729" s="26" t="s">
        <v>25</v>
      </c>
      <c r="F3729" s="26" t="s">
        <v>30</v>
      </c>
      <c r="G3729" s="27">
        <v>1</v>
      </c>
      <c r="H3729" s="27">
        <v>1</v>
      </c>
      <c r="I3729" s="27">
        <v>1</v>
      </c>
      <c r="J3729" s="27">
        <v>1</v>
      </c>
      <c r="K3729" s="27">
        <v>1</v>
      </c>
      <c r="L3729" s="27">
        <v>1</v>
      </c>
      <c r="M3729" s="28">
        <v>6</v>
      </c>
      <c r="N3729" s="29">
        <v>45.45</v>
      </c>
      <c r="O3729" s="28">
        <v>70.833333333333343</v>
      </c>
      <c r="P3729" s="28"/>
      <c r="Q3729" s="28">
        <v>92.322990800000014</v>
      </c>
      <c r="R3729" s="28">
        <v>78.571428571428569</v>
      </c>
      <c r="S3729" s="26">
        <v>2</v>
      </c>
      <c r="T3729" s="28">
        <v>76.828407683809544</v>
      </c>
      <c r="U3729" s="8">
        <v>79.629629629629633</v>
      </c>
      <c r="V3729" s="41">
        <v>78.789263045883601</v>
      </c>
    </row>
    <row r="3730" spans="1:22" ht="12.95" customHeight="1">
      <c r="A3730" s="40">
        <v>847410</v>
      </c>
      <c r="B3730" s="22" t="s">
        <v>22</v>
      </c>
      <c r="C3730" s="22">
        <v>2</v>
      </c>
      <c r="D3730" s="22">
        <v>2015</v>
      </c>
      <c r="E3730" s="22" t="s">
        <v>25</v>
      </c>
      <c r="F3730" s="25" t="s">
        <v>26</v>
      </c>
      <c r="G3730" s="34">
        <v>1</v>
      </c>
      <c r="H3730" s="34">
        <v>1</v>
      </c>
      <c r="I3730" s="34">
        <v>1</v>
      </c>
      <c r="J3730" s="34">
        <v>1</v>
      </c>
      <c r="K3730" s="34">
        <v>1</v>
      </c>
      <c r="L3730" s="34">
        <v>1</v>
      </c>
      <c r="M3730" s="12">
        <f>SUM(G3730:L3730)</f>
        <v>6</v>
      </c>
      <c r="N3730" s="22">
        <v>84</v>
      </c>
      <c r="O3730" s="12">
        <v>75</v>
      </c>
      <c r="P3730" s="12">
        <v>76.92</v>
      </c>
      <c r="Q3730" s="12">
        <v>83.015000000000001</v>
      </c>
      <c r="R3730" s="12">
        <v>55.555555555555557</v>
      </c>
      <c r="S3730" s="22">
        <v>1</v>
      </c>
      <c r="T3730" s="12">
        <v>83.781433333333339</v>
      </c>
      <c r="U3730" s="9">
        <v>77.777777777777771</v>
      </c>
      <c r="V3730" s="43">
        <v>79.578874444444438</v>
      </c>
    </row>
    <row r="3731" spans="1:22" ht="12.95" customHeight="1">
      <c r="A3731" s="39">
        <v>849281</v>
      </c>
      <c r="B3731" s="18" t="s">
        <v>22</v>
      </c>
      <c r="C3731" s="18">
        <v>2</v>
      </c>
      <c r="D3731" s="18">
        <v>2015</v>
      </c>
      <c r="E3731" s="18" t="s">
        <v>25</v>
      </c>
      <c r="F3731" s="17" t="s">
        <v>30</v>
      </c>
      <c r="G3731" s="33">
        <v>1</v>
      </c>
      <c r="H3731" s="33">
        <v>1</v>
      </c>
      <c r="I3731" s="33">
        <v>1</v>
      </c>
      <c r="J3731" s="33">
        <v>1</v>
      </c>
      <c r="K3731" s="33">
        <v>1</v>
      </c>
      <c r="L3731" s="33">
        <v>1</v>
      </c>
      <c r="M3731" s="13">
        <f>SUM(G3731:L3731)</f>
        <v>6</v>
      </c>
      <c r="N3731" s="18">
        <v>76</v>
      </c>
      <c r="O3731" s="13">
        <v>58.333333333333336</v>
      </c>
      <c r="P3731" s="13">
        <v>84.61</v>
      </c>
      <c r="Q3731" s="13">
        <v>78.00500000000001</v>
      </c>
      <c r="R3731" s="13">
        <v>87.222222222222229</v>
      </c>
      <c r="S3731" s="18">
        <v>1</v>
      </c>
      <c r="T3731" s="13">
        <v>81.120366666666669</v>
      </c>
      <c r="U3731" s="8">
        <v>60</v>
      </c>
      <c r="V3731" s="41">
        <v>66.336110000000005</v>
      </c>
    </row>
    <row r="3732" spans="1:22" ht="12.75">
      <c r="A3732" s="39">
        <v>849625</v>
      </c>
      <c r="B3732" s="18" t="s">
        <v>22</v>
      </c>
      <c r="C3732" s="18">
        <v>2</v>
      </c>
      <c r="D3732" s="18">
        <v>2015</v>
      </c>
      <c r="E3732" s="18" t="s">
        <v>25</v>
      </c>
      <c r="F3732" s="18" t="s">
        <v>32</v>
      </c>
      <c r="G3732" s="33">
        <v>1</v>
      </c>
      <c r="H3732" s="33">
        <v>1</v>
      </c>
      <c r="I3732" s="33">
        <v>1</v>
      </c>
      <c r="J3732" s="33">
        <v>1</v>
      </c>
      <c r="K3732" s="33">
        <v>1</v>
      </c>
      <c r="L3732" s="33">
        <v>1</v>
      </c>
      <c r="M3732" s="13">
        <f>SUM(G3732:L3732)</f>
        <v>6</v>
      </c>
      <c r="N3732" s="18">
        <v>56</v>
      </c>
      <c r="O3732" s="13">
        <v>50</v>
      </c>
      <c r="P3732" s="13">
        <v>84.61</v>
      </c>
      <c r="Q3732" s="13">
        <v>80.594999999999999</v>
      </c>
      <c r="R3732" s="13">
        <v>87</v>
      </c>
      <c r="S3732" s="18">
        <v>1</v>
      </c>
      <c r="T3732" s="13">
        <v>74.386300000000006</v>
      </c>
      <c r="U3732" s="8">
        <v>48.888888888888886</v>
      </c>
      <c r="V3732" s="41">
        <v>56.53811222222221</v>
      </c>
    </row>
    <row r="3733" spans="1:22" ht="12.75">
      <c r="A3733" s="40">
        <v>850284</v>
      </c>
      <c r="B3733" s="25" t="s">
        <v>22</v>
      </c>
      <c r="C3733" s="25">
        <v>2</v>
      </c>
      <c r="D3733" s="25">
        <v>2017</v>
      </c>
      <c r="E3733" s="25" t="s">
        <v>40</v>
      </c>
      <c r="F3733" s="25" t="s">
        <v>30</v>
      </c>
      <c r="G3733" s="30">
        <v>1</v>
      </c>
      <c r="H3733" s="30">
        <v>1</v>
      </c>
      <c r="I3733" s="30">
        <v>1</v>
      </c>
      <c r="J3733" s="30">
        <v>1</v>
      </c>
      <c r="K3733" s="30">
        <v>1</v>
      </c>
      <c r="L3733" s="30">
        <v>1</v>
      </c>
      <c r="M3733" s="31">
        <v>6</v>
      </c>
      <c r="N3733" s="32">
        <v>72.95</v>
      </c>
      <c r="O3733" s="31">
        <v>62.5</v>
      </c>
      <c r="P3733" s="31"/>
      <c r="Q3733" s="31">
        <v>71.436716792499993</v>
      </c>
      <c r="R3733" s="31">
        <v>79.285714285714292</v>
      </c>
      <c r="S3733" s="25">
        <v>1</v>
      </c>
      <c r="T3733" s="31">
        <v>77.190914787071435</v>
      </c>
      <c r="U3733" s="9">
        <v>70.370370370370367</v>
      </c>
      <c r="V3733" s="43">
        <v>72.416533695380679</v>
      </c>
    </row>
    <row r="3734" spans="1:22" ht="12.95" customHeight="1">
      <c r="A3734" s="39">
        <v>850374</v>
      </c>
      <c r="B3734" s="18" t="s">
        <v>22</v>
      </c>
      <c r="C3734" s="18">
        <v>2</v>
      </c>
      <c r="D3734" s="18">
        <v>2015</v>
      </c>
      <c r="E3734" s="18" t="s">
        <v>23</v>
      </c>
      <c r="F3734" s="26" t="s">
        <v>26</v>
      </c>
      <c r="G3734" s="33">
        <v>1</v>
      </c>
      <c r="H3734" s="33">
        <v>1</v>
      </c>
      <c r="I3734" s="33">
        <v>1</v>
      </c>
      <c r="J3734" s="33">
        <v>1</v>
      </c>
      <c r="K3734" s="33">
        <v>1</v>
      </c>
      <c r="L3734" s="33">
        <v>1</v>
      </c>
      <c r="M3734" s="13">
        <f>SUM(G3734:L3734)</f>
        <v>6</v>
      </c>
      <c r="N3734" s="18">
        <v>64</v>
      </c>
      <c r="O3734" s="13">
        <v>45.833333333333336</v>
      </c>
      <c r="P3734" s="13">
        <v>76.92</v>
      </c>
      <c r="Q3734" s="13">
        <v>83.792999999999992</v>
      </c>
      <c r="R3734" s="13">
        <v>72.555555555555557</v>
      </c>
      <c r="S3734" s="18">
        <v>1</v>
      </c>
      <c r="T3734" s="13">
        <v>72.618686666666662</v>
      </c>
      <c r="U3734" s="8">
        <v>73.333333333333329</v>
      </c>
      <c r="V3734" s="41">
        <v>73.11893933333333</v>
      </c>
    </row>
    <row r="3735" spans="1:22" ht="12.95" customHeight="1">
      <c r="A3735" s="39">
        <v>853680</v>
      </c>
      <c r="B3735" s="26" t="s">
        <v>22</v>
      </c>
      <c r="C3735" s="26">
        <v>1</v>
      </c>
      <c r="D3735" s="26">
        <v>2017</v>
      </c>
      <c r="E3735" s="26" t="s">
        <v>25</v>
      </c>
      <c r="F3735" s="26" t="s">
        <v>24</v>
      </c>
      <c r="G3735" s="27"/>
      <c r="H3735" s="27"/>
      <c r="I3735" s="27"/>
      <c r="J3735" s="27"/>
      <c r="K3735" s="27"/>
      <c r="L3735" s="27"/>
      <c r="M3735" s="28">
        <v>6</v>
      </c>
      <c r="N3735" s="28">
        <v>80</v>
      </c>
      <c r="O3735" s="28">
        <v>72</v>
      </c>
      <c r="P3735" s="28">
        <v>73.333333330000002</v>
      </c>
      <c r="Q3735" s="28">
        <v>74.90605250363636</v>
      </c>
      <c r="R3735" s="28">
        <v>95</v>
      </c>
      <c r="S3735" s="26">
        <v>1</v>
      </c>
      <c r="T3735" s="28">
        <v>84</v>
      </c>
      <c r="U3735" s="11">
        <v>77.8</v>
      </c>
      <c r="V3735" s="44">
        <v>79.66</v>
      </c>
    </row>
    <row r="3736" spans="1:22" ht="12.75">
      <c r="A3736" s="39">
        <v>854146</v>
      </c>
      <c r="B3736" s="17" t="s">
        <v>22</v>
      </c>
      <c r="C3736" s="17">
        <v>2</v>
      </c>
      <c r="D3736" s="17">
        <v>2016</v>
      </c>
      <c r="E3736" s="17" t="s">
        <v>25</v>
      </c>
      <c r="F3736" s="18" t="s">
        <v>39</v>
      </c>
      <c r="G3736" s="19"/>
      <c r="H3736" s="19"/>
      <c r="I3736" s="19"/>
      <c r="J3736" s="19"/>
      <c r="K3736" s="19"/>
      <c r="L3736" s="19"/>
      <c r="M3736" s="20">
        <v>6</v>
      </c>
      <c r="N3736" s="17">
        <v>33.33</v>
      </c>
      <c r="O3736" s="20"/>
      <c r="P3736" s="20"/>
      <c r="Q3736" s="20">
        <v>81.64200000000001</v>
      </c>
      <c r="R3736" s="20">
        <v>100</v>
      </c>
      <c r="S3736" s="17"/>
      <c r="T3736" s="20">
        <v>64.157600000000002</v>
      </c>
      <c r="U3736" s="8">
        <v>63.636363636363633</v>
      </c>
      <c r="V3736" s="41">
        <v>63.740610909090904</v>
      </c>
    </row>
    <row r="3737" spans="1:22" ht="12.95" customHeight="1">
      <c r="A3737" s="39">
        <v>854444</v>
      </c>
      <c r="B3737" s="18" t="s">
        <v>22</v>
      </c>
      <c r="C3737" s="18">
        <v>2</v>
      </c>
      <c r="D3737" s="18">
        <v>2015</v>
      </c>
      <c r="E3737" s="18" t="s">
        <v>25</v>
      </c>
      <c r="F3737" s="18" t="s">
        <v>24</v>
      </c>
      <c r="G3737" s="33">
        <v>1</v>
      </c>
      <c r="H3737" s="33">
        <v>1</v>
      </c>
      <c r="I3737" s="33">
        <v>1</v>
      </c>
      <c r="J3737" s="33">
        <v>1</v>
      </c>
      <c r="K3737" s="33">
        <v>1</v>
      </c>
      <c r="L3737" s="33">
        <v>1</v>
      </c>
      <c r="M3737" s="13">
        <f>SUM(G3737:L3737)</f>
        <v>6</v>
      </c>
      <c r="N3737" s="18">
        <v>84</v>
      </c>
      <c r="O3737" s="13">
        <v>79.166666666666671</v>
      </c>
      <c r="P3737" s="13">
        <v>92.3</v>
      </c>
      <c r="Q3737" s="13">
        <v>97.683999999999997</v>
      </c>
      <c r="R3737" s="13">
        <v>94.444444444444443</v>
      </c>
      <c r="S3737" s="18">
        <v>1</v>
      </c>
      <c r="T3737" s="13">
        <v>93.824093333333352</v>
      </c>
      <c r="U3737" s="8">
        <v>95.555555555555557</v>
      </c>
      <c r="V3737" s="41">
        <v>95.036116888888898</v>
      </c>
    </row>
    <row r="3738" spans="1:22" ht="12.95" customHeight="1">
      <c r="A3738" s="39">
        <v>857532</v>
      </c>
      <c r="B3738" s="17" t="s">
        <v>29</v>
      </c>
      <c r="C3738" s="17">
        <v>2</v>
      </c>
      <c r="D3738" s="17">
        <v>2016</v>
      </c>
      <c r="E3738" s="17" t="s">
        <v>25</v>
      </c>
      <c r="F3738" s="17" t="s">
        <v>31</v>
      </c>
      <c r="G3738" s="19"/>
      <c r="H3738" s="19"/>
      <c r="I3738" s="19"/>
      <c r="J3738" s="19"/>
      <c r="K3738" s="19"/>
      <c r="L3738" s="19"/>
      <c r="M3738" s="20">
        <v>6</v>
      </c>
      <c r="N3738" s="17">
        <v>50</v>
      </c>
      <c r="O3738" s="20"/>
      <c r="P3738" s="20"/>
      <c r="Q3738" s="20">
        <v>100</v>
      </c>
      <c r="R3738" s="20">
        <v>100</v>
      </c>
      <c r="S3738" s="17"/>
      <c r="T3738" s="20">
        <v>78</v>
      </c>
      <c r="U3738" s="8">
        <v>51.515151515151516</v>
      </c>
      <c r="V3738" s="41">
        <v>56.81212121212122</v>
      </c>
    </row>
    <row r="3739" spans="1:22" ht="12.95" customHeight="1">
      <c r="A3739" s="39">
        <v>860282</v>
      </c>
      <c r="B3739" s="18" t="s">
        <v>22</v>
      </c>
      <c r="C3739" s="18">
        <v>2</v>
      </c>
      <c r="D3739" s="18">
        <v>2015</v>
      </c>
      <c r="E3739" s="18" t="s">
        <v>25</v>
      </c>
      <c r="F3739" s="18" t="s">
        <v>41</v>
      </c>
      <c r="G3739" s="33">
        <v>1</v>
      </c>
      <c r="H3739" s="33">
        <v>1</v>
      </c>
      <c r="I3739" s="33">
        <v>1</v>
      </c>
      <c r="J3739" s="33">
        <v>1</v>
      </c>
      <c r="K3739" s="33">
        <v>1</v>
      </c>
      <c r="L3739" s="33">
        <v>1</v>
      </c>
      <c r="M3739" s="13">
        <f>SUM(G3739:L3739)</f>
        <v>6</v>
      </c>
      <c r="N3739" s="18">
        <v>72</v>
      </c>
      <c r="O3739" s="13">
        <v>62.5</v>
      </c>
      <c r="P3739" s="13">
        <v>100</v>
      </c>
      <c r="Q3739" s="13">
        <v>94.777000000000001</v>
      </c>
      <c r="R3739" s="13">
        <v>96.111111111111114</v>
      </c>
      <c r="S3739" s="18">
        <v>1</v>
      </c>
      <c r="T3739" s="13">
        <v>88.660446666666672</v>
      </c>
      <c r="U3739" s="8">
        <v>80</v>
      </c>
      <c r="V3739" s="41">
        <v>82.598134000000002</v>
      </c>
    </row>
    <row r="3740" spans="1:22" ht="14.45" customHeight="1">
      <c r="A3740" s="40">
        <v>860974</v>
      </c>
      <c r="B3740" s="25" t="s">
        <v>22</v>
      </c>
      <c r="C3740" s="25">
        <v>2</v>
      </c>
      <c r="D3740" s="25">
        <v>2017</v>
      </c>
      <c r="E3740" s="25" t="s">
        <v>25</v>
      </c>
      <c r="F3740" s="25" t="s">
        <v>30</v>
      </c>
      <c r="G3740" s="30">
        <v>1</v>
      </c>
      <c r="H3740" s="30">
        <v>1</v>
      </c>
      <c r="I3740" s="30">
        <v>1</v>
      </c>
      <c r="J3740" s="30">
        <v>1</v>
      </c>
      <c r="K3740" s="30">
        <v>1</v>
      </c>
      <c r="L3740" s="30">
        <v>1</v>
      </c>
      <c r="M3740" s="31">
        <v>6</v>
      </c>
      <c r="N3740" s="32">
        <v>100</v>
      </c>
      <c r="O3740" s="31">
        <v>72.916666666666657</v>
      </c>
      <c r="P3740" s="31"/>
      <c r="Q3740" s="31">
        <v>82.320585890000004</v>
      </c>
      <c r="R3740" s="31">
        <v>100</v>
      </c>
      <c r="S3740" s="25">
        <v>1</v>
      </c>
      <c r="T3740" s="31">
        <v>97.047450511333324</v>
      </c>
      <c r="U3740" s="9">
        <v>87.037037037037038</v>
      </c>
      <c r="V3740" s="43">
        <v>90.040161079325912</v>
      </c>
    </row>
    <row r="3741" spans="1:22" ht="16.5">
      <c r="A3741" s="39">
        <v>864306</v>
      </c>
      <c r="B3741" s="26" t="s">
        <v>22</v>
      </c>
      <c r="C3741" s="26">
        <v>1</v>
      </c>
      <c r="D3741" s="26">
        <v>2017</v>
      </c>
      <c r="E3741" s="26" t="s">
        <v>40</v>
      </c>
      <c r="F3741" s="26" t="s">
        <v>27</v>
      </c>
      <c r="G3741" s="27"/>
      <c r="H3741" s="27"/>
      <c r="I3741" s="27"/>
      <c r="J3741" s="27"/>
      <c r="K3741" s="27"/>
      <c r="L3741" s="27"/>
      <c r="M3741" s="28">
        <v>6</v>
      </c>
      <c r="N3741" s="28">
        <v>56</v>
      </c>
      <c r="O3741" s="28">
        <v>48</v>
      </c>
      <c r="P3741" s="28">
        <v>93.333333330000002</v>
      </c>
      <c r="Q3741" s="28">
        <v>73.773861609999997</v>
      </c>
      <c r="R3741" s="28">
        <v>77.983000000000004</v>
      </c>
      <c r="S3741" s="26">
        <v>1</v>
      </c>
      <c r="T3741" s="28">
        <v>75</v>
      </c>
      <c r="U3741" s="11">
        <v>44.4</v>
      </c>
      <c r="V3741" s="44">
        <v>53.58</v>
      </c>
    </row>
    <row r="3742" spans="1:22" ht="12.95" customHeight="1">
      <c r="A3742" s="40">
        <v>871383</v>
      </c>
      <c r="B3742" s="25" t="s">
        <v>22</v>
      </c>
      <c r="C3742" s="25">
        <v>2</v>
      </c>
      <c r="D3742" s="25">
        <v>2017</v>
      </c>
      <c r="E3742" s="25" t="s">
        <v>25</v>
      </c>
      <c r="F3742" s="25" t="s">
        <v>30</v>
      </c>
      <c r="G3742" s="30">
        <v>1</v>
      </c>
      <c r="H3742" s="30">
        <v>1</v>
      </c>
      <c r="I3742" s="30">
        <v>1</v>
      </c>
      <c r="J3742" s="30">
        <v>1</v>
      </c>
      <c r="K3742" s="30">
        <v>1</v>
      </c>
      <c r="L3742" s="30">
        <v>1</v>
      </c>
      <c r="M3742" s="31">
        <v>6</v>
      </c>
      <c r="N3742" s="32">
        <v>50</v>
      </c>
      <c r="O3742" s="31">
        <v>64.583333333333343</v>
      </c>
      <c r="P3742" s="31"/>
      <c r="Q3742" s="31">
        <v>87.571407212499992</v>
      </c>
      <c r="R3742" s="31">
        <v>86.428571428571431</v>
      </c>
      <c r="S3742" s="25">
        <v>2</v>
      </c>
      <c r="T3742" s="31">
        <v>74.448805252023817</v>
      </c>
      <c r="U3742" s="9">
        <v>70.370370370370367</v>
      </c>
      <c r="V3742" s="43">
        <v>71.593900834866389</v>
      </c>
    </row>
    <row r="3743" spans="1:22" ht="12.95" customHeight="1">
      <c r="A3743" s="40">
        <v>874803</v>
      </c>
      <c r="B3743" s="22" t="s">
        <v>22</v>
      </c>
      <c r="C3743" s="22">
        <v>2</v>
      </c>
      <c r="D3743" s="22">
        <v>2015</v>
      </c>
      <c r="E3743" s="22" t="s">
        <v>25</v>
      </c>
      <c r="F3743" s="25" t="s">
        <v>33</v>
      </c>
      <c r="G3743" s="34">
        <v>1</v>
      </c>
      <c r="H3743" s="34">
        <v>1</v>
      </c>
      <c r="I3743" s="34">
        <v>1</v>
      </c>
      <c r="J3743" s="34">
        <v>1</v>
      </c>
      <c r="K3743" s="34">
        <v>1</v>
      </c>
      <c r="L3743" s="34">
        <v>1</v>
      </c>
      <c r="M3743" s="12">
        <f>SUM(G3743:L3743)</f>
        <v>6</v>
      </c>
      <c r="N3743" s="22">
        <v>60</v>
      </c>
      <c r="O3743" s="12">
        <v>58.333333333333336</v>
      </c>
      <c r="P3743" s="12">
        <v>92.3</v>
      </c>
      <c r="Q3743" s="12">
        <v>90.328000000000003</v>
      </c>
      <c r="R3743" s="12">
        <v>100</v>
      </c>
      <c r="S3743" s="22">
        <v>1</v>
      </c>
      <c r="T3743" s="12">
        <v>81.919253333333344</v>
      </c>
      <c r="U3743" s="9">
        <v>68.888888888888886</v>
      </c>
      <c r="V3743" s="43">
        <v>72.797998222222219</v>
      </c>
    </row>
    <row r="3744" spans="1:22" ht="12.95" customHeight="1">
      <c r="A3744" s="39">
        <v>874948</v>
      </c>
      <c r="B3744" s="26" t="s">
        <v>22</v>
      </c>
      <c r="C3744" s="26">
        <v>2</v>
      </c>
      <c r="D3744" s="26">
        <v>2017</v>
      </c>
      <c r="E3744" s="26" t="s">
        <v>25</v>
      </c>
      <c r="F3744" s="26" t="s">
        <v>24</v>
      </c>
      <c r="G3744" s="27">
        <v>1</v>
      </c>
      <c r="H3744" s="27">
        <v>1</v>
      </c>
      <c r="I3744" s="27">
        <v>1</v>
      </c>
      <c r="J3744" s="27">
        <v>1</v>
      </c>
      <c r="K3744" s="27">
        <v>1</v>
      </c>
      <c r="L3744" s="27">
        <v>1</v>
      </c>
      <c r="M3744" s="28">
        <v>6</v>
      </c>
      <c r="N3744" s="29">
        <v>92.41</v>
      </c>
      <c r="O3744" s="28">
        <v>68.75</v>
      </c>
      <c r="P3744" s="28"/>
      <c r="Q3744" s="28">
        <v>90.26597911875001</v>
      </c>
      <c r="R3744" s="28">
        <v>79.285714285714292</v>
      </c>
      <c r="S3744" s="26">
        <v>1</v>
      </c>
      <c r="T3744" s="28">
        <v>91.936767252321431</v>
      </c>
      <c r="U3744" s="8">
        <v>77.777777777777786</v>
      </c>
      <c r="V3744" s="41">
        <v>82.025474620140884</v>
      </c>
    </row>
    <row r="3745" spans="1:22" ht="14.45" customHeight="1">
      <c r="A3745" s="39">
        <v>876242</v>
      </c>
      <c r="B3745" s="26" t="s">
        <v>29</v>
      </c>
      <c r="C3745" s="26">
        <v>2</v>
      </c>
      <c r="D3745" s="26">
        <v>2017</v>
      </c>
      <c r="E3745" s="26" t="s">
        <v>25</v>
      </c>
      <c r="F3745" s="18" t="s">
        <v>24</v>
      </c>
      <c r="G3745" s="27">
        <v>1</v>
      </c>
      <c r="H3745" s="27">
        <v>1</v>
      </c>
      <c r="I3745" s="27">
        <v>1</v>
      </c>
      <c r="J3745" s="27">
        <v>1</v>
      </c>
      <c r="K3745" s="27">
        <v>1</v>
      </c>
      <c r="L3745" s="27">
        <v>1</v>
      </c>
      <c r="M3745" s="28">
        <v>6</v>
      </c>
      <c r="N3745" s="29">
        <v>54.55</v>
      </c>
      <c r="O3745" s="28">
        <v>47.916666666666671</v>
      </c>
      <c r="P3745" s="28"/>
      <c r="Q3745" s="28">
        <v>74.416510023749993</v>
      </c>
      <c r="R3745" s="28">
        <v>78.142857142857139</v>
      </c>
      <c r="S3745" s="26">
        <v>1</v>
      </c>
      <c r="T3745" s="28">
        <v>65.555921052369058</v>
      </c>
      <c r="U3745" s="8">
        <v>35.185185185185183</v>
      </c>
      <c r="V3745" s="41">
        <v>44.296405945340339</v>
      </c>
    </row>
    <row r="3746" spans="1:22" ht="12.95" customHeight="1">
      <c r="A3746" s="39">
        <v>879411</v>
      </c>
      <c r="B3746" s="17" t="s">
        <v>22</v>
      </c>
      <c r="C3746" s="17">
        <v>2</v>
      </c>
      <c r="D3746" s="17">
        <v>2016</v>
      </c>
      <c r="E3746" s="17" t="s">
        <v>25</v>
      </c>
      <c r="F3746" s="26" t="s">
        <v>33</v>
      </c>
      <c r="G3746" s="19"/>
      <c r="H3746" s="19"/>
      <c r="I3746" s="19"/>
      <c r="J3746" s="19"/>
      <c r="K3746" s="19"/>
      <c r="L3746" s="19"/>
      <c r="M3746" s="20">
        <v>6</v>
      </c>
      <c r="N3746" s="17">
        <v>75</v>
      </c>
      <c r="O3746" s="20"/>
      <c r="P3746" s="20"/>
      <c r="Q3746" s="20">
        <v>95.218000000000004</v>
      </c>
      <c r="R3746" s="20">
        <v>97.6</v>
      </c>
      <c r="S3746" s="17"/>
      <c r="T3746" s="20">
        <v>88.585399999999993</v>
      </c>
      <c r="U3746" s="8">
        <v>75.757575757575751</v>
      </c>
      <c r="V3746" s="41">
        <v>78.323140606060605</v>
      </c>
    </row>
    <row r="3747" spans="1:22" ht="12.95" customHeight="1">
      <c r="A3747" s="40">
        <v>879558</v>
      </c>
      <c r="B3747" s="21" t="s">
        <v>29</v>
      </c>
      <c r="C3747" s="21">
        <v>2</v>
      </c>
      <c r="D3747" s="21">
        <v>2016</v>
      </c>
      <c r="E3747" s="21" t="s">
        <v>25</v>
      </c>
      <c r="F3747" s="21" t="s">
        <v>39</v>
      </c>
      <c r="G3747" s="23"/>
      <c r="H3747" s="23"/>
      <c r="I3747" s="23"/>
      <c r="J3747" s="23"/>
      <c r="K3747" s="23"/>
      <c r="L3747" s="23"/>
      <c r="M3747" s="24">
        <v>6</v>
      </c>
      <c r="N3747" s="21">
        <v>66.66</v>
      </c>
      <c r="O3747" s="24"/>
      <c r="P3747" s="24"/>
      <c r="Q3747" s="24">
        <v>93.034000000000006</v>
      </c>
      <c r="R3747" s="24">
        <v>100</v>
      </c>
      <c r="S3747" s="21"/>
      <c r="T3747" s="24">
        <v>84.240200000000002</v>
      </c>
      <c r="U3747" s="9">
        <v>60.606060606060609</v>
      </c>
      <c r="V3747" s="43">
        <v>65.332888484848496</v>
      </c>
    </row>
    <row r="3748" spans="1:22" ht="12.95" customHeight="1">
      <c r="A3748" s="40">
        <v>880750</v>
      </c>
      <c r="B3748" s="25" t="s">
        <v>22</v>
      </c>
      <c r="C3748" s="25">
        <v>1</v>
      </c>
      <c r="D3748" s="25">
        <v>2017</v>
      </c>
      <c r="E3748" s="25" t="s">
        <v>23</v>
      </c>
      <c r="F3748" s="25" t="s">
        <v>31</v>
      </c>
      <c r="G3748" s="30"/>
      <c r="H3748" s="30"/>
      <c r="I3748" s="30"/>
      <c r="J3748" s="30"/>
      <c r="K3748" s="30"/>
      <c r="L3748" s="30"/>
      <c r="M3748" s="31">
        <v>6</v>
      </c>
      <c r="N3748" s="31">
        <v>44</v>
      </c>
      <c r="O3748" s="31">
        <v>52</v>
      </c>
      <c r="P3748" s="31">
        <v>40</v>
      </c>
      <c r="Q3748" s="31">
        <v>73.052341598181826</v>
      </c>
      <c r="R3748" s="31">
        <v>88</v>
      </c>
      <c r="S3748" s="25">
        <v>1</v>
      </c>
      <c r="T3748" s="31">
        <v>60</v>
      </c>
      <c r="U3748" s="10">
        <v>55.6</v>
      </c>
      <c r="V3748" s="42">
        <v>56.92</v>
      </c>
    </row>
    <row r="3749" spans="1:22" ht="12.95" customHeight="1">
      <c r="A3749" s="40">
        <v>881513</v>
      </c>
      <c r="B3749" s="21" t="s">
        <v>22</v>
      </c>
      <c r="C3749" s="21">
        <v>2</v>
      </c>
      <c r="D3749" s="21">
        <v>2016</v>
      </c>
      <c r="E3749" s="21" t="s">
        <v>25</v>
      </c>
      <c r="F3749" s="21" t="s">
        <v>33</v>
      </c>
      <c r="G3749" s="23"/>
      <c r="H3749" s="23"/>
      <c r="I3749" s="23"/>
      <c r="J3749" s="23"/>
      <c r="K3749" s="23"/>
      <c r="L3749" s="23"/>
      <c r="M3749" s="24">
        <v>6</v>
      </c>
      <c r="N3749" s="21">
        <v>58.33</v>
      </c>
      <c r="O3749" s="24"/>
      <c r="P3749" s="24"/>
      <c r="Q3749" s="24">
        <v>100</v>
      </c>
      <c r="R3749" s="24">
        <v>95</v>
      </c>
      <c r="S3749" s="21"/>
      <c r="T3749" s="24">
        <v>81.164999999999992</v>
      </c>
      <c r="U3749" s="9">
        <v>81.818181818181827</v>
      </c>
      <c r="V3749" s="43">
        <v>81.818181818181827</v>
      </c>
    </row>
    <row r="3750" spans="1:22" ht="12.95" customHeight="1">
      <c r="A3750" s="39">
        <v>881561</v>
      </c>
      <c r="B3750" s="26" t="s">
        <v>22</v>
      </c>
      <c r="C3750" s="26">
        <v>2</v>
      </c>
      <c r="D3750" s="26">
        <v>2017</v>
      </c>
      <c r="E3750" s="26" t="s">
        <v>40</v>
      </c>
      <c r="F3750" s="26" t="s">
        <v>31</v>
      </c>
      <c r="G3750" s="27">
        <v>1</v>
      </c>
      <c r="H3750" s="27">
        <v>1</v>
      </c>
      <c r="I3750" s="27">
        <v>1</v>
      </c>
      <c r="J3750" s="27">
        <v>1</v>
      </c>
      <c r="K3750" s="27">
        <v>1</v>
      </c>
      <c r="L3750" s="27">
        <v>1</v>
      </c>
      <c r="M3750" s="28">
        <v>6</v>
      </c>
      <c r="N3750" s="29">
        <v>86.36</v>
      </c>
      <c r="O3750" s="28">
        <v>87.5</v>
      </c>
      <c r="P3750" s="28"/>
      <c r="Q3750" s="28">
        <v>89.226688881249999</v>
      </c>
      <c r="R3750" s="28">
        <v>98.571428571428569</v>
      </c>
      <c r="S3750" s="26">
        <v>2</v>
      </c>
      <c r="T3750" s="28">
        <v>94.724480633392872</v>
      </c>
      <c r="U3750" s="8">
        <v>94.444444444444443</v>
      </c>
      <c r="V3750" s="41">
        <v>94.528455301128957</v>
      </c>
    </row>
    <row r="3751" spans="1:22" ht="12.95" customHeight="1">
      <c r="A3751" s="39">
        <v>882393</v>
      </c>
      <c r="B3751" s="17" t="s">
        <v>22</v>
      </c>
      <c r="C3751" s="17">
        <v>2</v>
      </c>
      <c r="D3751" s="17">
        <v>2016</v>
      </c>
      <c r="E3751" s="17" t="s">
        <v>25</v>
      </c>
      <c r="F3751" s="17" t="s">
        <v>41</v>
      </c>
      <c r="G3751" s="19"/>
      <c r="H3751" s="19"/>
      <c r="I3751" s="19"/>
      <c r="J3751" s="19"/>
      <c r="K3751" s="19"/>
      <c r="L3751" s="19"/>
      <c r="M3751" s="20">
        <v>6</v>
      </c>
      <c r="N3751" s="17">
        <v>87.5</v>
      </c>
      <c r="O3751" s="20"/>
      <c r="P3751" s="20"/>
      <c r="Q3751" s="20">
        <v>100</v>
      </c>
      <c r="R3751" s="20">
        <v>100</v>
      </c>
      <c r="S3751" s="17"/>
      <c r="T3751" s="20">
        <v>96.75</v>
      </c>
      <c r="U3751" s="8">
        <v>93.939393939393938</v>
      </c>
      <c r="V3751" s="41">
        <v>94.50151515151515</v>
      </c>
    </row>
    <row r="3752" spans="1:22" ht="12.95" customHeight="1">
      <c r="A3752" s="40">
        <v>882978</v>
      </c>
      <c r="B3752" s="22" t="s">
        <v>22</v>
      </c>
      <c r="C3752" s="22">
        <v>2</v>
      </c>
      <c r="D3752" s="22">
        <v>2015</v>
      </c>
      <c r="E3752" s="22" t="s">
        <v>25</v>
      </c>
      <c r="F3752" s="21" t="s">
        <v>30</v>
      </c>
      <c r="G3752" s="34">
        <v>1</v>
      </c>
      <c r="H3752" s="34">
        <v>1</v>
      </c>
      <c r="I3752" s="34">
        <v>1</v>
      </c>
      <c r="J3752" s="34">
        <v>1</v>
      </c>
      <c r="K3752" s="34">
        <v>1</v>
      </c>
      <c r="L3752" s="34">
        <v>1</v>
      </c>
      <c r="M3752" s="12">
        <f>SUM(G3752:L3752)</f>
        <v>6</v>
      </c>
      <c r="N3752" s="22">
        <v>64</v>
      </c>
      <c r="O3752" s="12">
        <v>62.5</v>
      </c>
      <c r="P3752" s="12">
        <v>61.53</v>
      </c>
      <c r="Q3752" s="12">
        <v>60.680999999999997</v>
      </c>
      <c r="R3752" s="12">
        <v>22.222222222222221</v>
      </c>
      <c r="S3752" s="22">
        <v>1</v>
      </c>
      <c r="T3752" s="12">
        <v>65.912673333333345</v>
      </c>
      <c r="U3752" s="9">
        <v>53.333333333333329</v>
      </c>
      <c r="V3752" s="43">
        <v>57.107135333333332</v>
      </c>
    </row>
    <row r="3753" spans="1:22" ht="14.45" customHeight="1">
      <c r="A3753" s="40">
        <v>883913</v>
      </c>
      <c r="B3753" s="22" t="s">
        <v>22</v>
      </c>
      <c r="C3753" s="22">
        <v>2</v>
      </c>
      <c r="D3753" s="22">
        <v>2015</v>
      </c>
      <c r="E3753" s="22" t="s">
        <v>23</v>
      </c>
      <c r="F3753" s="22" t="s">
        <v>32</v>
      </c>
      <c r="G3753" s="34">
        <v>1</v>
      </c>
      <c r="H3753" s="34">
        <v>1</v>
      </c>
      <c r="I3753" s="34">
        <v>1</v>
      </c>
      <c r="J3753" s="34">
        <v>1</v>
      </c>
      <c r="K3753" s="34">
        <v>1</v>
      </c>
      <c r="L3753" s="34">
        <v>1</v>
      </c>
      <c r="M3753" s="12">
        <f>SUM(G3753:L3753)</f>
        <v>6</v>
      </c>
      <c r="N3753" s="22">
        <v>88</v>
      </c>
      <c r="O3753" s="12">
        <v>91.666666666666671</v>
      </c>
      <c r="P3753" s="12">
        <v>30.76</v>
      </c>
      <c r="Q3753" s="12">
        <v>92.932000000000002</v>
      </c>
      <c r="R3753" s="12">
        <v>100</v>
      </c>
      <c r="S3753" s="22">
        <v>2</v>
      </c>
      <c r="T3753" s="12">
        <v>79.521813333333341</v>
      </c>
      <c r="U3753" s="9">
        <v>88.888888888888886</v>
      </c>
      <c r="V3753" s="43">
        <v>86.078766222222214</v>
      </c>
    </row>
    <row r="3754" spans="1:22" ht="12.95" customHeight="1">
      <c r="A3754" s="40">
        <v>884668</v>
      </c>
      <c r="B3754" s="25" t="s">
        <v>22</v>
      </c>
      <c r="C3754" s="25">
        <v>2</v>
      </c>
      <c r="D3754" s="25">
        <v>2017</v>
      </c>
      <c r="E3754" s="25" t="s">
        <v>25</v>
      </c>
      <c r="F3754" s="22" t="s">
        <v>32</v>
      </c>
      <c r="G3754" s="30">
        <v>1</v>
      </c>
      <c r="H3754" s="30">
        <v>1</v>
      </c>
      <c r="I3754" s="30">
        <v>1</v>
      </c>
      <c r="J3754" s="30">
        <v>1</v>
      </c>
      <c r="K3754" s="30">
        <v>1</v>
      </c>
      <c r="L3754" s="30">
        <v>1</v>
      </c>
      <c r="M3754" s="31">
        <v>6</v>
      </c>
      <c r="N3754" s="32">
        <v>100</v>
      </c>
      <c r="O3754" s="31">
        <v>97.916666666666657</v>
      </c>
      <c r="P3754" s="31"/>
      <c r="Q3754" s="31">
        <v>98.268398268750005</v>
      </c>
      <c r="R3754" s="31">
        <v>97.142857142857139</v>
      </c>
      <c r="S3754" s="25">
        <v>1</v>
      </c>
      <c r="T3754" s="31">
        <v>100</v>
      </c>
      <c r="U3754" s="9">
        <v>103.7037037037037</v>
      </c>
      <c r="V3754" s="43">
        <v>102.59259259259258</v>
      </c>
    </row>
    <row r="3755" spans="1:22" ht="14.45" customHeight="1">
      <c r="A3755" s="39">
        <v>885989</v>
      </c>
      <c r="B3755" s="26" t="s">
        <v>22</v>
      </c>
      <c r="C3755" s="26">
        <v>2</v>
      </c>
      <c r="D3755" s="26">
        <v>2017</v>
      </c>
      <c r="E3755" s="26" t="s">
        <v>40</v>
      </c>
      <c r="F3755" s="26" t="s">
        <v>33</v>
      </c>
      <c r="G3755" s="27">
        <v>1</v>
      </c>
      <c r="H3755" s="27">
        <v>1</v>
      </c>
      <c r="I3755" s="27">
        <v>1</v>
      </c>
      <c r="J3755" s="27">
        <v>1</v>
      </c>
      <c r="K3755" s="27">
        <v>1</v>
      </c>
      <c r="L3755" s="27">
        <v>1</v>
      </c>
      <c r="M3755" s="28">
        <v>6</v>
      </c>
      <c r="N3755" s="29">
        <v>72.73</v>
      </c>
      <c r="O3755" s="28">
        <v>77.083333333333343</v>
      </c>
      <c r="P3755" s="28"/>
      <c r="Q3755" s="28">
        <v>84.049470266249998</v>
      </c>
      <c r="R3755" s="28">
        <v>80.714285714285708</v>
      </c>
      <c r="S3755" s="26">
        <v>2</v>
      </c>
      <c r="T3755" s="28">
        <v>83.968989291345238</v>
      </c>
      <c r="U3755" s="8">
        <v>62.962962962962962</v>
      </c>
      <c r="V3755" s="41">
        <v>69.264770861477643</v>
      </c>
    </row>
    <row r="3756" spans="1:22" ht="12.95" customHeight="1">
      <c r="A3756" s="40">
        <v>886268</v>
      </c>
      <c r="B3756" s="21" t="s">
        <v>22</v>
      </c>
      <c r="C3756" s="21">
        <v>2</v>
      </c>
      <c r="D3756" s="21">
        <v>2016</v>
      </c>
      <c r="E3756" s="21" t="s">
        <v>25</v>
      </c>
      <c r="F3756" s="21" t="s">
        <v>27</v>
      </c>
      <c r="G3756" s="23"/>
      <c r="H3756" s="23"/>
      <c r="I3756" s="23"/>
      <c r="J3756" s="23"/>
      <c r="K3756" s="23"/>
      <c r="L3756" s="23"/>
      <c r="M3756" s="24">
        <v>6</v>
      </c>
      <c r="N3756" s="21">
        <v>33.33</v>
      </c>
      <c r="O3756" s="24"/>
      <c r="P3756" s="24"/>
      <c r="Q3756" s="24">
        <v>96.331999999999994</v>
      </c>
      <c r="R3756" s="24">
        <v>100</v>
      </c>
      <c r="S3756" s="21"/>
      <c r="T3756" s="24">
        <v>68.564599999999999</v>
      </c>
      <c r="U3756" s="9">
        <v>72.727272727272734</v>
      </c>
      <c r="V3756" s="43">
        <v>72.727272727272734</v>
      </c>
    </row>
    <row r="3757" spans="1:22" ht="12.95" customHeight="1">
      <c r="A3757" s="39">
        <v>886446</v>
      </c>
      <c r="B3757" s="17" t="s">
        <v>22</v>
      </c>
      <c r="C3757" s="17">
        <v>2</v>
      </c>
      <c r="D3757" s="17">
        <v>2016</v>
      </c>
      <c r="E3757" s="17" t="s">
        <v>25</v>
      </c>
      <c r="F3757" s="18" t="s">
        <v>24</v>
      </c>
      <c r="G3757" s="19"/>
      <c r="H3757" s="19"/>
      <c r="I3757" s="19"/>
      <c r="J3757" s="19"/>
      <c r="K3757" s="19"/>
      <c r="L3757" s="19"/>
      <c r="M3757" s="20">
        <v>6</v>
      </c>
      <c r="N3757" s="17">
        <v>75</v>
      </c>
      <c r="O3757" s="20"/>
      <c r="P3757" s="20"/>
      <c r="Q3757" s="20">
        <v>99</v>
      </c>
      <c r="R3757" s="20">
        <v>100</v>
      </c>
      <c r="S3757" s="17"/>
      <c r="T3757" s="20">
        <v>90.2</v>
      </c>
      <c r="U3757" s="8">
        <v>78.787878787878782</v>
      </c>
      <c r="V3757" s="41">
        <v>81.070303030303037</v>
      </c>
    </row>
    <row r="3758" spans="1:22" ht="12.95" customHeight="1">
      <c r="A3758" s="39">
        <v>887859</v>
      </c>
      <c r="B3758" s="18" t="s">
        <v>22</v>
      </c>
      <c r="C3758" s="18">
        <v>2</v>
      </c>
      <c r="D3758" s="18">
        <v>2015</v>
      </c>
      <c r="E3758" s="18" t="s">
        <v>25</v>
      </c>
      <c r="F3758" s="18" t="s">
        <v>24</v>
      </c>
      <c r="G3758" s="33">
        <v>1</v>
      </c>
      <c r="H3758" s="33">
        <v>1</v>
      </c>
      <c r="I3758" s="33">
        <v>1</v>
      </c>
      <c r="J3758" s="33">
        <v>1</v>
      </c>
      <c r="K3758" s="33">
        <v>1</v>
      </c>
      <c r="L3758" s="33">
        <v>1</v>
      </c>
      <c r="M3758" s="13">
        <f>SUM(G3758:L3758)</f>
        <v>6</v>
      </c>
      <c r="N3758" s="18">
        <v>88</v>
      </c>
      <c r="O3758" s="13">
        <v>62.5</v>
      </c>
      <c r="P3758" s="13">
        <v>61.53</v>
      </c>
      <c r="Q3758" s="13">
        <v>72.524000000000001</v>
      </c>
      <c r="R3758" s="13">
        <v>82.222222222222229</v>
      </c>
      <c r="S3758" s="18">
        <v>1</v>
      </c>
      <c r="T3758" s="13">
        <v>77.170693333333347</v>
      </c>
      <c r="U3758" s="8">
        <v>88.888888888888886</v>
      </c>
      <c r="V3758" s="41">
        <v>85.373430222222225</v>
      </c>
    </row>
    <row r="3759" spans="1:22" ht="12.95" customHeight="1">
      <c r="A3759" s="39">
        <v>888808</v>
      </c>
      <c r="B3759" s="17" t="s">
        <v>22</v>
      </c>
      <c r="C3759" s="17">
        <v>2</v>
      </c>
      <c r="D3759" s="17">
        <v>2016</v>
      </c>
      <c r="E3759" s="17" t="s">
        <v>40</v>
      </c>
      <c r="F3759" s="26" t="s">
        <v>26</v>
      </c>
      <c r="G3759" s="19"/>
      <c r="H3759" s="19"/>
      <c r="I3759" s="19"/>
      <c r="J3759" s="19"/>
      <c r="K3759" s="19"/>
      <c r="L3759" s="19"/>
      <c r="M3759" s="20">
        <v>6</v>
      </c>
      <c r="N3759" s="17">
        <v>50</v>
      </c>
      <c r="O3759" s="20"/>
      <c r="P3759" s="20"/>
      <c r="Q3759" s="20">
        <v>86.9</v>
      </c>
      <c r="R3759" s="20">
        <v>100</v>
      </c>
      <c r="S3759" s="17"/>
      <c r="T3759" s="20">
        <v>74.069999999999993</v>
      </c>
      <c r="U3759" s="8">
        <v>75.757575757575751</v>
      </c>
      <c r="V3759" s="41">
        <v>75.757575757575751</v>
      </c>
    </row>
    <row r="3760" spans="1:22" ht="12.95" customHeight="1">
      <c r="A3760" s="40">
        <v>889558</v>
      </c>
      <c r="B3760" s="22" t="s">
        <v>22</v>
      </c>
      <c r="C3760" s="22">
        <v>2</v>
      </c>
      <c r="D3760" s="22">
        <v>2015</v>
      </c>
      <c r="E3760" s="22" t="s">
        <v>25</v>
      </c>
      <c r="F3760" s="22" t="s">
        <v>24</v>
      </c>
      <c r="G3760" s="34">
        <v>1</v>
      </c>
      <c r="H3760" s="34">
        <v>1</v>
      </c>
      <c r="I3760" s="34">
        <v>1</v>
      </c>
      <c r="J3760" s="34">
        <v>1</v>
      </c>
      <c r="K3760" s="34">
        <v>1</v>
      </c>
      <c r="L3760" s="34">
        <v>1</v>
      </c>
      <c r="M3760" s="12">
        <f>SUM(G3760:L3760)</f>
        <v>6</v>
      </c>
      <c r="N3760" s="22">
        <v>88</v>
      </c>
      <c r="O3760" s="12">
        <v>79.166666666666671</v>
      </c>
      <c r="P3760" s="12">
        <v>100</v>
      </c>
      <c r="Q3760" s="12">
        <v>94.454000000000008</v>
      </c>
      <c r="R3760" s="12">
        <v>92.222222222222229</v>
      </c>
      <c r="S3760" s="22">
        <v>1</v>
      </c>
      <c r="T3760" s="12">
        <v>96.548560000000009</v>
      </c>
      <c r="U3760" s="9">
        <v>82.222222222222214</v>
      </c>
      <c r="V3760" s="43">
        <v>86.520123555555543</v>
      </c>
    </row>
    <row r="3761" spans="1:22" ht="12.95" customHeight="1">
      <c r="A3761" s="40">
        <v>891539</v>
      </c>
      <c r="B3761" s="25" t="s">
        <v>22</v>
      </c>
      <c r="C3761" s="25">
        <v>2</v>
      </c>
      <c r="D3761" s="25">
        <v>2017</v>
      </c>
      <c r="E3761" s="25" t="s">
        <v>25</v>
      </c>
      <c r="F3761" s="21" t="s">
        <v>30</v>
      </c>
      <c r="G3761" s="30">
        <v>1</v>
      </c>
      <c r="H3761" s="30">
        <v>1</v>
      </c>
      <c r="I3761" s="30">
        <v>1</v>
      </c>
      <c r="J3761" s="30">
        <v>1</v>
      </c>
      <c r="K3761" s="30">
        <v>1</v>
      </c>
      <c r="L3761" s="30">
        <v>1</v>
      </c>
      <c r="M3761" s="31">
        <v>6</v>
      </c>
      <c r="N3761" s="32">
        <v>45.45</v>
      </c>
      <c r="O3761" s="31">
        <v>87.5</v>
      </c>
      <c r="P3761" s="31"/>
      <c r="Q3761" s="31">
        <v>95.257824959999994</v>
      </c>
      <c r="R3761" s="31">
        <v>100</v>
      </c>
      <c r="S3761" s="25">
        <v>2</v>
      </c>
      <c r="T3761" s="31">
        <v>87.891564991999999</v>
      </c>
      <c r="U3761" s="9">
        <v>79.629629629629633</v>
      </c>
      <c r="V3761" s="43">
        <v>82.108210238340746</v>
      </c>
    </row>
    <row r="3762" spans="1:22" ht="12.95" customHeight="1">
      <c r="A3762" s="40">
        <v>893339</v>
      </c>
      <c r="B3762" s="21" t="s">
        <v>22</v>
      </c>
      <c r="C3762" s="21">
        <v>2</v>
      </c>
      <c r="D3762" s="21">
        <v>2016</v>
      </c>
      <c r="E3762" s="21" t="s">
        <v>25</v>
      </c>
      <c r="F3762" s="22" t="s">
        <v>24</v>
      </c>
      <c r="G3762" s="23"/>
      <c r="H3762" s="23"/>
      <c r="I3762" s="23"/>
      <c r="J3762" s="23"/>
      <c r="K3762" s="23"/>
      <c r="L3762" s="23"/>
      <c r="M3762" s="24">
        <v>6</v>
      </c>
      <c r="N3762" s="21">
        <v>50</v>
      </c>
      <c r="O3762" s="24"/>
      <c r="P3762" s="24"/>
      <c r="Q3762" s="24">
        <v>96.915999999999997</v>
      </c>
      <c r="R3762" s="24">
        <v>91</v>
      </c>
      <c r="S3762" s="21"/>
      <c r="T3762" s="24">
        <v>75.274799999999999</v>
      </c>
      <c r="U3762" s="9">
        <v>45.454545454545453</v>
      </c>
      <c r="V3762" s="43">
        <v>51.418596363636368</v>
      </c>
    </row>
    <row r="3763" spans="1:22" ht="12.95" customHeight="1">
      <c r="A3763" s="39">
        <v>895854</v>
      </c>
      <c r="B3763" s="17" t="s">
        <v>22</v>
      </c>
      <c r="C3763" s="17">
        <v>1</v>
      </c>
      <c r="D3763" s="17">
        <v>2018</v>
      </c>
      <c r="E3763" s="17" t="s">
        <v>23</v>
      </c>
      <c r="F3763" s="17" t="s">
        <v>31</v>
      </c>
      <c r="G3763" s="19"/>
      <c r="H3763" s="19"/>
      <c r="I3763" s="19"/>
      <c r="J3763" s="19"/>
      <c r="K3763" s="19"/>
      <c r="L3763" s="19"/>
      <c r="M3763" s="20">
        <v>6</v>
      </c>
      <c r="N3763" s="20">
        <v>83.333333333333343</v>
      </c>
      <c r="O3763" s="20">
        <v>88</v>
      </c>
      <c r="P3763" s="20">
        <v>86.67</v>
      </c>
      <c r="Q3763" s="20">
        <v>84.922727272727286</v>
      </c>
      <c r="R3763" s="20">
        <v>100</v>
      </c>
      <c r="S3763" s="20">
        <v>1</v>
      </c>
      <c r="T3763" s="20">
        <v>93.723515151515173</v>
      </c>
      <c r="U3763" s="11">
        <v>78.94736842105263</v>
      </c>
      <c r="V3763" s="44">
        <v>83</v>
      </c>
    </row>
    <row r="3764" spans="1:22" ht="12.95" customHeight="1">
      <c r="A3764" s="39">
        <v>900698</v>
      </c>
      <c r="B3764" s="22" t="s">
        <v>22</v>
      </c>
      <c r="C3764" s="18">
        <v>2</v>
      </c>
      <c r="D3764" s="18">
        <v>2015</v>
      </c>
      <c r="E3764" s="18" t="s">
        <v>25</v>
      </c>
      <c r="F3764" s="18" t="s">
        <v>31</v>
      </c>
      <c r="G3764" s="34">
        <v>1</v>
      </c>
      <c r="H3764" s="34">
        <v>1</v>
      </c>
      <c r="I3764" s="34">
        <v>1</v>
      </c>
      <c r="J3764" s="34">
        <v>1</v>
      </c>
      <c r="K3764" s="34">
        <v>1</v>
      </c>
      <c r="L3764" s="34">
        <v>1</v>
      </c>
      <c r="M3764" s="13">
        <f>SUM(G3764:L3764)</f>
        <v>6</v>
      </c>
      <c r="N3764" s="22">
        <v>48</v>
      </c>
      <c r="O3764" s="12">
        <v>45.833333333333336</v>
      </c>
      <c r="P3764" s="12">
        <v>46.15</v>
      </c>
      <c r="Q3764" s="12">
        <v>83.287000000000006</v>
      </c>
      <c r="R3764" s="12">
        <v>73.888888888888886</v>
      </c>
      <c r="S3764" s="22">
        <v>1</v>
      </c>
      <c r="T3764" s="12">
        <v>59.396846666666676</v>
      </c>
      <c r="U3764" s="9">
        <v>37.777777777777779</v>
      </c>
      <c r="V3764" s="43">
        <v>44.263498444444444</v>
      </c>
    </row>
    <row r="3765" spans="1:22" ht="12.95" customHeight="1">
      <c r="A3765" s="40">
        <v>902779</v>
      </c>
      <c r="B3765" s="21" t="s">
        <v>22</v>
      </c>
      <c r="C3765" s="21">
        <v>2</v>
      </c>
      <c r="D3765" s="21">
        <v>2016</v>
      </c>
      <c r="E3765" s="21" t="s">
        <v>40</v>
      </c>
      <c r="F3765" s="21" t="s">
        <v>27</v>
      </c>
      <c r="G3765" s="23"/>
      <c r="H3765" s="23"/>
      <c r="I3765" s="23"/>
      <c r="J3765" s="23"/>
      <c r="K3765" s="23"/>
      <c r="L3765" s="23"/>
      <c r="M3765" s="24">
        <v>6</v>
      </c>
      <c r="N3765" s="21">
        <v>95.83</v>
      </c>
      <c r="O3765" s="24"/>
      <c r="P3765" s="24"/>
      <c r="Q3765" s="24">
        <v>96.822000000000003</v>
      </c>
      <c r="R3765" s="24">
        <v>100</v>
      </c>
      <c r="S3765" s="21"/>
      <c r="T3765" s="24">
        <v>99.961600000000004</v>
      </c>
      <c r="U3765" s="9">
        <v>78.787878787878782</v>
      </c>
      <c r="V3765" s="43">
        <v>83.022623030303038</v>
      </c>
    </row>
    <row r="3766" spans="1:22" ht="14.45" customHeight="1">
      <c r="A3766" s="39">
        <v>903090</v>
      </c>
      <c r="B3766" s="17" t="s">
        <v>22</v>
      </c>
      <c r="C3766" s="17">
        <v>1</v>
      </c>
      <c r="D3766" s="17">
        <v>2018</v>
      </c>
      <c r="E3766" s="17" t="s">
        <v>25</v>
      </c>
      <c r="F3766" s="17" t="s">
        <v>41</v>
      </c>
      <c r="G3766" s="19"/>
      <c r="H3766" s="19"/>
      <c r="I3766" s="19"/>
      <c r="J3766" s="19"/>
      <c r="K3766" s="19"/>
      <c r="L3766" s="19"/>
      <c r="M3766" s="20">
        <v>6</v>
      </c>
      <c r="N3766" s="20">
        <v>62.5</v>
      </c>
      <c r="O3766" s="20">
        <v>84</v>
      </c>
      <c r="P3766" s="20">
        <v>60</v>
      </c>
      <c r="Q3766" s="20">
        <v>75.852727272727279</v>
      </c>
      <c r="R3766" s="20">
        <v>87.5</v>
      </c>
      <c r="S3766" s="20">
        <v>1</v>
      </c>
      <c r="T3766" s="20">
        <v>78.994381818181822</v>
      </c>
      <c r="U3766" s="11">
        <v>65.789473684210535</v>
      </c>
      <c r="V3766" s="44">
        <v>70</v>
      </c>
    </row>
    <row r="3767" spans="1:22" ht="12.95" customHeight="1">
      <c r="A3767" s="40">
        <v>903362</v>
      </c>
      <c r="B3767" s="25" t="s">
        <v>22</v>
      </c>
      <c r="C3767" s="25">
        <v>2</v>
      </c>
      <c r="D3767" s="25">
        <v>2017</v>
      </c>
      <c r="E3767" s="25" t="s">
        <v>25</v>
      </c>
      <c r="F3767" s="22" t="s">
        <v>32</v>
      </c>
      <c r="G3767" s="30">
        <v>1</v>
      </c>
      <c r="H3767" s="30">
        <v>1</v>
      </c>
      <c r="I3767" s="30">
        <v>1</v>
      </c>
      <c r="J3767" s="30">
        <v>1</v>
      </c>
      <c r="K3767" s="30">
        <v>1</v>
      </c>
      <c r="L3767" s="30">
        <v>1</v>
      </c>
      <c r="M3767" s="31">
        <v>6</v>
      </c>
      <c r="N3767" s="32">
        <v>48.64</v>
      </c>
      <c r="O3767" s="31">
        <v>79.166666666666657</v>
      </c>
      <c r="P3767" s="31"/>
      <c r="Q3767" s="31">
        <v>93.240564648750009</v>
      </c>
      <c r="R3767" s="31">
        <v>100</v>
      </c>
      <c r="S3767" s="25">
        <v>2</v>
      </c>
      <c r="T3767" s="31">
        <v>83.959446263083336</v>
      </c>
      <c r="U3767" s="9">
        <v>61.111111111111114</v>
      </c>
      <c r="V3767" s="43">
        <v>67.965611656702777</v>
      </c>
    </row>
    <row r="3768" spans="1:22" ht="12.95" customHeight="1">
      <c r="A3768" s="39">
        <v>905440</v>
      </c>
      <c r="B3768" s="26" t="s">
        <v>22</v>
      </c>
      <c r="C3768" s="26">
        <v>1</v>
      </c>
      <c r="D3768" s="26">
        <v>2017</v>
      </c>
      <c r="E3768" s="26" t="s">
        <v>25</v>
      </c>
      <c r="F3768" s="26" t="s">
        <v>32</v>
      </c>
      <c r="G3768" s="27"/>
      <c r="H3768" s="27"/>
      <c r="I3768" s="27"/>
      <c r="J3768" s="27"/>
      <c r="K3768" s="27"/>
      <c r="L3768" s="27"/>
      <c r="M3768" s="28">
        <v>6</v>
      </c>
      <c r="N3768" s="28">
        <v>76</v>
      </c>
      <c r="O3768" s="28">
        <v>72</v>
      </c>
      <c r="P3768" s="28">
        <v>100</v>
      </c>
      <c r="Q3768" s="28">
        <v>74.885755955454542</v>
      </c>
      <c r="R3768" s="28">
        <v>87.5</v>
      </c>
      <c r="S3768" s="26">
        <v>1</v>
      </c>
      <c r="T3768" s="28">
        <v>91</v>
      </c>
      <c r="U3768" s="11">
        <v>71.099999999999994</v>
      </c>
      <c r="V3768" s="44">
        <v>77.069999999999993</v>
      </c>
    </row>
    <row r="3769" spans="1:22" ht="12.95" customHeight="1">
      <c r="A3769" s="39">
        <v>905973</v>
      </c>
      <c r="B3769" s="26" t="s">
        <v>29</v>
      </c>
      <c r="C3769" s="26">
        <v>2</v>
      </c>
      <c r="D3769" s="26">
        <v>2017</v>
      </c>
      <c r="E3769" s="26" t="s">
        <v>25</v>
      </c>
      <c r="F3769" s="18" t="s">
        <v>32</v>
      </c>
      <c r="G3769" s="27">
        <v>1</v>
      </c>
      <c r="H3769" s="27">
        <v>1</v>
      </c>
      <c r="I3769" s="27">
        <v>1</v>
      </c>
      <c r="J3769" s="27">
        <v>1</v>
      </c>
      <c r="K3769" s="27">
        <v>1</v>
      </c>
      <c r="L3769" s="27">
        <v>1</v>
      </c>
      <c r="M3769" s="28">
        <v>6</v>
      </c>
      <c r="N3769" s="29">
        <v>53.5</v>
      </c>
      <c r="O3769" s="28">
        <v>87.5</v>
      </c>
      <c r="P3769" s="28"/>
      <c r="Q3769" s="28">
        <v>96.522085210000014</v>
      </c>
      <c r="R3769" s="28">
        <v>100</v>
      </c>
      <c r="S3769" s="26">
        <v>2</v>
      </c>
      <c r="T3769" s="28">
        <v>89.754417042</v>
      </c>
      <c r="U3769" s="8">
        <v>46.296296296296298</v>
      </c>
      <c r="V3769" s="41">
        <v>59.333732520007402</v>
      </c>
    </row>
    <row r="3770" spans="1:22" ht="12.95" customHeight="1">
      <c r="A3770" s="39">
        <v>906962</v>
      </c>
      <c r="B3770" s="26" t="s">
        <v>22</v>
      </c>
      <c r="C3770" s="26">
        <v>2</v>
      </c>
      <c r="D3770" s="26">
        <v>2017</v>
      </c>
      <c r="E3770" s="26" t="s">
        <v>25</v>
      </c>
      <c r="F3770" s="18" t="s">
        <v>37</v>
      </c>
      <c r="G3770" s="27">
        <v>1</v>
      </c>
      <c r="H3770" s="27">
        <v>1</v>
      </c>
      <c r="I3770" s="27">
        <v>1</v>
      </c>
      <c r="J3770" s="27">
        <v>1</v>
      </c>
      <c r="K3770" s="27">
        <v>1</v>
      </c>
      <c r="L3770" s="27">
        <v>1</v>
      </c>
      <c r="M3770" s="28">
        <v>6</v>
      </c>
      <c r="N3770" s="29">
        <v>63.23</v>
      </c>
      <c r="O3770" s="28">
        <v>70.833333333333343</v>
      </c>
      <c r="P3770" s="28"/>
      <c r="Q3770" s="28">
        <v>94.267212148750005</v>
      </c>
      <c r="R3770" s="28">
        <v>92.428571428571431</v>
      </c>
      <c r="S3770" s="26">
        <v>2</v>
      </c>
      <c r="T3770" s="28">
        <v>82.158966239273823</v>
      </c>
      <c r="U3770" s="8">
        <v>53.703703703703709</v>
      </c>
      <c r="V3770" s="41">
        <v>62.240282464374744</v>
      </c>
    </row>
    <row r="3771" spans="1:22" ht="12.95" customHeight="1">
      <c r="A3771" s="40">
        <v>907569</v>
      </c>
      <c r="B3771" s="25" t="s">
        <v>22</v>
      </c>
      <c r="C3771" s="25">
        <v>2</v>
      </c>
      <c r="D3771" s="25">
        <v>2017</v>
      </c>
      <c r="E3771" s="25" t="s">
        <v>40</v>
      </c>
      <c r="F3771" s="25" t="s">
        <v>41</v>
      </c>
      <c r="G3771" s="30">
        <v>1</v>
      </c>
      <c r="H3771" s="30">
        <v>1</v>
      </c>
      <c r="I3771" s="30">
        <v>1</v>
      </c>
      <c r="J3771" s="30">
        <v>1</v>
      </c>
      <c r="K3771" s="30">
        <v>1</v>
      </c>
      <c r="L3771" s="30">
        <v>1</v>
      </c>
      <c r="M3771" s="31">
        <v>6</v>
      </c>
      <c r="N3771" s="32">
        <v>54.55</v>
      </c>
      <c r="O3771" s="31">
        <v>54.166666666666664</v>
      </c>
      <c r="P3771" s="31"/>
      <c r="Q3771" s="31">
        <v>81.107294054999997</v>
      </c>
      <c r="R3771" s="31">
        <v>87.142857142857139</v>
      </c>
      <c r="S3771" s="25">
        <v>1</v>
      </c>
      <c r="T3771" s="31">
        <v>69.044077858619048</v>
      </c>
      <c r="U3771" s="9">
        <v>57.407407407407405</v>
      </c>
      <c r="V3771" s="43">
        <v>60.898408542770895</v>
      </c>
    </row>
    <row r="3772" spans="1:22" ht="12.95" customHeight="1">
      <c r="A3772" s="39">
        <v>908526</v>
      </c>
      <c r="B3772" s="17" t="s">
        <v>22</v>
      </c>
      <c r="C3772" s="17">
        <v>2</v>
      </c>
      <c r="D3772" s="17">
        <v>2016</v>
      </c>
      <c r="E3772" s="17" t="s">
        <v>25</v>
      </c>
      <c r="F3772" s="17" t="s">
        <v>39</v>
      </c>
      <c r="G3772" s="19"/>
      <c r="H3772" s="19"/>
      <c r="I3772" s="19"/>
      <c r="J3772" s="19"/>
      <c r="K3772" s="19"/>
      <c r="L3772" s="19"/>
      <c r="M3772" s="20">
        <v>6</v>
      </c>
      <c r="N3772" s="17">
        <v>45.83</v>
      </c>
      <c r="O3772" s="20"/>
      <c r="P3772" s="20"/>
      <c r="Q3772" s="20">
        <v>88.105999999999995</v>
      </c>
      <c r="R3772" s="20">
        <v>72.5</v>
      </c>
      <c r="S3772" s="17"/>
      <c r="T3772" s="20">
        <v>66.846800000000002</v>
      </c>
      <c r="U3772" s="8">
        <v>54.54545454545454</v>
      </c>
      <c r="V3772" s="41">
        <v>57.005723636363633</v>
      </c>
    </row>
    <row r="3773" spans="1:22" ht="12.95" customHeight="1">
      <c r="A3773" s="39">
        <v>909470</v>
      </c>
      <c r="B3773" s="18" t="s">
        <v>22</v>
      </c>
      <c r="C3773" s="18">
        <v>2</v>
      </c>
      <c r="D3773" s="18">
        <v>2015</v>
      </c>
      <c r="E3773" s="18" t="s">
        <v>25</v>
      </c>
      <c r="F3773" s="18" t="s">
        <v>39</v>
      </c>
      <c r="G3773" s="33">
        <v>1</v>
      </c>
      <c r="H3773" s="33">
        <v>1</v>
      </c>
      <c r="I3773" s="33">
        <v>1</v>
      </c>
      <c r="J3773" s="33">
        <v>1</v>
      </c>
      <c r="K3773" s="33">
        <v>1</v>
      </c>
      <c r="L3773" s="33">
        <v>1</v>
      </c>
      <c r="M3773" s="13">
        <f>SUM(G3773:L3773)</f>
        <v>6</v>
      </c>
      <c r="N3773" s="18">
        <v>72</v>
      </c>
      <c r="O3773" s="13">
        <v>62.5</v>
      </c>
      <c r="P3773" s="13">
        <v>92.3</v>
      </c>
      <c r="Q3773" s="13">
        <v>93.725000000000009</v>
      </c>
      <c r="R3773" s="13">
        <v>68.111111111111114</v>
      </c>
      <c r="S3773" s="18">
        <v>1</v>
      </c>
      <c r="T3773" s="13">
        <v>84.523166666666668</v>
      </c>
      <c r="U3773" s="8">
        <v>75.555555555555557</v>
      </c>
      <c r="V3773" s="41">
        <v>78.245838888888883</v>
      </c>
    </row>
    <row r="3774" spans="1:22" ht="12.95" customHeight="1">
      <c r="A3774" s="39">
        <v>911044</v>
      </c>
      <c r="B3774" s="26" t="s">
        <v>22</v>
      </c>
      <c r="C3774" s="26">
        <v>2</v>
      </c>
      <c r="D3774" s="26">
        <v>2017</v>
      </c>
      <c r="E3774" s="26" t="s">
        <v>36</v>
      </c>
      <c r="F3774" s="26" t="s">
        <v>39</v>
      </c>
      <c r="G3774" s="27">
        <v>1</v>
      </c>
      <c r="H3774" s="27">
        <v>1</v>
      </c>
      <c r="I3774" s="27">
        <v>1</v>
      </c>
      <c r="J3774" s="27">
        <v>1</v>
      </c>
      <c r="K3774" s="27">
        <v>1</v>
      </c>
      <c r="L3774" s="27">
        <v>1</v>
      </c>
      <c r="M3774" s="28">
        <v>6</v>
      </c>
      <c r="N3774" s="29">
        <v>59.09</v>
      </c>
      <c r="O3774" s="28">
        <v>68.75</v>
      </c>
      <c r="P3774" s="28"/>
      <c r="Q3774" s="28">
        <v>78.033236499999987</v>
      </c>
      <c r="R3774" s="28">
        <v>90</v>
      </c>
      <c r="S3774" s="26">
        <v>2</v>
      </c>
      <c r="T3774" s="28">
        <v>76.799647300000004</v>
      </c>
      <c r="U3774" s="8">
        <v>62.962962962962962</v>
      </c>
      <c r="V3774" s="41">
        <v>67.113968264074074</v>
      </c>
    </row>
    <row r="3775" spans="1:22" ht="12.95" customHeight="1">
      <c r="A3775" s="40">
        <v>911420</v>
      </c>
      <c r="B3775" s="25" t="s">
        <v>22</v>
      </c>
      <c r="C3775" s="25">
        <v>1</v>
      </c>
      <c r="D3775" s="25">
        <v>2017</v>
      </c>
      <c r="E3775" s="25" t="s">
        <v>25</v>
      </c>
      <c r="F3775" s="25" t="s">
        <v>26</v>
      </c>
      <c r="G3775" s="30"/>
      <c r="H3775" s="30"/>
      <c r="I3775" s="30"/>
      <c r="J3775" s="30"/>
      <c r="K3775" s="30"/>
      <c r="L3775" s="30"/>
      <c r="M3775" s="31">
        <v>6</v>
      </c>
      <c r="N3775" s="31">
        <v>64</v>
      </c>
      <c r="O3775" s="31">
        <v>60</v>
      </c>
      <c r="P3775" s="31">
        <v>26.666666670000001</v>
      </c>
      <c r="Q3775" s="31">
        <v>66.071787392727273</v>
      </c>
      <c r="R3775" s="31">
        <v>67.5</v>
      </c>
      <c r="S3775" s="25">
        <v>1</v>
      </c>
      <c r="T3775" s="31">
        <v>58</v>
      </c>
      <c r="U3775" s="10">
        <v>64.400000000000006</v>
      </c>
      <c r="V3775" s="42">
        <v>62.48</v>
      </c>
    </row>
    <row r="3776" spans="1:22" ht="12.95" customHeight="1">
      <c r="A3776" s="39">
        <v>916395</v>
      </c>
      <c r="B3776" s="17" t="s">
        <v>22</v>
      </c>
      <c r="C3776" s="17">
        <v>1</v>
      </c>
      <c r="D3776" s="17">
        <v>2018</v>
      </c>
      <c r="E3776" s="17" t="s">
        <v>36</v>
      </c>
      <c r="F3776" s="17" t="s">
        <v>33</v>
      </c>
      <c r="G3776" s="19"/>
      <c r="H3776" s="19"/>
      <c r="I3776" s="19"/>
      <c r="J3776" s="19"/>
      <c r="K3776" s="19"/>
      <c r="L3776" s="19"/>
      <c r="M3776" s="20">
        <v>6</v>
      </c>
      <c r="N3776" s="20">
        <v>70.833333333333343</v>
      </c>
      <c r="O3776" s="20" t="s">
        <v>42</v>
      </c>
      <c r="P3776" s="20">
        <v>93.33</v>
      </c>
      <c r="Q3776" s="20">
        <v>82.890909090909091</v>
      </c>
      <c r="R3776" s="20">
        <v>97.5</v>
      </c>
      <c r="S3776" s="20">
        <v>3</v>
      </c>
      <c r="T3776" s="20">
        <v>91.442075757575765</v>
      </c>
      <c r="U3776" s="11">
        <v>78.94736842105263</v>
      </c>
      <c r="V3776" s="44">
        <v>82</v>
      </c>
    </row>
    <row r="3777" spans="1:22" ht="12.95" customHeight="1">
      <c r="A3777" s="40">
        <v>916819</v>
      </c>
      <c r="B3777" s="25" t="s">
        <v>22</v>
      </c>
      <c r="C3777" s="25">
        <v>1</v>
      </c>
      <c r="D3777" s="25">
        <v>2017</v>
      </c>
      <c r="E3777" s="25" t="s">
        <v>23</v>
      </c>
      <c r="F3777" s="25" t="s">
        <v>27</v>
      </c>
      <c r="G3777" s="30"/>
      <c r="H3777" s="30"/>
      <c r="I3777" s="30"/>
      <c r="J3777" s="30"/>
      <c r="K3777" s="30"/>
      <c r="L3777" s="30"/>
      <c r="M3777" s="31">
        <v>6</v>
      </c>
      <c r="N3777" s="31">
        <v>76</v>
      </c>
      <c r="O3777" s="31">
        <v>72</v>
      </c>
      <c r="P3777" s="31">
        <v>66.666666669999998</v>
      </c>
      <c r="Q3777" s="31">
        <v>49.719994058181825</v>
      </c>
      <c r="R3777" s="31">
        <v>60.25</v>
      </c>
      <c r="S3777" s="25">
        <v>1</v>
      </c>
      <c r="T3777" s="31">
        <v>74</v>
      </c>
      <c r="U3777" s="10">
        <v>73.3</v>
      </c>
      <c r="V3777" s="42">
        <v>73.509999999999991</v>
      </c>
    </row>
    <row r="3778" spans="1:22" ht="12.95" customHeight="1">
      <c r="A3778" s="39">
        <v>916887</v>
      </c>
      <c r="B3778" s="18" t="s">
        <v>29</v>
      </c>
      <c r="C3778" s="18">
        <v>2</v>
      </c>
      <c r="D3778" s="18">
        <v>2015</v>
      </c>
      <c r="E3778" s="18" t="s">
        <v>25</v>
      </c>
      <c r="F3778" s="18" t="s">
        <v>31</v>
      </c>
      <c r="G3778" s="33">
        <v>1</v>
      </c>
      <c r="H3778" s="33">
        <v>1</v>
      </c>
      <c r="I3778" s="33">
        <v>1</v>
      </c>
      <c r="J3778" s="33">
        <v>1</v>
      </c>
      <c r="K3778" s="33">
        <v>1</v>
      </c>
      <c r="L3778" s="33">
        <v>1</v>
      </c>
      <c r="M3778" s="13">
        <f>SUM(G3778:L3778)</f>
        <v>6</v>
      </c>
      <c r="N3778" s="18">
        <v>60</v>
      </c>
      <c r="O3778" s="13">
        <v>50</v>
      </c>
      <c r="P3778" s="13">
        <v>53.84</v>
      </c>
      <c r="Q3778" s="13">
        <v>91.947000000000003</v>
      </c>
      <c r="R3778" s="13">
        <v>100</v>
      </c>
      <c r="S3778" s="18">
        <v>1</v>
      </c>
      <c r="T3778" s="13">
        <v>68.52458</v>
      </c>
      <c r="U3778" s="8">
        <v>55.555555555555557</v>
      </c>
      <c r="V3778" s="41">
        <v>59.446262888888882</v>
      </c>
    </row>
    <row r="3779" spans="1:22" ht="12.95" customHeight="1">
      <c r="A3779" s="39">
        <v>918831</v>
      </c>
      <c r="B3779" s="26" t="s">
        <v>29</v>
      </c>
      <c r="C3779" s="26">
        <v>2</v>
      </c>
      <c r="D3779" s="26">
        <v>2017</v>
      </c>
      <c r="E3779" s="26" t="s">
        <v>25</v>
      </c>
      <c r="F3779" s="26" t="s">
        <v>39</v>
      </c>
      <c r="G3779" s="27">
        <v>1</v>
      </c>
      <c r="H3779" s="27">
        <v>1</v>
      </c>
      <c r="I3779" s="27">
        <v>1</v>
      </c>
      <c r="J3779" s="27">
        <v>1</v>
      </c>
      <c r="K3779" s="27">
        <v>1</v>
      </c>
      <c r="L3779" s="27">
        <v>1</v>
      </c>
      <c r="M3779" s="28">
        <v>6</v>
      </c>
      <c r="N3779" s="29">
        <v>63.23</v>
      </c>
      <c r="O3779" s="28">
        <v>87.5</v>
      </c>
      <c r="P3779" s="28"/>
      <c r="Q3779" s="28">
        <v>95.031074931250004</v>
      </c>
      <c r="R3779" s="28">
        <v>100</v>
      </c>
      <c r="S3779" s="26">
        <v>2</v>
      </c>
      <c r="T3779" s="28">
        <v>91.402214986250002</v>
      </c>
      <c r="U3779" s="8">
        <v>48.148148148148145</v>
      </c>
      <c r="V3779" s="41">
        <v>61.124368199578697</v>
      </c>
    </row>
    <row r="3780" spans="1:22" ht="12.95" customHeight="1">
      <c r="A3780" s="40">
        <v>920960</v>
      </c>
      <c r="B3780" s="21" t="s">
        <v>29</v>
      </c>
      <c r="C3780" s="21">
        <v>2</v>
      </c>
      <c r="D3780" s="21">
        <v>2016</v>
      </c>
      <c r="E3780" s="21" t="s">
        <v>25</v>
      </c>
      <c r="F3780" s="22" t="s">
        <v>24</v>
      </c>
      <c r="G3780" s="23"/>
      <c r="H3780" s="23"/>
      <c r="I3780" s="23"/>
      <c r="J3780" s="23"/>
      <c r="K3780" s="23"/>
      <c r="L3780" s="23"/>
      <c r="M3780" s="24">
        <v>6</v>
      </c>
      <c r="N3780" s="21">
        <v>62.5</v>
      </c>
      <c r="O3780" s="24"/>
      <c r="P3780" s="24"/>
      <c r="Q3780" s="24">
        <v>99</v>
      </c>
      <c r="R3780" s="24">
        <v>100</v>
      </c>
      <c r="S3780" s="21"/>
      <c r="T3780" s="24">
        <v>83.95</v>
      </c>
      <c r="U3780" s="9">
        <v>66.666666666666657</v>
      </c>
      <c r="V3780" s="43">
        <v>70.123333333333335</v>
      </c>
    </row>
    <row r="3781" spans="1:22" ht="12.95" customHeight="1">
      <c r="A3781" s="39">
        <v>922573</v>
      </c>
      <c r="B3781" s="26" t="s">
        <v>22</v>
      </c>
      <c r="C3781" s="26">
        <v>2</v>
      </c>
      <c r="D3781" s="26">
        <v>2017</v>
      </c>
      <c r="E3781" s="26" t="s">
        <v>25</v>
      </c>
      <c r="F3781" s="26" t="s">
        <v>26</v>
      </c>
      <c r="G3781" s="27">
        <v>1</v>
      </c>
      <c r="H3781" s="27">
        <v>1</v>
      </c>
      <c r="I3781" s="27">
        <v>1</v>
      </c>
      <c r="J3781" s="27">
        <v>1</v>
      </c>
      <c r="K3781" s="27">
        <v>1</v>
      </c>
      <c r="L3781" s="27">
        <v>1</v>
      </c>
      <c r="M3781" s="28">
        <v>6</v>
      </c>
      <c r="N3781" s="29">
        <v>77.27</v>
      </c>
      <c r="O3781" s="28">
        <v>68.75</v>
      </c>
      <c r="P3781" s="28"/>
      <c r="Q3781" s="28">
        <v>90.804653680000001</v>
      </c>
      <c r="R3781" s="28">
        <v>100</v>
      </c>
      <c r="S3781" s="26">
        <v>1</v>
      </c>
      <c r="T3781" s="28">
        <v>86.545930736000003</v>
      </c>
      <c r="U3781" s="8">
        <v>81.481481481481481</v>
      </c>
      <c r="V3781" s="41">
        <v>83.00081625783703</v>
      </c>
    </row>
    <row r="3782" spans="1:22" ht="12.95" customHeight="1">
      <c r="A3782" s="39">
        <v>927020</v>
      </c>
      <c r="B3782" s="17" t="s">
        <v>22</v>
      </c>
      <c r="C3782" s="17">
        <v>2</v>
      </c>
      <c r="D3782" s="17">
        <v>2016</v>
      </c>
      <c r="E3782" s="17" t="s">
        <v>36</v>
      </c>
      <c r="F3782" s="18" t="s">
        <v>24</v>
      </c>
      <c r="G3782" s="19"/>
      <c r="H3782" s="19"/>
      <c r="I3782" s="19"/>
      <c r="J3782" s="19"/>
      <c r="K3782" s="19"/>
      <c r="L3782" s="19"/>
      <c r="M3782" s="20">
        <v>6</v>
      </c>
      <c r="N3782" s="17">
        <v>66.66</v>
      </c>
      <c r="O3782" s="20"/>
      <c r="P3782" s="20"/>
      <c r="Q3782" s="20">
        <v>94.918000000000006</v>
      </c>
      <c r="R3782" s="20">
        <v>78.331999999999994</v>
      </c>
      <c r="S3782" s="17"/>
      <c r="T3782" s="20">
        <v>80.471800000000002</v>
      </c>
      <c r="U3782" s="8">
        <v>69.696969696969703</v>
      </c>
      <c r="V3782" s="41">
        <v>71.851935757575774</v>
      </c>
    </row>
    <row r="3783" spans="1:22" ht="12.95" customHeight="1">
      <c r="A3783" s="40">
        <v>927277</v>
      </c>
      <c r="B3783" s="21" t="s">
        <v>22</v>
      </c>
      <c r="C3783" s="21">
        <v>2</v>
      </c>
      <c r="D3783" s="21">
        <v>2016</v>
      </c>
      <c r="E3783" s="21" t="s">
        <v>25</v>
      </c>
      <c r="F3783" s="21" t="s">
        <v>26</v>
      </c>
      <c r="G3783" s="23"/>
      <c r="H3783" s="23"/>
      <c r="I3783" s="23"/>
      <c r="J3783" s="23"/>
      <c r="K3783" s="23"/>
      <c r="L3783" s="23"/>
      <c r="M3783" s="24">
        <v>6</v>
      </c>
      <c r="N3783" s="21">
        <v>58.33</v>
      </c>
      <c r="O3783" s="24"/>
      <c r="P3783" s="24"/>
      <c r="Q3783" s="24">
        <v>87.798000000000002</v>
      </c>
      <c r="R3783" s="24">
        <v>90</v>
      </c>
      <c r="S3783" s="21"/>
      <c r="T3783" s="24">
        <v>76.504400000000004</v>
      </c>
      <c r="U3783" s="9">
        <v>54.54545454545454</v>
      </c>
      <c r="V3783" s="43">
        <v>58.937243636363633</v>
      </c>
    </row>
    <row r="3784" spans="1:22" ht="12.95" customHeight="1">
      <c r="A3784" s="40">
        <v>928820</v>
      </c>
      <c r="B3784" s="25" t="s">
        <v>22</v>
      </c>
      <c r="C3784" s="25">
        <v>1</v>
      </c>
      <c r="D3784" s="25">
        <v>2017</v>
      </c>
      <c r="E3784" s="25" t="s">
        <v>36</v>
      </c>
      <c r="F3784" s="25" t="s">
        <v>32</v>
      </c>
      <c r="G3784" s="30"/>
      <c r="H3784" s="30"/>
      <c r="I3784" s="30"/>
      <c r="J3784" s="30"/>
      <c r="K3784" s="30"/>
      <c r="L3784" s="30"/>
      <c r="M3784" s="31">
        <v>6</v>
      </c>
      <c r="N3784" s="31">
        <v>76</v>
      </c>
      <c r="O3784" s="31">
        <v>84</v>
      </c>
      <c r="P3784" s="31">
        <v>60</v>
      </c>
      <c r="Q3784" s="31">
        <v>69.094298601818181</v>
      </c>
      <c r="R3784" s="31">
        <v>33.75</v>
      </c>
      <c r="S3784" s="25">
        <v>1</v>
      </c>
      <c r="T3784" s="31">
        <v>78</v>
      </c>
      <c r="U3784" s="10">
        <v>84.4</v>
      </c>
      <c r="V3784" s="42">
        <v>82.47999999999999</v>
      </c>
    </row>
    <row r="3785" spans="1:22" ht="12.95" customHeight="1">
      <c r="A3785" s="40">
        <v>931057</v>
      </c>
      <c r="B3785" s="25" t="s">
        <v>22</v>
      </c>
      <c r="C3785" s="25">
        <v>2</v>
      </c>
      <c r="D3785" s="25">
        <v>2017</v>
      </c>
      <c r="E3785" s="25" t="s">
        <v>23</v>
      </c>
      <c r="F3785" s="25" t="s">
        <v>31</v>
      </c>
      <c r="G3785" s="30">
        <v>1</v>
      </c>
      <c r="H3785" s="30">
        <v>1</v>
      </c>
      <c r="I3785" s="30">
        <v>1</v>
      </c>
      <c r="J3785" s="30">
        <v>1</v>
      </c>
      <c r="K3785" s="30">
        <v>1</v>
      </c>
      <c r="L3785" s="30">
        <v>1</v>
      </c>
      <c r="M3785" s="31">
        <v>6</v>
      </c>
      <c r="N3785" s="32">
        <v>70.599999999999994</v>
      </c>
      <c r="O3785" s="31">
        <v>83.333333333333343</v>
      </c>
      <c r="P3785" s="31"/>
      <c r="Q3785" s="31">
        <v>92.378262668750011</v>
      </c>
      <c r="R3785" s="31">
        <v>100</v>
      </c>
      <c r="S3785" s="25">
        <v>2</v>
      </c>
      <c r="T3785" s="31">
        <v>90.26231920041667</v>
      </c>
      <c r="U3785" s="9">
        <v>92.592592592592595</v>
      </c>
      <c r="V3785" s="43">
        <v>91.89351057493981</v>
      </c>
    </row>
    <row r="3786" spans="1:22" ht="12.95" customHeight="1">
      <c r="A3786" s="40">
        <v>931573</v>
      </c>
      <c r="B3786" s="21" t="s">
        <v>22</v>
      </c>
      <c r="C3786" s="21">
        <v>1</v>
      </c>
      <c r="D3786" s="21">
        <v>2018</v>
      </c>
      <c r="E3786" s="21" t="s">
        <v>36</v>
      </c>
      <c r="F3786" s="21" t="s">
        <v>30</v>
      </c>
      <c r="G3786" s="23"/>
      <c r="H3786" s="23"/>
      <c r="I3786" s="23"/>
      <c r="J3786" s="23"/>
      <c r="K3786" s="23"/>
      <c r="L3786" s="23"/>
      <c r="M3786" s="24">
        <v>6</v>
      </c>
      <c r="N3786" s="24">
        <v>58.333333333333336</v>
      </c>
      <c r="O3786" s="24">
        <v>68</v>
      </c>
      <c r="P3786" s="24" t="s">
        <v>42</v>
      </c>
      <c r="Q3786" s="24">
        <v>77.929090909090917</v>
      </c>
      <c r="R3786" s="24">
        <v>73.599999999999994</v>
      </c>
      <c r="S3786" s="24">
        <v>4</v>
      </c>
      <c r="T3786" s="24">
        <v>72.532590909090914</v>
      </c>
      <c r="U3786" s="10">
        <v>68.421052631578945</v>
      </c>
      <c r="V3786" s="42">
        <v>69</v>
      </c>
    </row>
    <row r="3787" spans="1:22" ht="12.95" customHeight="1">
      <c r="A3787" s="40">
        <v>934259</v>
      </c>
      <c r="B3787" s="22" t="s">
        <v>29</v>
      </c>
      <c r="C3787" s="22">
        <v>2</v>
      </c>
      <c r="D3787" s="22">
        <v>2015</v>
      </c>
      <c r="E3787" s="22" t="s">
        <v>25</v>
      </c>
      <c r="F3787" s="22" t="s">
        <v>39</v>
      </c>
      <c r="G3787" s="34">
        <v>1</v>
      </c>
      <c r="H3787" s="34">
        <v>1</v>
      </c>
      <c r="I3787" s="34">
        <v>1</v>
      </c>
      <c r="J3787" s="34">
        <v>1</v>
      </c>
      <c r="K3787" s="34">
        <v>1</v>
      </c>
      <c r="L3787" s="34">
        <v>1</v>
      </c>
      <c r="M3787" s="12">
        <f>SUM(G3787:L3787)</f>
        <v>6</v>
      </c>
      <c r="N3787" s="22">
        <v>44</v>
      </c>
      <c r="O3787" s="12">
        <v>41.666666666666664</v>
      </c>
      <c r="P3787" s="12">
        <v>53.84</v>
      </c>
      <c r="Q3787" s="12">
        <v>95.498000000000005</v>
      </c>
      <c r="R3787" s="12">
        <v>100</v>
      </c>
      <c r="S3787" s="22">
        <v>1</v>
      </c>
      <c r="T3787" s="12">
        <v>62.938386666666673</v>
      </c>
      <c r="U3787" s="9">
        <v>35.555555555555557</v>
      </c>
      <c r="V3787" s="43">
        <v>45</v>
      </c>
    </row>
    <row r="3788" spans="1:22" ht="12.95" customHeight="1">
      <c r="A3788" s="39">
        <v>935602</v>
      </c>
      <c r="B3788" s="26" t="s">
        <v>22</v>
      </c>
      <c r="C3788" s="26">
        <v>2</v>
      </c>
      <c r="D3788" s="26">
        <v>2017</v>
      </c>
      <c r="E3788" s="26" t="s">
        <v>25</v>
      </c>
      <c r="F3788" s="18" t="s">
        <v>24</v>
      </c>
      <c r="G3788" s="27">
        <v>1</v>
      </c>
      <c r="H3788" s="27">
        <v>1</v>
      </c>
      <c r="I3788" s="27">
        <v>1</v>
      </c>
      <c r="J3788" s="27">
        <v>1</v>
      </c>
      <c r="K3788" s="27">
        <v>1</v>
      </c>
      <c r="L3788" s="27">
        <v>1</v>
      </c>
      <c r="M3788" s="28">
        <v>6</v>
      </c>
      <c r="N3788" s="29">
        <v>50</v>
      </c>
      <c r="O3788" s="28">
        <v>79.166666666666657</v>
      </c>
      <c r="P3788" s="28"/>
      <c r="Q3788" s="28">
        <v>77.778252451249998</v>
      </c>
      <c r="R3788" s="28">
        <v>93.571428571428569</v>
      </c>
      <c r="S3788" s="26">
        <v>2</v>
      </c>
      <c r="T3788" s="28">
        <v>80.496126680726192</v>
      </c>
      <c r="U3788" s="8">
        <v>70.370370370370367</v>
      </c>
      <c r="V3788" s="41">
        <v>73.408097263477117</v>
      </c>
    </row>
    <row r="3789" spans="1:22" ht="12.95" customHeight="1">
      <c r="A3789" s="39">
        <v>936599</v>
      </c>
      <c r="B3789" s="17" t="s">
        <v>22</v>
      </c>
      <c r="C3789" s="17">
        <v>2</v>
      </c>
      <c r="D3789" s="17">
        <v>2016</v>
      </c>
      <c r="E3789" s="17" t="s">
        <v>25</v>
      </c>
      <c r="F3789" s="17" t="s">
        <v>33</v>
      </c>
      <c r="G3789" s="19"/>
      <c r="H3789" s="19"/>
      <c r="I3789" s="19"/>
      <c r="J3789" s="19"/>
      <c r="K3789" s="19"/>
      <c r="L3789" s="19"/>
      <c r="M3789" s="20">
        <v>6</v>
      </c>
      <c r="N3789" s="17">
        <v>33.33</v>
      </c>
      <c r="O3789" s="20"/>
      <c r="P3789" s="20"/>
      <c r="Q3789" s="20">
        <v>87.671999999999997</v>
      </c>
      <c r="R3789" s="20">
        <v>90</v>
      </c>
      <c r="S3789" s="17"/>
      <c r="T3789" s="20">
        <v>63.9666</v>
      </c>
      <c r="U3789" s="8"/>
      <c r="V3789" s="41" t="s">
        <v>28</v>
      </c>
    </row>
    <row r="3790" spans="1:22" ht="12.95" customHeight="1">
      <c r="A3790" s="40">
        <v>937668</v>
      </c>
      <c r="B3790" s="25" t="s">
        <v>22</v>
      </c>
      <c r="C3790" s="25">
        <v>2</v>
      </c>
      <c r="D3790" s="25">
        <v>2017</v>
      </c>
      <c r="E3790" s="25" t="s">
        <v>40</v>
      </c>
      <c r="F3790" s="25" t="s">
        <v>27</v>
      </c>
      <c r="G3790" s="30">
        <v>1</v>
      </c>
      <c r="H3790" s="30">
        <v>1</v>
      </c>
      <c r="I3790" s="30">
        <v>1</v>
      </c>
      <c r="J3790" s="30">
        <v>1</v>
      </c>
      <c r="K3790" s="30">
        <v>1</v>
      </c>
      <c r="L3790" s="30">
        <v>1</v>
      </c>
      <c r="M3790" s="31">
        <v>6</v>
      </c>
      <c r="N3790" s="32">
        <v>43.77</v>
      </c>
      <c r="O3790" s="31">
        <v>68.75</v>
      </c>
      <c r="P3790" s="31"/>
      <c r="Q3790" s="31">
        <v>79.690480798750002</v>
      </c>
      <c r="R3790" s="31">
        <v>85.714285714285708</v>
      </c>
      <c r="S3790" s="25">
        <v>2</v>
      </c>
      <c r="T3790" s="31">
        <v>73.638524731178578</v>
      </c>
      <c r="U3790" s="9">
        <v>57.407407407407405</v>
      </c>
      <c r="V3790" s="43">
        <v>62.276742604538754</v>
      </c>
    </row>
    <row r="3791" spans="1:22" ht="12.95" customHeight="1">
      <c r="A3791" s="39">
        <v>940606</v>
      </c>
      <c r="B3791" s="26" t="s">
        <v>22</v>
      </c>
      <c r="C3791" s="26">
        <v>2</v>
      </c>
      <c r="D3791" s="26">
        <v>2017</v>
      </c>
      <c r="E3791" s="26" t="s">
        <v>23</v>
      </c>
      <c r="F3791" s="26" t="s">
        <v>39</v>
      </c>
      <c r="G3791" s="27">
        <v>1</v>
      </c>
      <c r="H3791" s="27">
        <v>1</v>
      </c>
      <c r="I3791" s="27">
        <v>1</v>
      </c>
      <c r="J3791" s="27">
        <v>1</v>
      </c>
      <c r="K3791" s="27">
        <v>1</v>
      </c>
      <c r="L3791" s="27">
        <v>1</v>
      </c>
      <c r="M3791" s="28">
        <v>6</v>
      </c>
      <c r="N3791" s="29">
        <v>58.36</v>
      </c>
      <c r="O3791" s="28">
        <v>64.583333333333343</v>
      </c>
      <c r="P3791" s="28"/>
      <c r="Q3791" s="28">
        <v>93.357970461250005</v>
      </c>
      <c r="R3791" s="28">
        <v>100</v>
      </c>
      <c r="S3791" s="26">
        <v>2</v>
      </c>
      <c r="T3791" s="28">
        <v>78.635260758916672</v>
      </c>
      <c r="U3791" s="8">
        <v>83.333333333333343</v>
      </c>
      <c r="V3791" s="41">
        <v>81.923911561008339</v>
      </c>
    </row>
    <row r="3792" spans="1:22" ht="12.95" customHeight="1">
      <c r="A3792" s="40">
        <v>944864</v>
      </c>
      <c r="B3792" s="21" t="s">
        <v>22</v>
      </c>
      <c r="C3792" s="21">
        <v>2</v>
      </c>
      <c r="D3792" s="21">
        <v>2016</v>
      </c>
      <c r="E3792" s="21" t="s">
        <v>40</v>
      </c>
      <c r="F3792" s="22" t="s">
        <v>27</v>
      </c>
      <c r="G3792" s="23"/>
      <c r="H3792" s="23"/>
      <c r="I3792" s="23"/>
      <c r="J3792" s="23"/>
      <c r="K3792" s="23"/>
      <c r="L3792" s="23"/>
      <c r="M3792" s="24">
        <v>6</v>
      </c>
      <c r="N3792" s="21">
        <v>66.66</v>
      </c>
      <c r="O3792" s="24"/>
      <c r="P3792" s="24"/>
      <c r="Q3792" s="24">
        <v>72.385999999999996</v>
      </c>
      <c r="R3792" s="24">
        <v>78.665999999999997</v>
      </c>
      <c r="S3792" s="21"/>
      <c r="T3792" s="24">
        <v>73.778999999999996</v>
      </c>
      <c r="U3792" s="9">
        <v>75.757575757575751</v>
      </c>
      <c r="V3792" s="43">
        <v>75.757575757575751</v>
      </c>
    </row>
    <row r="3793" spans="1:22" ht="12.95" customHeight="1">
      <c r="A3793" s="40">
        <v>945689</v>
      </c>
      <c r="B3793" s="25" t="s">
        <v>22</v>
      </c>
      <c r="C3793" s="25">
        <v>2</v>
      </c>
      <c r="D3793" s="25">
        <v>2017</v>
      </c>
      <c r="E3793" s="25" t="s">
        <v>25</v>
      </c>
      <c r="F3793" s="22" t="s">
        <v>37</v>
      </c>
      <c r="G3793" s="30">
        <v>1</v>
      </c>
      <c r="H3793" s="30">
        <v>1</v>
      </c>
      <c r="I3793" s="30">
        <v>1</v>
      </c>
      <c r="J3793" s="30">
        <v>1</v>
      </c>
      <c r="K3793" s="30">
        <v>1</v>
      </c>
      <c r="L3793" s="30">
        <v>1</v>
      </c>
      <c r="M3793" s="31">
        <v>6</v>
      </c>
      <c r="N3793" s="32">
        <v>59.09</v>
      </c>
      <c r="O3793" s="31">
        <v>78.260869565217391</v>
      </c>
      <c r="P3793" s="31"/>
      <c r="Q3793" s="31">
        <v>94.535459638750012</v>
      </c>
      <c r="R3793" s="31">
        <v>76.428571428571431</v>
      </c>
      <c r="S3793" s="25">
        <v>2</v>
      </c>
      <c r="T3793" s="31">
        <v>83.498383853215842</v>
      </c>
      <c r="U3793" s="9">
        <v>74.074074074074076</v>
      </c>
      <c r="V3793" s="43">
        <v>76.901367007816603</v>
      </c>
    </row>
    <row r="3794" spans="1:22" ht="12.95" customHeight="1">
      <c r="A3794" s="39">
        <v>946675</v>
      </c>
      <c r="B3794" s="26" t="s">
        <v>29</v>
      </c>
      <c r="C3794" s="26">
        <v>2</v>
      </c>
      <c r="D3794" s="26">
        <v>2017</v>
      </c>
      <c r="E3794" s="26" t="s">
        <v>25</v>
      </c>
      <c r="F3794" s="18" t="s">
        <v>24</v>
      </c>
      <c r="G3794" s="27">
        <v>1</v>
      </c>
      <c r="H3794" s="27">
        <v>1</v>
      </c>
      <c r="I3794" s="27">
        <v>1</v>
      </c>
      <c r="J3794" s="27">
        <v>1</v>
      </c>
      <c r="K3794" s="27">
        <v>1</v>
      </c>
      <c r="L3794" s="27">
        <v>1</v>
      </c>
      <c r="M3794" s="28">
        <v>6</v>
      </c>
      <c r="N3794" s="29">
        <v>53.5</v>
      </c>
      <c r="O3794" s="28">
        <v>27.083333333333332</v>
      </c>
      <c r="P3794" s="28"/>
      <c r="Q3794" s="28">
        <v>88.842916952500005</v>
      </c>
      <c r="R3794" s="28">
        <v>98.571428571428569</v>
      </c>
      <c r="S3794" s="26">
        <v>1</v>
      </c>
      <c r="T3794" s="28">
        <v>65.792392914309517</v>
      </c>
      <c r="U3794" s="8">
        <v>74.074074074074076</v>
      </c>
      <c r="V3794" s="41">
        <v>71.589569726144703</v>
      </c>
    </row>
    <row r="3795" spans="1:22" ht="12.95" customHeight="1">
      <c r="A3795" s="40">
        <v>947056</v>
      </c>
      <c r="B3795" s="21" t="s">
        <v>22</v>
      </c>
      <c r="C3795" s="21">
        <v>1</v>
      </c>
      <c r="D3795" s="21">
        <v>2018</v>
      </c>
      <c r="E3795" s="21" t="s">
        <v>36</v>
      </c>
      <c r="F3795" s="21" t="s">
        <v>39</v>
      </c>
      <c r="G3795" s="23"/>
      <c r="H3795" s="23"/>
      <c r="I3795" s="23"/>
      <c r="J3795" s="23"/>
      <c r="K3795" s="23"/>
      <c r="L3795" s="23"/>
      <c r="M3795" s="24">
        <v>6</v>
      </c>
      <c r="N3795" s="24">
        <v>70.833333333333343</v>
      </c>
      <c r="O3795" s="24">
        <v>92</v>
      </c>
      <c r="P3795" s="24">
        <v>60</v>
      </c>
      <c r="Q3795" s="24">
        <v>75.924545454545452</v>
      </c>
      <c r="R3795" s="24">
        <v>91.8</v>
      </c>
      <c r="S3795" s="24">
        <v>1</v>
      </c>
      <c r="T3795" s="24">
        <v>81.345769696969697</v>
      </c>
      <c r="U3795" s="10">
        <v>65.789473684210535</v>
      </c>
      <c r="V3795" s="42">
        <v>70</v>
      </c>
    </row>
    <row r="3796" spans="1:22" ht="12.95" customHeight="1">
      <c r="A3796" s="40">
        <v>949103</v>
      </c>
      <c r="B3796" s="25" t="s">
        <v>22</v>
      </c>
      <c r="C3796" s="25">
        <v>1</v>
      </c>
      <c r="D3796" s="25">
        <v>2017</v>
      </c>
      <c r="E3796" s="25" t="s">
        <v>36</v>
      </c>
      <c r="F3796" s="25" t="s">
        <v>41</v>
      </c>
      <c r="G3796" s="30"/>
      <c r="H3796" s="30"/>
      <c r="I3796" s="30"/>
      <c r="J3796" s="30"/>
      <c r="K3796" s="30"/>
      <c r="L3796" s="30"/>
      <c r="M3796" s="31">
        <v>6</v>
      </c>
      <c r="N3796" s="31">
        <v>56</v>
      </c>
      <c r="O3796" s="31">
        <v>68</v>
      </c>
      <c r="P3796" s="31">
        <v>40</v>
      </c>
      <c r="Q3796" s="31">
        <v>79.137281910000013</v>
      </c>
      <c r="R3796" s="31">
        <v>68.5</v>
      </c>
      <c r="S3796" s="25">
        <v>1</v>
      </c>
      <c r="T3796" s="31">
        <v>67</v>
      </c>
      <c r="U3796" s="10">
        <v>40</v>
      </c>
      <c r="V3796" s="42">
        <v>48.099999999999994</v>
      </c>
    </row>
    <row r="3797" spans="1:22" ht="12.95" customHeight="1">
      <c r="A3797" s="40">
        <v>953880</v>
      </c>
      <c r="B3797" s="22" t="s">
        <v>22</v>
      </c>
      <c r="C3797" s="22">
        <v>2</v>
      </c>
      <c r="D3797" s="22">
        <v>2015</v>
      </c>
      <c r="E3797" s="22" t="s">
        <v>23</v>
      </c>
      <c r="F3797" s="22" t="s">
        <v>24</v>
      </c>
      <c r="G3797" s="34">
        <v>1</v>
      </c>
      <c r="H3797" s="34">
        <v>1</v>
      </c>
      <c r="I3797" s="34">
        <v>1</v>
      </c>
      <c r="J3797" s="34">
        <v>1</v>
      </c>
      <c r="K3797" s="34">
        <v>1</v>
      </c>
      <c r="L3797" s="34">
        <v>1</v>
      </c>
      <c r="M3797" s="12">
        <f>SUM(G3797:L3797)</f>
        <v>6</v>
      </c>
      <c r="N3797" s="22">
        <v>56</v>
      </c>
      <c r="O3797" s="12">
        <v>33.333333333333336</v>
      </c>
      <c r="P3797" s="12">
        <v>84.61</v>
      </c>
      <c r="Q3797" s="12">
        <v>90.082999999999998</v>
      </c>
      <c r="R3797" s="12">
        <v>100</v>
      </c>
      <c r="S3797" s="22">
        <v>1</v>
      </c>
      <c r="T3797" s="12">
        <v>72.32795333333334</v>
      </c>
      <c r="U3797" s="9">
        <v>57.777777777777779</v>
      </c>
      <c r="V3797" s="43">
        <v>62.142830444444442</v>
      </c>
    </row>
    <row r="3798" spans="1:22" ht="12.95" customHeight="1">
      <c r="A3798" s="40">
        <v>956199</v>
      </c>
      <c r="B3798" s="21" t="s">
        <v>22</v>
      </c>
      <c r="C3798" s="21">
        <v>2</v>
      </c>
      <c r="D3798" s="21">
        <v>2016</v>
      </c>
      <c r="E3798" s="21" t="s">
        <v>25</v>
      </c>
      <c r="F3798" s="21" t="s">
        <v>31</v>
      </c>
      <c r="G3798" s="23"/>
      <c r="H3798" s="23"/>
      <c r="I3798" s="23"/>
      <c r="J3798" s="23"/>
      <c r="K3798" s="23"/>
      <c r="L3798" s="23"/>
      <c r="M3798" s="24">
        <v>6</v>
      </c>
      <c r="N3798" s="21">
        <v>50</v>
      </c>
      <c r="O3798" s="24"/>
      <c r="P3798" s="24"/>
      <c r="Q3798" s="24">
        <v>100</v>
      </c>
      <c r="R3798" s="24">
        <v>100</v>
      </c>
      <c r="S3798" s="21"/>
      <c r="T3798" s="24">
        <v>78</v>
      </c>
      <c r="U3798" s="9"/>
      <c r="V3798" s="43" t="s">
        <v>28</v>
      </c>
    </row>
    <row r="3799" spans="1:22" ht="12.95" customHeight="1">
      <c r="A3799" s="39">
        <v>956883</v>
      </c>
      <c r="B3799" s="26" t="s">
        <v>22</v>
      </c>
      <c r="C3799" s="26">
        <v>2</v>
      </c>
      <c r="D3799" s="26">
        <v>2017</v>
      </c>
      <c r="E3799" s="26" t="s">
        <v>25</v>
      </c>
      <c r="F3799" s="18" t="s">
        <v>24</v>
      </c>
      <c r="G3799" s="27">
        <v>1</v>
      </c>
      <c r="H3799" s="27">
        <v>1</v>
      </c>
      <c r="I3799" s="27">
        <v>1</v>
      </c>
      <c r="J3799" s="27">
        <v>1</v>
      </c>
      <c r="K3799" s="27">
        <v>1</v>
      </c>
      <c r="L3799" s="27">
        <v>1</v>
      </c>
      <c r="M3799" s="28">
        <v>6</v>
      </c>
      <c r="N3799" s="29">
        <v>77.27</v>
      </c>
      <c r="O3799" s="28">
        <v>100</v>
      </c>
      <c r="P3799" s="28"/>
      <c r="Q3799" s="28">
        <v>94.41942506625</v>
      </c>
      <c r="R3799" s="28">
        <v>93.571428571428569</v>
      </c>
      <c r="S3799" s="26">
        <v>2</v>
      </c>
      <c r="T3799" s="28">
        <v>99.695027870392863</v>
      </c>
      <c r="U3799" s="8">
        <v>90.740740740740748</v>
      </c>
      <c r="V3799" s="41">
        <v>93.427026879636372</v>
      </c>
    </row>
    <row r="3800" spans="1:22" ht="12.95" customHeight="1">
      <c r="A3800" s="40">
        <v>957441</v>
      </c>
      <c r="B3800" s="25" t="s">
        <v>22</v>
      </c>
      <c r="C3800" s="25">
        <v>1</v>
      </c>
      <c r="D3800" s="25">
        <v>2017</v>
      </c>
      <c r="E3800" s="25" t="s">
        <v>36</v>
      </c>
      <c r="F3800" s="25" t="s">
        <v>37</v>
      </c>
      <c r="G3800" s="30"/>
      <c r="H3800" s="30"/>
      <c r="I3800" s="30"/>
      <c r="J3800" s="30"/>
      <c r="K3800" s="30"/>
      <c r="L3800" s="30"/>
      <c r="M3800" s="31">
        <v>6</v>
      </c>
      <c r="N3800" s="31">
        <v>84</v>
      </c>
      <c r="O3800" s="31">
        <v>84</v>
      </c>
      <c r="P3800" s="31">
        <v>100</v>
      </c>
      <c r="Q3800" s="31">
        <v>95.352792631818161</v>
      </c>
      <c r="R3800" s="31">
        <v>94.8</v>
      </c>
      <c r="S3800" s="25">
        <v>1</v>
      </c>
      <c r="T3800" s="31">
        <v>100</v>
      </c>
      <c r="U3800" s="10">
        <v>91.1</v>
      </c>
      <c r="V3800" s="42">
        <v>93.769999999999982</v>
      </c>
    </row>
    <row r="3801" spans="1:22" ht="12.95" customHeight="1">
      <c r="A3801" s="39">
        <v>957820</v>
      </c>
      <c r="B3801" s="17" t="s">
        <v>22</v>
      </c>
      <c r="C3801" s="17">
        <v>2</v>
      </c>
      <c r="D3801" s="17">
        <v>2016</v>
      </c>
      <c r="E3801" s="17" t="s">
        <v>36</v>
      </c>
      <c r="F3801" s="17" t="s">
        <v>26</v>
      </c>
      <c r="G3801" s="19"/>
      <c r="H3801" s="19"/>
      <c r="I3801" s="19"/>
      <c r="J3801" s="19"/>
      <c r="K3801" s="19"/>
      <c r="L3801" s="19"/>
      <c r="M3801" s="20">
        <v>6</v>
      </c>
      <c r="N3801" s="17">
        <v>37.5</v>
      </c>
      <c r="O3801" s="20"/>
      <c r="P3801" s="20"/>
      <c r="Q3801" s="20">
        <v>90.885999999999996</v>
      </c>
      <c r="R3801" s="20">
        <v>100</v>
      </c>
      <c r="S3801" s="17"/>
      <c r="T3801" s="20">
        <v>69.015799999999999</v>
      </c>
      <c r="U3801" s="8">
        <v>54.54545454545454</v>
      </c>
      <c r="V3801" s="41">
        <v>57.439523636363631</v>
      </c>
    </row>
    <row r="3802" spans="1:22" ht="12.95" customHeight="1">
      <c r="A3802" s="40">
        <v>958295</v>
      </c>
      <c r="B3802" s="21" t="s">
        <v>22</v>
      </c>
      <c r="C3802" s="21">
        <v>2</v>
      </c>
      <c r="D3802" s="21">
        <v>2016</v>
      </c>
      <c r="E3802" s="21" t="s">
        <v>25</v>
      </c>
      <c r="F3802" s="21" t="s">
        <v>26</v>
      </c>
      <c r="G3802" s="23"/>
      <c r="H3802" s="23"/>
      <c r="I3802" s="23"/>
      <c r="J3802" s="23"/>
      <c r="K3802" s="23"/>
      <c r="L3802" s="23"/>
      <c r="M3802" s="24">
        <v>6</v>
      </c>
      <c r="N3802" s="21">
        <v>29.16</v>
      </c>
      <c r="O3802" s="24"/>
      <c r="P3802" s="24"/>
      <c r="Q3802" s="24">
        <v>96.331999999999994</v>
      </c>
      <c r="R3802" s="24">
        <v>100</v>
      </c>
      <c r="S3802" s="21"/>
      <c r="T3802" s="24">
        <v>66.479600000000005</v>
      </c>
      <c r="U3802" s="9">
        <v>51.515151515151516</v>
      </c>
      <c r="V3802" s="43">
        <v>54.508041212121221</v>
      </c>
    </row>
    <row r="3803" spans="1:22" ht="12.95" customHeight="1">
      <c r="A3803" s="39">
        <v>963142</v>
      </c>
      <c r="B3803" s="17" t="s">
        <v>22</v>
      </c>
      <c r="C3803" s="17">
        <v>2</v>
      </c>
      <c r="D3803" s="17">
        <v>2016</v>
      </c>
      <c r="E3803" s="17" t="s">
        <v>36</v>
      </c>
      <c r="F3803" s="18" t="s">
        <v>24</v>
      </c>
      <c r="G3803" s="19"/>
      <c r="H3803" s="19"/>
      <c r="I3803" s="19"/>
      <c r="J3803" s="19"/>
      <c r="K3803" s="19"/>
      <c r="L3803" s="19"/>
      <c r="M3803" s="20">
        <v>6</v>
      </c>
      <c r="N3803" s="17">
        <v>58.33</v>
      </c>
      <c r="O3803" s="20"/>
      <c r="P3803" s="20"/>
      <c r="Q3803" s="20">
        <v>94.891999999999996</v>
      </c>
      <c r="R3803" s="20">
        <v>88.331999999999994</v>
      </c>
      <c r="S3803" s="17"/>
      <c r="T3803" s="20">
        <v>78.298999999999992</v>
      </c>
      <c r="U3803" s="8">
        <v>51.515151515151516</v>
      </c>
      <c r="V3803" s="41">
        <v>56.871921212121215</v>
      </c>
    </row>
    <row r="3804" spans="1:22" ht="12.95" customHeight="1">
      <c r="A3804" s="39">
        <v>968519</v>
      </c>
      <c r="B3804" s="17" t="s">
        <v>22</v>
      </c>
      <c r="C3804" s="17">
        <v>2</v>
      </c>
      <c r="D3804" s="17">
        <v>2016</v>
      </c>
      <c r="E3804" s="17" t="s">
        <v>25</v>
      </c>
      <c r="F3804" s="26" t="s">
        <v>30</v>
      </c>
      <c r="G3804" s="19"/>
      <c r="H3804" s="19"/>
      <c r="I3804" s="19"/>
      <c r="J3804" s="19"/>
      <c r="K3804" s="19"/>
      <c r="L3804" s="19"/>
      <c r="M3804" s="20">
        <v>6</v>
      </c>
      <c r="N3804" s="17">
        <v>20.83</v>
      </c>
      <c r="O3804" s="20"/>
      <c r="P3804" s="20"/>
      <c r="Q3804" s="20">
        <v>99.165999999999997</v>
      </c>
      <c r="R3804" s="20">
        <v>86</v>
      </c>
      <c r="S3804" s="17"/>
      <c r="T3804" s="20">
        <v>60.364800000000002</v>
      </c>
      <c r="U3804" s="8"/>
      <c r="V3804" s="41" t="s">
        <v>28</v>
      </c>
    </row>
    <row r="3805" spans="1:22" ht="12.95" customHeight="1">
      <c r="A3805" s="39">
        <v>970987</v>
      </c>
      <c r="B3805" s="26" t="s">
        <v>22</v>
      </c>
      <c r="C3805" s="26">
        <v>2</v>
      </c>
      <c r="D3805" s="26">
        <v>2017</v>
      </c>
      <c r="E3805" s="26" t="s">
        <v>25</v>
      </c>
      <c r="F3805" s="18" t="s">
        <v>39</v>
      </c>
      <c r="G3805" s="27">
        <v>1</v>
      </c>
      <c r="H3805" s="27">
        <v>1</v>
      </c>
      <c r="I3805" s="27">
        <v>1</v>
      </c>
      <c r="J3805" s="27">
        <v>1</v>
      </c>
      <c r="K3805" s="27">
        <v>1</v>
      </c>
      <c r="L3805" s="27">
        <v>1</v>
      </c>
      <c r="M3805" s="28">
        <v>6</v>
      </c>
      <c r="N3805" s="29">
        <v>68.09</v>
      </c>
      <c r="O3805" s="28">
        <v>54.166666666666664</v>
      </c>
      <c r="P3805" s="28"/>
      <c r="Q3805" s="28">
        <v>93.145753756250002</v>
      </c>
      <c r="R3805" s="28">
        <v>98.214285714285708</v>
      </c>
      <c r="S3805" s="26">
        <v>1</v>
      </c>
      <c r="T3805" s="28">
        <v>79.328912656011909</v>
      </c>
      <c r="U3805" s="8">
        <v>62.962962962962962</v>
      </c>
      <c r="V3805" s="41">
        <v>67.872747870877646</v>
      </c>
    </row>
    <row r="3806" spans="1:22" ht="14.45" customHeight="1">
      <c r="A3806" s="39">
        <v>971043</v>
      </c>
      <c r="B3806" s="17" t="s">
        <v>22</v>
      </c>
      <c r="C3806" s="17">
        <v>1</v>
      </c>
      <c r="D3806" s="17">
        <v>2018</v>
      </c>
      <c r="E3806" s="17" t="s">
        <v>25</v>
      </c>
      <c r="F3806" s="17" t="s">
        <v>24</v>
      </c>
      <c r="G3806" s="19"/>
      <c r="H3806" s="19"/>
      <c r="I3806" s="19"/>
      <c r="J3806" s="19"/>
      <c r="K3806" s="19"/>
      <c r="L3806" s="19"/>
      <c r="M3806" s="20">
        <v>6</v>
      </c>
      <c r="N3806" s="20">
        <v>33.333333333333336</v>
      </c>
      <c r="O3806" s="20">
        <v>56</v>
      </c>
      <c r="P3806" s="20">
        <v>80</v>
      </c>
      <c r="Q3806" s="20">
        <v>38.71</v>
      </c>
      <c r="R3806" s="20">
        <v>75</v>
      </c>
      <c r="S3806" s="20">
        <v>1</v>
      </c>
      <c r="T3806" s="20">
        <v>64.752733333333339</v>
      </c>
      <c r="U3806" s="11">
        <v>60.526315789473685</v>
      </c>
      <c r="V3806" s="44">
        <v>62</v>
      </c>
    </row>
    <row r="3807" spans="1:22" ht="12.95" customHeight="1">
      <c r="A3807" s="39">
        <v>971067</v>
      </c>
      <c r="B3807" s="17" t="s">
        <v>22</v>
      </c>
      <c r="C3807" s="17">
        <v>2</v>
      </c>
      <c r="D3807" s="17">
        <v>2016</v>
      </c>
      <c r="E3807" s="17" t="s">
        <v>36</v>
      </c>
      <c r="F3807" s="17" t="s">
        <v>30</v>
      </c>
      <c r="G3807" s="19"/>
      <c r="H3807" s="19"/>
      <c r="I3807" s="19"/>
      <c r="J3807" s="19"/>
      <c r="K3807" s="19"/>
      <c r="L3807" s="19"/>
      <c r="M3807" s="20">
        <v>6</v>
      </c>
      <c r="N3807" s="17">
        <v>33.33</v>
      </c>
      <c r="O3807" s="20"/>
      <c r="P3807" s="20"/>
      <c r="Q3807" s="20">
        <v>88.581999999999994</v>
      </c>
      <c r="R3807" s="20">
        <v>100</v>
      </c>
      <c r="S3807" s="17"/>
      <c r="T3807" s="20">
        <v>66.239599999999996</v>
      </c>
      <c r="U3807" s="8">
        <v>69.696969696969703</v>
      </c>
      <c r="V3807" s="41">
        <v>69.696969696969703</v>
      </c>
    </row>
    <row r="3808" spans="1:22" ht="12.95" customHeight="1">
      <c r="A3808" s="40">
        <v>971618</v>
      </c>
      <c r="B3808" s="25" t="s">
        <v>22</v>
      </c>
      <c r="C3808" s="25">
        <v>2</v>
      </c>
      <c r="D3808" s="25">
        <v>2017</v>
      </c>
      <c r="E3808" s="25" t="s">
        <v>25</v>
      </c>
      <c r="F3808" s="21" t="s">
        <v>41</v>
      </c>
      <c r="G3808" s="30">
        <v>1</v>
      </c>
      <c r="H3808" s="30">
        <v>1</v>
      </c>
      <c r="I3808" s="30">
        <v>1</v>
      </c>
      <c r="J3808" s="30">
        <v>1</v>
      </c>
      <c r="K3808" s="30">
        <v>1</v>
      </c>
      <c r="L3808" s="30">
        <v>1</v>
      </c>
      <c r="M3808" s="31">
        <v>6</v>
      </c>
      <c r="N3808" s="32">
        <v>92.41</v>
      </c>
      <c r="O3808" s="31">
        <v>64.583333333333343</v>
      </c>
      <c r="P3808" s="31"/>
      <c r="Q3808" s="31">
        <v>78.648809523749989</v>
      </c>
      <c r="R3808" s="31">
        <v>88.571428571428569</v>
      </c>
      <c r="S3808" s="25">
        <v>1</v>
      </c>
      <c r="T3808" s="31">
        <v>89.708571428559537</v>
      </c>
      <c r="U3808" s="9">
        <v>75.925925925925924</v>
      </c>
      <c r="V3808" s="43">
        <v>80.060719576716011</v>
      </c>
    </row>
    <row r="3809" spans="1:22" ht="12.95" customHeight="1">
      <c r="A3809" s="40">
        <v>973050</v>
      </c>
      <c r="B3809" s="21" t="s">
        <v>22</v>
      </c>
      <c r="C3809" s="21">
        <v>2</v>
      </c>
      <c r="D3809" s="21">
        <v>2016</v>
      </c>
      <c r="E3809" s="21" t="s">
        <v>25</v>
      </c>
      <c r="F3809" s="21" t="s">
        <v>26</v>
      </c>
      <c r="G3809" s="23"/>
      <c r="H3809" s="23"/>
      <c r="I3809" s="23"/>
      <c r="J3809" s="23"/>
      <c r="K3809" s="23"/>
      <c r="L3809" s="23"/>
      <c r="M3809" s="24">
        <v>6</v>
      </c>
      <c r="N3809" s="21">
        <v>58.33</v>
      </c>
      <c r="O3809" s="24"/>
      <c r="P3809" s="24"/>
      <c r="Q3809" s="24">
        <v>95.876000000000005</v>
      </c>
      <c r="R3809" s="24">
        <v>88.5</v>
      </c>
      <c r="S3809" s="21"/>
      <c r="T3809" s="24">
        <v>78.627800000000008</v>
      </c>
      <c r="U3809" s="9">
        <v>45.454545454545453</v>
      </c>
      <c r="V3809" s="43">
        <v>52.089196363636368</v>
      </c>
    </row>
    <row r="3810" spans="1:22" ht="12.95" customHeight="1">
      <c r="A3810" s="39">
        <v>974392</v>
      </c>
      <c r="B3810" s="17" t="s">
        <v>22</v>
      </c>
      <c r="C3810" s="17">
        <v>2</v>
      </c>
      <c r="D3810" s="17">
        <v>2016</v>
      </c>
      <c r="E3810" s="17" t="s">
        <v>25</v>
      </c>
      <c r="F3810" s="18" t="s">
        <v>24</v>
      </c>
      <c r="G3810" s="19"/>
      <c r="H3810" s="19"/>
      <c r="I3810" s="19"/>
      <c r="J3810" s="19"/>
      <c r="K3810" s="19"/>
      <c r="L3810" s="19"/>
      <c r="M3810" s="20">
        <v>6</v>
      </c>
      <c r="N3810" s="17">
        <v>66.66</v>
      </c>
      <c r="O3810" s="20"/>
      <c r="P3810" s="20"/>
      <c r="Q3810" s="20">
        <v>97</v>
      </c>
      <c r="R3810" s="20">
        <v>78.331999999999994</v>
      </c>
      <c r="S3810" s="17"/>
      <c r="T3810" s="20">
        <v>81.096399999999988</v>
      </c>
      <c r="U3810" s="8">
        <v>54.54545454545454</v>
      </c>
      <c r="V3810" s="41">
        <v>59.855643636363631</v>
      </c>
    </row>
    <row r="3811" spans="1:22" ht="12.95" customHeight="1">
      <c r="A3811" s="40">
        <v>976237</v>
      </c>
      <c r="B3811" s="21" t="s">
        <v>22</v>
      </c>
      <c r="C3811" s="21">
        <v>2</v>
      </c>
      <c r="D3811" s="21">
        <v>2016</v>
      </c>
      <c r="E3811" s="21" t="s">
        <v>25</v>
      </c>
      <c r="F3811" s="22" t="s">
        <v>37</v>
      </c>
      <c r="G3811" s="23"/>
      <c r="H3811" s="23"/>
      <c r="I3811" s="23"/>
      <c r="J3811" s="23"/>
      <c r="K3811" s="23"/>
      <c r="L3811" s="23"/>
      <c r="M3811" s="24">
        <v>6</v>
      </c>
      <c r="N3811" s="21">
        <v>41.66</v>
      </c>
      <c r="O3811" s="24"/>
      <c r="P3811" s="24"/>
      <c r="Q3811" s="24">
        <v>96.638000000000005</v>
      </c>
      <c r="R3811" s="24">
        <v>85</v>
      </c>
      <c r="S3811" s="21"/>
      <c r="T3811" s="24">
        <v>69.821399999999997</v>
      </c>
      <c r="U3811" s="9">
        <v>45.454545454545453</v>
      </c>
      <c r="V3811" s="43">
        <v>50.327916363636369</v>
      </c>
    </row>
    <row r="3812" spans="1:22" ht="12.95" customHeight="1">
      <c r="A3812" s="39">
        <v>978018</v>
      </c>
      <c r="B3812" s="17" t="s">
        <v>22</v>
      </c>
      <c r="C3812" s="17">
        <v>2</v>
      </c>
      <c r="D3812" s="17">
        <v>2016</v>
      </c>
      <c r="E3812" s="17" t="s">
        <v>25</v>
      </c>
      <c r="F3812" s="26" t="s">
        <v>26</v>
      </c>
      <c r="G3812" s="19"/>
      <c r="H3812" s="19"/>
      <c r="I3812" s="19"/>
      <c r="J3812" s="19"/>
      <c r="K3812" s="19"/>
      <c r="L3812" s="19"/>
      <c r="M3812" s="20">
        <v>6</v>
      </c>
      <c r="N3812" s="17">
        <v>66.66</v>
      </c>
      <c r="O3812" s="20"/>
      <c r="P3812" s="20"/>
      <c r="Q3812" s="20">
        <v>100</v>
      </c>
      <c r="R3812" s="20">
        <v>100</v>
      </c>
      <c r="S3812" s="17"/>
      <c r="T3812" s="20">
        <v>86.33</v>
      </c>
      <c r="U3812" s="8">
        <v>78.787878787878782</v>
      </c>
      <c r="V3812" s="41">
        <v>80.296303030303037</v>
      </c>
    </row>
    <row r="3813" spans="1:22" ht="12.95" customHeight="1">
      <c r="A3813" s="39">
        <v>978168</v>
      </c>
      <c r="B3813" s="26" t="s">
        <v>22</v>
      </c>
      <c r="C3813" s="26">
        <v>2</v>
      </c>
      <c r="D3813" s="26">
        <v>2017</v>
      </c>
      <c r="E3813" s="26" t="s">
        <v>25</v>
      </c>
      <c r="F3813" s="18" t="s">
        <v>37</v>
      </c>
      <c r="G3813" s="27">
        <v>1</v>
      </c>
      <c r="H3813" s="27">
        <v>1</v>
      </c>
      <c r="I3813" s="27">
        <v>1</v>
      </c>
      <c r="J3813" s="27">
        <v>1</v>
      </c>
      <c r="K3813" s="27">
        <v>1</v>
      </c>
      <c r="L3813" s="27">
        <v>1</v>
      </c>
      <c r="M3813" s="28">
        <v>6</v>
      </c>
      <c r="N3813" s="29">
        <v>59.09</v>
      </c>
      <c r="O3813" s="28">
        <v>40</v>
      </c>
      <c r="P3813" s="28"/>
      <c r="Q3813" s="28">
        <v>83.589372831250003</v>
      </c>
      <c r="R3813" s="28">
        <v>60.714285714285715</v>
      </c>
      <c r="S3813" s="26">
        <v>1</v>
      </c>
      <c r="T3813" s="28">
        <v>66.334303137678575</v>
      </c>
      <c r="U3813" s="8">
        <v>29.629629629629626</v>
      </c>
      <c r="V3813" s="41">
        <v>40.641031682044307</v>
      </c>
    </row>
    <row r="3814" spans="1:22" ht="12.95" customHeight="1">
      <c r="A3814" s="39">
        <v>978914</v>
      </c>
      <c r="B3814" s="18" t="s">
        <v>22</v>
      </c>
      <c r="C3814" s="18">
        <v>2</v>
      </c>
      <c r="D3814" s="18">
        <v>2015</v>
      </c>
      <c r="E3814" s="18" t="s">
        <v>23</v>
      </c>
      <c r="F3814" s="18" t="s">
        <v>24</v>
      </c>
      <c r="G3814" s="33">
        <v>1</v>
      </c>
      <c r="H3814" s="33">
        <v>1</v>
      </c>
      <c r="I3814" s="33">
        <v>1</v>
      </c>
      <c r="J3814" s="33">
        <v>1</v>
      </c>
      <c r="K3814" s="33">
        <v>1</v>
      </c>
      <c r="L3814" s="33">
        <v>1</v>
      </c>
      <c r="M3814" s="13">
        <f>SUM(G3814:L3814)</f>
        <v>6</v>
      </c>
      <c r="N3814" s="18">
        <v>64</v>
      </c>
      <c r="O3814" s="13">
        <v>79.166666666666671</v>
      </c>
      <c r="P3814" s="13">
        <v>61.53</v>
      </c>
      <c r="Q3814" s="13">
        <v>94.542000000000002</v>
      </c>
      <c r="R3814" s="13">
        <v>87.222222222222229</v>
      </c>
      <c r="S3814" s="18">
        <v>2</v>
      </c>
      <c r="T3814" s="13">
        <v>80.236546666666669</v>
      </c>
      <c r="U3814" s="8">
        <v>86.666666666666671</v>
      </c>
      <c r="V3814" s="41">
        <v>84.737630666666661</v>
      </c>
    </row>
    <row r="3815" spans="1:22" ht="12.95" customHeight="1">
      <c r="A3815" s="39">
        <v>979160</v>
      </c>
      <c r="B3815" s="17" t="s">
        <v>22</v>
      </c>
      <c r="C3815" s="17">
        <v>1</v>
      </c>
      <c r="D3815" s="17">
        <v>2018</v>
      </c>
      <c r="E3815" s="17" t="s">
        <v>36</v>
      </c>
      <c r="F3815" s="17" t="s">
        <v>32</v>
      </c>
      <c r="G3815" s="19"/>
      <c r="H3815" s="19"/>
      <c r="I3815" s="19"/>
      <c r="J3815" s="19"/>
      <c r="K3815" s="19"/>
      <c r="L3815" s="19"/>
      <c r="M3815" s="20">
        <v>6</v>
      </c>
      <c r="N3815" s="20">
        <v>41.666666666666671</v>
      </c>
      <c r="O3815" s="20" t="s">
        <v>42</v>
      </c>
      <c r="P3815" s="20">
        <v>60</v>
      </c>
      <c r="Q3815" s="20">
        <v>86.775454545454551</v>
      </c>
      <c r="R3815" s="20">
        <v>93</v>
      </c>
      <c r="S3815" s="20">
        <v>3</v>
      </c>
      <c r="T3815" s="20">
        <v>68.244037878787879</v>
      </c>
      <c r="U3815" s="11">
        <v>21.05263157894737</v>
      </c>
      <c r="V3815" s="44">
        <v>33</v>
      </c>
    </row>
    <row r="3816" spans="1:22" ht="12.95" customHeight="1">
      <c r="A3816" s="40">
        <v>980996</v>
      </c>
      <c r="B3816" s="21" t="s">
        <v>22</v>
      </c>
      <c r="C3816" s="21">
        <v>2</v>
      </c>
      <c r="D3816" s="21">
        <v>2016</v>
      </c>
      <c r="E3816" s="21" t="s">
        <v>23</v>
      </c>
      <c r="F3816" s="21" t="s">
        <v>39</v>
      </c>
      <c r="G3816" s="23"/>
      <c r="H3816" s="23"/>
      <c r="I3816" s="23"/>
      <c r="J3816" s="23"/>
      <c r="K3816" s="23"/>
      <c r="L3816" s="23"/>
      <c r="M3816" s="24">
        <v>6</v>
      </c>
      <c r="N3816" s="21">
        <v>29.16</v>
      </c>
      <c r="O3816" s="24"/>
      <c r="P3816" s="24"/>
      <c r="Q3816" s="24">
        <v>86.016000000000005</v>
      </c>
      <c r="R3816" s="24">
        <v>95</v>
      </c>
      <c r="S3816" s="21"/>
      <c r="T3816" s="24">
        <v>62.384799999999998</v>
      </c>
      <c r="U3816" s="9"/>
      <c r="V3816" s="43" t="s">
        <v>28</v>
      </c>
    </row>
    <row r="3817" spans="1:22" ht="12.95" customHeight="1">
      <c r="A3817" s="40">
        <v>988284</v>
      </c>
      <c r="B3817" s="22" t="s">
        <v>22</v>
      </c>
      <c r="C3817" s="22">
        <v>2</v>
      </c>
      <c r="D3817" s="22">
        <v>2015</v>
      </c>
      <c r="E3817" s="22" t="s">
        <v>25</v>
      </c>
      <c r="F3817" s="25" t="s">
        <v>26</v>
      </c>
      <c r="G3817" s="34">
        <v>1</v>
      </c>
      <c r="H3817" s="34">
        <v>1</v>
      </c>
      <c r="I3817" s="34">
        <v>1</v>
      </c>
      <c r="J3817" s="34">
        <v>1</v>
      </c>
      <c r="K3817" s="34">
        <v>1</v>
      </c>
      <c r="L3817" s="34">
        <v>1</v>
      </c>
      <c r="M3817" s="12">
        <f>SUM(G3817:L3817)</f>
        <v>6</v>
      </c>
      <c r="N3817" s="22">
        <v>76</v>
      </c>
      <c r="O3817" s="12">
        <v>87.5</v>
      </c>
      <c r="P3817" s="12">
        <v>100</v>
      </c>
      <c r="Q3817" s="12">
        <v>91.516999999999996</v>
      </c>
      <c r="R3817" s="12">
        <v>100</v>
      </c>
      <c r="S3817" s="22">
        <v>2</v>
      </c>
      <c r="T3817" s="12">
        <v>96.83738000000001</v>
      </c>
      <c r="U3817" s="9">
        <v>88.888888888888886</v>
      </c>
      <c r="V3817" s="43">
        <v>91.273436222222216</v>
      </c>
    </row>
    <row r="3818" spans="1:22" ht="12.95" customHeight="1">
      <c r="A3818" s="39">
        <v>992748</v>
      </c>
      <c r="B3818" s="17" t="s">
        <v>22</v>
      </c>
      <c r="C3818" s="17">
        <v>2</v>
      </c>
      <c r="D3818" s="17">
        <v>2016</v>
      </c>
      <c r="E3818" s="17" t="s">
        <v>25</v>
      </c>
      <c r="F3818" s="17" t="s">
        <v>37</v>
      </c>
      <c r="G3818" s="19"/>
      <c r="H3818" s="19"/>
      <c r="I3818" s="19"/>
      <c r="J3818" s="19"/>
      <c r="K3818" s="19"/>
      <c r="L3818" s="19"/>
      <c r="M3818" s="20">
        <v>6</v>
      </c>
      <c r="N3818" s="17">
        <v>50</v>
      </c>
      <c r="O3818" s="20"/>
      <c r="P3818" s="20"/>
      <c r="Q3818" s="20">
        <v>100</v>
      </c>
      <c r="R3818" s="20">
        <v>80</v>
      </c>
      <c r="S3818" s="17"/>
      <c r="T3818" s="20">
        <v>74</v>
      </c>
      <c r="U3818" s="8">
        <v>51.515151515151516</v>
      </c>
      <c r="V3818" s="41">
        <v>56.012121212121215</v>
      </c>
    </row>
    <row r="3819" spans="1:22" ht="12.95" customHeight="1">
      <c r="A3819" s="39">
        <v>993159</v>
      </c>
      <c r="B3819" s="26" t="s">
        <v>22</v>
      </c>
      <c r="C3819" s="26">
        <v>2</v>
      </c>
      <c r="D3819" s="26">
        <v>2017</v>
      </c>
      <c r="E3819" s="26" t="s">
        <v>25</v>
      </c>
      <c r="F3819" s="26" t="s">
        <v>27</v>
      </c>
      <c r="G3819" s="27">
        <v>1</v>
      </c>
      <c r="H3819" s="27">
        <v>1</v>
      </c>
      <c r="I3819" s="27">
        <v>1</v>
      </c>
      <c r="J3819" s="27">
        <v>1</v>
      </c>
      <c r="K3819" s="27">
        <v>1</v>
      </c>
      <c r="L3819" s="27">
        <v>1</v>
      </c>
      <c r="M3819" s="28">
        <v>6</v>
      </c>
      <c r="N3819" s="29">
        <v>100</v>
      </c>
      <c r="O3819" s="28">
        <v>91.666666666666657</v>
      </c>
      <c r="P3819" s="28"/>
      <c r="Q3819" s="28">
        <v>93.752299783750004</v>
      </c>
      <c r="R3819" s="28">
        <v>100</v>
      </c>
      <c r="S3819" s="26">
        <v>1</v>
      </c>
      <c r="T3819" s="28">
        <v>100</v>
      </c>
      <c r="U3819" s="8">
        <v>92.592592592592595</v>
      </c>
      <c r="V3819" s="41">
        <v>94.81481481481481</v>
      </c>
    </row>
    <row r="3820" spans="1:22" ht="12.95" customHeight="1">
      <c r="A3820" s="40">
        <v>993313</v>
      </c>
      <c r="B3820" s="21" t="s">
        <v>22</v>
      </c>
      <c r="C3820" s="21">
        <v>2</v>
      </c>
      <c r="D3820" s="21">
        <v>2016</v>
      </c>
      <c r="E3820" s="21" t="s">
        <v>25</v>
      </c>
      <c r="F3820" s="22" t="s">
        <v>37</v>
      </c>
      <c r="G3820" s="23"/>
      <c r="H3820" s="23"/>
      <c r="I3820" s="23"/>
      <c r="J3820" s="23"/>
      <c r="K3820" s="23"/>
      <c r="L3820" s="23"/>
      <c r="M3820" s="24">
        <v>6</v>
      </c>
      <c r="N3820" s="21">
        <v>62.5</v>
      </c>
      <c r="O3820" s="24"/>
      <c r="P3820" s="24"/>
      <c r="Q3820" s="24">
        <v>96.646000000000001</v>
      </c>
      <c r="R3820" s="24">
        <v>98</v>
      </c>
      <c r="S3820" s="21"/>
      <c r="T3820" s="24">
        <v>82.843800000000002</v>
      </c>
      <c r="U3820" s="9">
        <v>90.909090909090907</v>
      </c>
      <c r="V3820" s="43">
        <v>90.909090909090907</v>
      </c>
    </row>
    <row r="3821" spans="1:22" ht="12.95" customHeight="1">
      <c r="A3821" s="40">
        <v>993507</v>
      </c>
      <c r="B3821" s="21" t="s">
        <v>22</v>
      </c>
      <c r="C3821" s="21">
        <v>2</v>
      </c>
      <c r="D3821" s="21">
        <v>2016</v>
      </c>
      <c r="E3821" s="21" t="s">
        <v>23</v>
      </c>
      <c r="F3821" s="21" t="s">
        <v>33</v>
      </c>
      <c r="G3821" s="23"/>
      <c r="H3821" s="23"/>
      <c r="I3821" s="23"/>
      <c r="J3821" s="23"/>
      <c r="K3821" s="23"/>
      <c r="L3821" s="23"/>
      <c r="M3821" s="24">
        <v>6</v>
      </c>
      <c r="N3821" s="21">
        <v>66.66</v>
      </c>
      <c r="O3821" s="24"/>
      <c r="P3821" s="24"/>
      <c r="Q3821" s="24">
        <v>93.5</v>
      </c>
      <c r="R3821" s="24">
        <v>76</v>
      </c>
      <c r="S3821" s="21"/>
      <c r="T3821" s="24">
        <v>79.58</v>
      </c>
      <c r="U3821" s="9">
        <v>51.515151515151516</v>
      </c>
      <c r="V3821" s="43">
        <v>57.128121212121215</v>
      </c>
    </row>
    <row r="3822" spans="1:22" ht="12.95" customHeight="1">
      <c r="A3822" s="39">
        <v>994480</v>
      </c>
      <c r="B3822" s="17" t="s">
        <v>22</v>
      </c>
      <c r="C3822" s="17">
        <v>2</v>
      </c>
      <c r="D3822" s="17">
        <v>2016</v>
      </c>
      <c r="E3822" s="17" t="s">
        <v>25</v>
      </c>
      <c r="F3822" s="18" t="s">
        <v>24</v>
      </c>
      <c r="G3822" s="19"/>
      <c r="H3822" s="19"/>
      <c r="I3822" s="19"/>
      <c r="J3822" s="19"/>
      <c r="K3822" s="19"/>
      <c r="L3822" s="19"/>
      <c r="M3822" s="20">
        <v>6</v>
      </c>
      <c r="N3822" s="17">
        <v>83.33</v>
      </c>
      <c r="O3822" s="20"/>
      <c r="P3822" s="20"/>
      <c r="Q3822" s="20">
        <v>98.331999999999994</v>
      </c>
      <c r="R3822" s="20">
        <v>92.665999999999997</v>
      </c>
      <c r="S3822" s="17"/>
      <c r="T3822" s="20">
        <v>92.697800000000001</v>
      </c>
      <c r="U3822" s="8">
        <v>90.909090909090907</v>
      </c>
      <c r="V3822" s="41">
        <v>91.266832727272742</v>
      </c>
    </row>
    <row r="3823" spans="1:22" ht="12.95" customHeight="1">
      <c r="A3823" s="40">
        <v>995966</v>
      </c>
      <c r="B3823" s="25" t="s">
        <v>22</v>
      </c>
      <c r="C3823" s="25">
        <v>1</v>
      </c>
      <c r="D3823" s="25">
        <v>2017</v>
      </c>
      <c r="E3823" s="25" t="s">
        <v>40</v>
      </c>
      <c r="F3823" s="25" t="s">
        <v>24</v>
      </c>
      <c r="G3823" s="30"/>
      <c r="H3823" s="30"/>
      <c r="I3823" s="30"/>
      <c r="J3823" s="30"/>
      <c r="K3823" s="30"/>
      <c r="L3823" s="30"/>
      <c r="M3823" s="31">
        <v>6</v>
      </c>
      <c r="N3823" s="31">
        <v>84</v>
      </c>
      <c r="O3823" s="31">
        <v>88</v>
      </c>
      <c r="P3823" s="31">
        <v>100</v>
      </c>
      <c r="Q3823" s="31">
        <v>91.514462809999998</v>
      </c>
      <c r="R3823" s="31">
        <v>98.5</v>
      </c>
      <c r="S3823" s="25">
        <v>1</v>
      </c>
      <c r="T3823" s="31">
        <v>99</v>
      </c>
      <c r="U3823" s="10">
        <v>88.9</v>
      </c>
      <c r="V3823" s="42">
        <v>91.929999999999993</v>
      </c>
    </row>
    <row r="3824" spans="1:22" ht="12.95" customHeight="1">
      <c r="A3824" s="40">
        <v>996894</v>
      </c>
      <c r="B3824" s="21" t="s">
        <v>22</v>
      </c>
      <c r="C3824" s="21">
        <v>2</v>
      </c>
      <c r="D3824" s="21">
        <v>2016</v>
      </c>
      <c r="E3824" s="21" t="s">
        <v>25</v>
      </c>
      <c r="F3824" s="21" t="s">
        <v>30</v>
      </c>
      <c r="G3824" s="23"/>
      <c r="H3824" s="23"/>
      <c r="I3824" s="23"/>
      <c r="J3824" s="23"/>
      <c r="K3824" s="23"/>
      <c r="L3824" s="23"/>
      <c r="M3824" s="24">
        <v>6</v>
      </c>
      <c r="N3824" s="21">
        <v>83.33</v>
      </c>
      <c r="O3824" s="24"/>
      <c r="P3824" s="24"/>
      <c r="Q3824" s="24">
        <v>97.822000000000003</v>
      </c>
      <c r="R3824" s="24">
        <v>98</v>
      </c>
      <c r="S3824" s="21"/>
      <c r="T3824" s="24">
        <v>93.61160000000001</v>
      </c>
      <c r="U3824" s="9">
        <v>93.939393939393938</v>
      </c>
      <c r="V3824" s="43">
        <v>93.939393939393938</v>
      </c>
    </row>
    <row r="3825" spans="1:22" ht="12.95" customHeight="1">
      <c r="A3825" s="39">
        <v>999027</v>
      </c>
      <c r="B3825" s="26" t="s">
        <v>22</v>
      </c>
      <c r="C3825" s="26">
        <v>1</v>
      </c>
      <c r="D3825" s="26">
        <v>2017</v>
      </c>
      <c r="E3825" s="26" t="s">
        <v>36</v>
      </c>
      <c r="F3825" s="26" t="s">
        <v>37</v>
      </c>
      <c r="G3825" s="27"/>
      <c r="H3825" s="27"/>
      <c r="I3825" s="27"/>
      <c r="J3825" s="27"/>
      <c r="K3825" s="27"/>
      <c r="L3825" s="27"/>
      <c r="M3825" s="28">
        <v>6</v>
      </c>
      <c r="N3825" s="28">
        <v>72</v>
      </c>
      <c r="O3825" s="28">
        <v>48</v>
      </c>
      <c r="P3825" s="28">
        <v>46.666666669999998</v>
      </c>
      <c r="Q3825" s="28">
        <v>66.434343434545454</v>
      </c>
      <c r="R3825" s="28">
        <v>58.75</v>
      </c>
      <c r="S3825" s="26">
        <v>1</v>
      </c>
      <c r="T3825" s="28">
        <v>63</v>
      </c>
      <c r="U3825" s="11">
        <v>44.4</v>
      </c>
      <c r="V3825" s="44">
        <v>49.98</v>
      </c>
    </row>
    <row r="3826" spans="1:22" ht="12.95" customHeight="1">
      <c r="A3826" s="40">
        <v>999223</v>
      </c>
      <c r="B3826" s="25" t="s">
        <v>29</v>
      </c>
      <c r="C3826" s="25">
        <v>2</v>
      </c>
      <c r="D3826" s="25">
        <v>2017</v>
      </c>
      <c r="E3826" s="25" t="s">
        <v>25</v>
      </c>
      <c r="F3826" s="25" t="s">
        <v>27</v>
      </c>
      <c r="G3826" s="30">
        <v>1</v>
      </c>
      <c r="H3826" s="30">
        <v>1</v>
      </c>
      <c r="I3826" s="30">
        <v>1</v>
      </c>
      <c r="J3826" s="30">
        <v>1</v>
      </c>
      <c r="K3826" s="30">
        <v>1</v>
      </c>
      <c r="L3826" s="30">
        <v>1</v>
      </c>
      <c r="M3826" s="31">
        <v>6</v>
      </c>
      <c r="N3826" s="32">
        <v>31.82</v>
      </c>
      <c r="O3826" s="31">
        <v>66.666666666666657</v>
      </c>
      <c r="P3826" s="31"/>
      <c r="Q3826" s="31">
        <v>89.804743728749997</v>
      </c>
      <c r="R3826" s="31">
        <v>100</v>
      </c>
      <c r="S3826" s="25">
        <v>2</v>
      </c>
      <c r="T3826" s="31">
        <v>73.658282079083335</v>
      </c>
      <c r="U3826" s="9">
        <v>37.037037037037038</v>
      </c>
      <c r="V3826" s="43">
        <v>48.023410549650919</v>
      </c>
    </row>
    <row r="3827" spans="1:22" ht="14.45" customHeight="1">
      <c r="A3827" s="40">
        <v>1000905</v>
      </c>
      <c r="B3827" s="25" t="s">
        <v>22</v>
      </c>
      <c r="C3827" s="25">
        <v>2</v>
      </c>
      <c r="D3827" s="25">
        <v>2017</v>
      </c>
      <c r="E3827" s="25" t="s">
        <v>23</v>
      </c>
      <c r="F3827" s="22" t="s">
        <v>37</v>
      </c>
      <c r="G3827" s="30">
        <v>1</v>
      </c>
      <c r="H3827" s="30">
        <v>1</v>
      </c>
      <c r="I3827" s="30">
        <v>1</v>
      </c>
      <c r="J3827" s="30">
        <v>1</v>
      </c>
      <c r="K3827" s="30">
        <v>1</v>
      </c>
      <c r="L3827" s="30">
        <v>1</v>
      </c>
      <c r="M3827" s="31">
        <v>6</v>
      </c>
      <c r="N3827" s="32">
        <v>50</v>
      </c>
      <c r="O3827" s="31">
        <v>48.936170212765958</v>
      </c>
      <c r="P3827" s="31"/>
      <c r="Q3827" s="31">
        <v>70.488686203750007</v>
      </c>
      <c r="R3827" s="31">
        <v>93.571428571428569</v>
      </c>
      <c r="S3827" s="25">
        <v>1</v>
      </c>
      <c r="T3827" s="31">
        <v>64.242114140446063</v>
      </c>
      <c r="U3827" s="9">
        <v>53.703703703703709</v>
      </c>
      <c r="V3827" s="43">
        <v>56.865226834726414</v>
      </c>
    </row>
    <row r="3828" spans="1:22" ht="12.95" customHeight="1">
      <c r="A3828" s="39">
        <v>1002981</v>
      </c>
      <c r="B3828" s="17" t="s">
        <v>22</v>
      </c>
      <c r="C3828" s="17">
        <v>2</v>
      </c>
      <c r="D3828" s="17">
        <v>2016</v>
      </c>
      <c r="E3828" s="17" t="s">
        <v>25</v>
      </c>
      <c r="F3828" s="17" t="s">
        <v>27</v>
      </c>
      <c r="G3828" s="19"/>
      <c r="H3828" s="19"/>
      <c r="I3828" s="19"/>
      <c r="J3828" s="19"/>
      <c r="K3828" s="19"/>
      <c r="L3828" s="19"/>
      <c r="M3828" s="20">
        <v>6</v>
      </c>
      <c r="N3828" s="17">
        <v>66.66</v>
      </c>
      <c r="O3828" s="20"/>
      <c r="P3828" s="20"/>
      <c r="Q3828" s="20">
        <v>95.421999999999997</v>
      </c>
      <c r="R3828" s="20">
        <v>90</v>
      </c>
      <c r="S3828" s="17"/>
      <c r="T3828" s="20">
        <v>82.956599999999995</v>
      </c>
      <c r="U3828" s="8">
        <v>90.909090909090907</v>
      </c>
      <c r="V3828" s="41">
        <v>90.909090909090907</v>
      </c>
    </row>
    <row r="3829" spans="1:22" ht="12.95" customHeight="1">
      <c r="A3829" s="40">
        <v>1004771</v>
      </c>
      <c r="B3829" s="22" t="s">
        <v>22</v>
      </c>
      <c r="C3829" s="22">
        <v>2</v>
      </c>
      <c r="D3829" s="22">
        <v>2015</v>
      </c>
      <c r="E3829" s="22" t="s">
        <v>25</v>
      </c>
      <c r="F3829" s="22" t="s">
        <v>41</v>
      </c>
      <c r="G3829" s="34">
        <v>1</v>
      </c>
      <c r="H3829" s="34">
        <v>1</v>
      </c>
      <c r="I3829" s="34">
        <v>1</v>
      </c>
      <c r="J3829" s="34">
        <v>1</v>
      </c>
      <c r="K3829" s="34">
        <v>1</v>
      </c>
      <c r="L3829" s="34">
        <v>1</v>
      </c>
      <c r="M3829" s="12">
        <f>SUM(G3829:L3829)</f>
        <v>6</v>
      </c>
      <c r="N3829" s="22">
        <v>84</v>
      </c>
      <c r="O3829" s="12">
        <v>75</v>
      </c>
      <c r="P3829" s="12">
        <v>84.61</v>
      </c>
      <c r="Q3829" s="12">
        <v>75.051000000000002</v>
      </c>
      <c r="R3829" s="12">
        <v>86.111111111111114</v>
      </c>
      <c r="S3829" s="22">
        <v>1</v>
      </c>
      <c r="T3829" s="12">
        <v>86.806806666666688</v>
      </c>
      <c r="U3829" s="9">
        <v>80</v>
      </c>
      <c r="V3829" s="43">
        <v>82.042042000000009</v>
      </c>
    </row>
    <row r="3830" spans="1:22" ht="12.95" customHeight="1">
      <c r="A3830" s="39">
        <v>1004856</v>
      </c>
      <c r="B3830" s="17" t="s">
        <v>22</v>
      </c>
      <c r="C3830" s="17">
        <v>2</v>
      </c>
      <c r="D3830" s="17">
        <v>2016</v>
      </c>
      <c r="E3830" s="17" t="s">
        <v>25</v>
      </c>
      <c r="F3830" s="17" t="s">
        <v>30</v>
      </c>
      <c r="G3830" s="19"/>
      <c r="H3830" s="19"/>
      <c r="I3830" s="19"/>
      <c r="J3830" s="19"/>
      <c r="K3830" s="19"/>
      <c r="L3830" s="19"/>
      <c r="M3830" s="20">
        <v>6</v>
      </c>
      <c r="N3830" s="17">
        <v>45.83</v>
      </c>
      <c r="O3830" s="20"/>
      <c r="P3830" s="20"/>
      <c r="Q3830" s="20">
        <v>97.915999999999997</v>
      </c>
      <c r="R3830" s="20">
        <v>100</v>
      </c>
      <c r="S3830" s="17"/>
      <c r="T3830" s="20">
        <v>75.2898</v>
      </c>
      <c r="U3830" s="8">
        <v>69.696969696969703</v>
      </c>
      <c r="V3830" s="41">
        <v>70.815535757575759</v>
      </c>
    </row>
    <row r="3831" spans="1:22" ht="12.95" customHeight="1">
      <c r="A3831" s="40">
        <v>1005986</v>
      </c>
      <c r="B3831" s="21" t="s">
        <v>22</v>
      </c>
      <c r="C3831" s="21">
        <v>2</v>
      </c>
      <c r="D3831" s="21">
        <v>2016</v>
      </c>
      <c r="E3831" s="21" t="s">
        <v>25</v>
      </c>
      <c r="F3831" s="22" t="s">
        <v>31</v>
      </c>
      <c r="G3831" s="23"/>
      <c r="H3831" s="23"/>
      <c r="I3831" s="23"/>
      <c r="J3831" s="23"/>
      <c r="K3831" s="23"/>
      <c r="L3831" s="23"/>
      <c r="M3831" s="24">
        <v>6</v>
      </c>
      <c r="N3831" s="21">
        <v>83.33</v>
      </c>
      <c r="O3831" s="24"/>
      <c r="P3831" s="24"/>
      <c r="Q3831" s="24">
        <v>95.775999999999996</v>
      </c>
      <c r="R3831" s="24">
        <v>91.665999999999997</v>
      </c>
      <c r="S3831" s="21"/>
      <c r="T3831" s="24">
        <v>91.730999999999995</v>
      </c>
      <c r="U3831" s="9">
        <v>96.969696969696969</v>
      </c>
      <c r="V3831" s="43">
        <v>96.969696969696969</v>
      </c>
    </row>
    <row r="3832" spans="1:22" ht="12.95" customHeight="1">
      <c r="A3832" s="39">
        <v>1006113</v>
      </c>
      <c r="B3832" s="17" t="s">
        <v>22</v>
      </c>
      <c r="C3832" s="17">
        <v>2</v>
      </c>
      <c r="D3832" s="17">
        <v>2016</v>
      </c>
      <c r="E3832" s="17" t="s">
        <v>25</v>
      </c>
      <c r="F3832" s="18" t="s">
        <v>27</v>
      </c>
      <c r="G3832" s="19"/>
      <c r="H3832" s="19"/>
      <c r="I3832" s="19"/>
      <c r="J3832" s="19"/>
      <c r="K3832" s="19"/>
      <c r="L3832" s="19"/>
      <c r="M3832" s="20">
        <v>6</v>
      </c>
      <c r="N3832" s="17">
        <v>79.16</v>
      </c>
      <c r="O3832" s="20"/>
      <c r="P3832" s="20"/>
      <c r="Q3832" s="20">
        <v>94.396000000000001</v>
      </c>
      <c r="R3832" s="20">
        <v>100</v>
      </c>
      <c r="S3832" s="17"/>
      <c r="T3832" s="20">
        <v>90.898799999999994</v>
      </c>
      <c r="U3832" s="8">
        <v>96.969696969696969</v>
      </c>
      <c r="V3832" s="41">
        <v>96.969696969696969</v>
      </c>
    </row>
    <row r="3833" spans="1:22" ht="12.95" customHeight="1">
      <c r="A3833" s="40">
        <v>1011163</v>
      </c>
      <c r="B3833" s="25" t="s">
        <v>29</v>
      </c>
      <c r="C3833" s="25">
        <v>2</v>
      </c>
      <c r="D3833" s="25">
        <v>2017</v>
      </c>
      <c r="E3833" s="25" t="s">
        <v>25</v>
      </c>
      <c r="F3833" s="25" t="s">
        <v>27</v>
      </c>
      <c r="G3833" s="30">
        <v>1</v>
      </c>
      <c r="H3833" s="30">
        <v>1</v>
      </c>
      <c r="I3833" s="30">
        <v>1</v>
      </c>
      <c r="J3833" s="30">
        <v>1</v>
      </c>
      <c r="K3833" s="30">
        <v>1</v>
      </c>
      <c r="L3833" s="30">
        <v>1</v>
      </c>
      <c r="M3833" s="31">
        <v>6</v>
      </c>
      <c r="N3833" s="32">
        <v>68.180000000000007</v>
      </c>
      <c r="O3833" s="31">
        <v>79.166666666666657</v>
      </c>
      <c r="P3833" s="31"/>
      <c r="Q3833" s="31">
        <v>91.209145021249995</v>
      </c>
      <c r="R3833" s="31">
        <v>90.714285714285708</v>
      </c>
      <c r="S3833" s="25">
        <v>2</v>
      </c>
      <c r="T3833" s="31">
        <v>86.532590909011901</v>
      </c>
      <c r="U3833" s="9">
        <v>75.925925925925924</v>
      </c>
      <c r="V3833" s="43">
        <v>79.107925420851714</v>
      </c>
    </row>
    <row r="3834" spans="1:22" ht="12.95" customHeight="1">
      <c r="A3834" s="40">
        <v>1012066</v>
      </c>
      <c r="B3834" s="25" t="s">
        <v>22</v>
      </c>
      <c r="C3834" s="25">
        <v>2</v>
      </c>
      <c r="D3834" s="25">
        <v>2017</v>
      </c>
      <c r="E3834" s="25" t="s">
        <v>25</v>
      </c>
      <c r="F3834" s="22" t="s">
        <v>32</v>
      </c>
      <c r="G3834" s="30">
        <v>1</v>
      </c>
      <c r="H3834" s="30">
        <v>1</v>
      </c>
      <c r="I3834" s="30">
        <v>1</v>
      </c>
      <c r="J3834" s="30">
        <v>1</v>
      </c>
      <c r="K3834" s="30">
        <v>1</v>
      </c>
      <c r="L3834" s="30">
        <v>1</v>
      </c>
      <c r="M3834" s="31">
        <v>6</v>
      </c>
      <c r="N3834" s="32">
        <v>45.45</v>
      </c>
      <c r="O3834" s="31">
        <v>62.5</v>
      </c>
      <c r="P3834" s="31"/>
      <c r="Q3834" s="31">
        <v>88.461264290000003</v>
      </c>
      <c r="R3834" s="31">
        <v>93.571428571428569</v>
      </c>
      <c r="S3834" s="25">
        <v>2</v>
      </c>
      <c r="T3834" s="31">
        <v>73.389395715142868</v>
      </c>
      <c r="U3834" s="9">
        <v>68.518518518518519</v>
      </c>
      <c r="V3834" s="43">
        <v>69.979781677505827</v>
      </c>
    </row>
    <row r="3835" spans="1:22" ht="12.95" customHeight="1">
      <c r="A3835" s="39">
        <v>1012592</v>
      </c>
      <c r="B3835" s="17" t="s">
        <v>22</v>
      </c>
      <c r="C3835" s="17">
        <v>2</v>
      </c>
      <c r="D3835" s="17">
        <v>2016</v>
      </c>
      <c r="E3835" s="17" t="s">
        <v>36</v>
      </c>
      <c r="F3835" s="17" t="s">
        <v>26</v>
      </c>
      <c r="G3835" s="19"/>
      <c r="H3835" s="19"/>
      <c r="I3835" s="19"/>
      <c r="J3835" s="19"/>
      <c r="K3835" s="19"/>
      <c r="L3835" s="19"/>
      <c r="M3835" s="20">
        <v>6</v>
      </c>
      <c r="N3835" s="17">
        <v>45.83</v>
      </c>
      <c r="O3835" s="20"/>
      <c r="P3835" s="20"/>
      <c r="Q3835" s="20">
        <v>84.104000000000013</v>
      </c>
      <c r="R3835" s="20">
        <v>80.933999999999997</v>
      </c>
      <c r="S3835" s="17"/>
      <c r="T3835" s="20">
        <v>67.333000000000013</v>
      </c>
      <c r="U3835" s="8">
        <v>45.454545454545453</v>
      </c>
      <c r="V3835" s="41">
        <v>49.830236363636374</v>
      </c>
    </row>
    <row r="3836" spans="1:22" ht="12.95" customHeight="1">
      <c r="A3836" s="39">
        <v>1015887</v>
      </c>
      <c r="B3836" s="18" t="s">
        <v>22</v>
      </c>
      <c r="C3836" s="18">
        <v>2</v>
      </c>
      <c r="D3836" s="18">
        <v>2015</v>
      </c>
      <c r="E3836" s="18" t="s">
        <v>25</v>
      </c>
      <c r="F3836" s="18" t="s">
        <v>26</v>
      </c>
      <c r="G3836" s="33">
        <v>1</v>
      </c>
      <c r="H3836" s="33">
        <v>1</v>
      </c>
      <c r="I3836" s="33">
        <v>1</v>
      </c>
      <c r="J3836" s="33">
        <v>1</v>
      </c>
      <c r="K3836" s="33">
        <v>1</v>
      </c>
      <c r="L3836" s="33">
        <v>1</v>
      </c>
      <c r="M3836" s="13">
        <f>SUM(G3836:L3836)</f>
        <v>6</v>
      </c>
      <c r="N3836" s="18">
        <v>96</v>
      </c>
      <c r="O3836" s="13">
        <v>91.666666666666671</v>
      </c>
      <c r="P3836" s="13">
        <v>92.3</v>
      </c>
      <c r="Q3836" s="13">
        <v>93.641999999999996</v>
      </c>
      <c r="R3836" s="13">
        <v>100</v>
      </c>
      <c r="S3836" s="18">
        <v>1</v>
      </c>
      <c r="T3836" s="13">
        <v>99.716546666666687</v>
      </c>
      <c r="U3836" s="8">
        <v>84.444444444444443</v>
      </c>
      <c r="V3836" s="41">
        <v>89.026075111111112</v>
      </c>
    </row>
    <row r="3837" spans="1:22" ht="12.95" customHeight="1">
      <c r="A3837" s="40">
        <v>1015983</v>
      </c>
      <c r="B3837" s="22" t="s">
        <v>22</v>
      </c>
      <c r="C3837" s="22">
        <v>2</v>
      </c>
      <c r="D3837" s="22">
        <v>2015</v>
      </c>
      <c r="E3837" s="22" t="s">
        <v>25</v>
      </c>
      <c r="F3837" s="22" t="s">
        <v>30</v>
      </c>
      <c r="G3837" s="34">
        <v>1</v>
      </c>
      <c r="H3837" s="34">
        <v>1</v>
      </c>
      <c r="I3837" s="34">
        <v>1</v>
      </c>
      <c r="J3837" s="34">
        <v>1</v>
      </c>
      <c r="K3837" s="34">
        <v>1</v>
      </c>
      <c r="L3837" s="34">
        <v>1</v>
      </c>
      <c r="M3837" s="12">
        <f>SUM(G3837:L3837)</f>
        <v>6</v>
      </c>
      <c r="N3837" s="22">
        <v>64</v>
      </c>
      <c r="O3837" s="12">
        <v>70.833333333333329</v>
      </c>
      <c r="P3837" s="12">
        <v>53.84</v>
      </c>
      <c r="Q3837" s="12">
        <v>78.25</v>
      </c>
      <c r="R3837" s="12">
        <v>86.666666666666671</v>
      </c>
      <c r="S3837" s="22">
        <v>2</v>
      </c>
      <c r="T3837" s="12">
        <v>72.698666666666668</v>
      </c>
      <c r="U3837" s="9">
        <v>73.333333333333329</v>
      </c>
      <c r="V3837" s="43">
        <v>73.142933333333332</v>
      </c>
    </row>
    <row r="3838" spans="1:22" ht="12.95" customHeight="1">
      <c r="A3838" s="39">
        <v>1016589</v>
      </c>
      <c r="B3838" s="26" t="s">
        <v>22</v>
      </c>
      <c r="C3838" s="26">
        <v>2</v>
      </c>
      <c r="D3838" s="26">
        <v>2017</v>
      </c>
      <c r="E3838" s="26" t="s">
        <v>25</v>
      </c>
      <c r="F3838" s="26" t="s">
        <v>33</v>
      </c>
      <c r="G3838" s="27">
        <v>1</v>
      </c>
      <c r="H3838" s="27">
        <v>1</v>
      </c>
      <c r="I3838" s="27">
        <v>1</v>
      </c>
      <c r="J3838" s="27">
        <v>1</v>
      </c>
      <c r="K3838" s="27">
        <v>1</v>
      </c>
      <c r="L3838" s="27">
        <v>1</v>
      </c>
      <c r="M3838" s="28">
        <v>6</v>
      </c>
      <c r="N3838" s="29">
        <v>27.27</v>
      </c>
      <c r="O3838" s="28">
        <v>56.25</v>
      </c>
      <c r="P3838" s="28"/>
      <c r="Q3838" s="28">
        <v>87.031321199999994</v>
      </c>
      <c r="R3838" s="28">
        <v>100</v>
      </c>
      <c r="S3838" s="26">
        <v>2</v>
      </c>
      <c r="T3838" s="28">
        <v>66.985264239999992</v>
      </c>
      <c r="U3838" s="8">
        <v>68.518518518518519</v>
      </c>
      <c r="V3838" s="41">
        <v>68.058542234962957</v>
      </c>
    </row>
    <row r="3839" spans="1:22" ht="12.95" customHeight="1">
      <c r="A3839" s="39">
        <v>1018532</v>
      </c>
      <c r="B3839" s="26" t="s">
        <v>22</v>
      </c>
      <c r="C3839" s="26">
        <v>2</v>
      </c>
      <c r="D3839" s="26">
        <v>2017</v>
      </c>
      <c r="E3839" s="26" t="s">
        <v>25</v>
      </c>
      <c r="F3839" s="26" t="s">
        <v>32</v>
      </c>
      <c r="G3839" s="27">
        <v>1</v>
      </c>
      <c r="H3839" s="27">
        <v>1</v>
      </c>
      <c r="I3839" s="27">
        <v>1</v>
      </c>
      <c r="J3839" s="27">
        <v>1</v>
      </c>
      <c r="K3839" s="27">
        <v>1</v>
      </c>
      <c r="L3839" s="27">
        <v>1</v>
      </c>
      <c r="M3839" s="28">
        <v>6</v>
      </c>
      <c r="N3839" s="29">
        <v>86.36</v>
      </c>
      <c r="O3839" s="28">
        <v>95.833333333333343</v>
      </c>
      <c r="P3839" s="28"/>
      <c r="Q3839" s="28">
        <v>97.315746752500004</v>
      </c>
      <c r="R3839" s="28">
        <v>96.428571428571431</v>
      </c>
      <c r="S3839" s="26">
        <v>2</v>
      </c>
      <c r="T3839" s="28">
        <v>100</v>
      </c>
      <c r="U3839" s="8">
        <v>87.037037037037038</v>
      </c>
      <c r="V3839" s="41">
        <v>90.925925925925924</v>
      </c>
    </row>
    <row r="3840" spans="1:22" ht="12.95" customHeight="1">
      <c r="A3840" s="40">
        <v>1018560</v>
      </c>
      <c r="B3840" s="21" t="s">
        <v>22</v>
      </c>
      <c r="C3840" s="21">
        <v>2</v>
      </c>
      <c r="D3840" s="21">
        <v>2016</v>
      </c>
      <c r="E3840" s="21" t="s">
        <v>25</v>
      </c>
      <c r="F3840" s="21" t="s">
        <v>27</v>
      </c>
      <c r="G3840" s="23"/>
      <c r="H3840" s="23"/>
      <c r="I3840" s="23"/>
      <c r="J3840" s="23"/>
      <c r="K3840" s="23"/>
      <c r="L3840" s="23"/>
      <c r="M3840" s="24">
        <v>6</v>
      </c>
      <c r="N3840" s="21">
        <v>54.16</v>
      </c>
      <c r="O3840" s="24"/>
      <c r="P3840" s="24"/>
      <c r="Q3840" s="24">
        <v>80.248000000000005</v>
      </c>
      <c r="R3840" s="24">
        <v>88.331999999999994</v>
      </c>
      <c r="S3840" s="21"/>
      <c r="T3840" s="24">
        <v>71.820799999999991</v>
      </c>
      <c r="U3840" s="9">
        <v>69.696969696969703</v>
      </c>
      <c r="V3840" s="43">
        <v>70.121735757575763</v>
      </c>
    </row>
    <row r="3841" spans="1:22" ht="12.95" customHeight="1">
      <c r="A3841" s="40">
        <v>1020222</v>
      </c>
      <c r="B3841" s="21" t="s">
        <v>22</v>
      </c>
      <c r="C3841" s="21">
        <v>2</v>
      </c>
      <c r="D3841" s="21">
        <v>2016</v>
      </c>
      <c r="E3841" s="21" t="s">
        <v>40</v>
      </c>
      <c r="F3841" s="21" t="s">
        <v>27</v>
      </c>
      <c r="G3841" s="23"/>
      <c r="H3841" s="23"/>
      <c r="I3841" s="23"/>
      <c r="J3841" s="23"/>
      <c r="K3841" s="23"/>
      <c r="L3841" s="23"/>
      <c r="M3841" s="24">
        <v>6</v>
      </c>
      <c r="N3841" s="21">
        <v>45.83</v>
      </c>
      <c r="O3841" s="24"/>
      <c r="P3841" s="24"/>
      <c r="Q3841" s="24">
        <v>89.766000000000005</v>
      </c>
      <c r="R3841" s="24">
        <v>81.599999999999994</v>
      </c>
      <c r="S3841" s="21"/>
      <c r="T3841" s="24">
        <v>69.1648</v>
      </c>
      <c r="U3841" s="9">
        <v>66.666666666666657</v>
      </c>
      <c r="V3841" s="43">
        <v>67.166293333333329</v>
      </c>
    </row>
    <row r="3842" spans="1:22" ht="12.95" customHeight="1">
      <c r="A3842" s="39">
        <v>1022983</v>
      </c>
      <c r="B3842" s="26" t="s">
        <v>22</v>
      </c>
      <c r="C3842" s="26">
        <v>2</v>
      </c>
      <c r="D3842" s="26">
        <v>2017</v>
      </c>
      <c r="E3842" s="26" t="s">
        <v>25</v>
      </c>
      <c r="F3842" s="18" t="s">
        <v>24</v>
      </c>
      <c r="G3842" s="27">
        <v>1</v>
      </c>
      <c r="H3842" s="27">
        <v>1</v>
      </c>
      <c r="I3842" s="27">
        <v>1</v>
      </c>
      <c r="J3842" s="27">
        <v>1</v>
      </c>
      <c r="K3842" s="27">
        <v>1</v>
      </c>
      <c r="L3842" s="27">
        <v>1</v>
      </c>
      <c r="M3842" s="28">
        <v>6</v>
      </c>
      <c r="N3842" s="29">
        <v>45.45</v>
      </c>
      <c r="O3842" s="28">
        <v>77.083333333333343</v>
      </c>
      <c r="P3842" s="28"/>
      <c r="Q3842" s="28">
        <v>93.202380951250007</v>
      </c>
      <c r="R3842" s="28">
        <v>96.428571428571431</v>
      </c>
      <c r="S3842" s="26">
        <v>2</v>
      </c>
      <c r="T3842" s="28">
        <v>81.914999999773826</v>
      </c>
      <c r="U3842" s="8">
        <v>92.592592592592595</v>
      </c>
      <c r="V3842" s="41">
        <v>89.389314814746953</v>
      </c>
    </row>
    <row r="3843" spans="1:22" ht="12.95" customHeight="1">
      <c r="A3843" s="39">
        <v>1023057</v>
      </c>
      <c r="B3843" s="17" t="s">
        <v>22</v>
      </c>
      <c r="C3843" s="17">
        <v>2</v>
      </c>
      <c r="D3843" s="17">
        <v>2016</v>
      </c>
      <c r="E3843" s="17" t="s">
        <v>23</v>
      </c>
      <c r="F3843" s="18" t="s">
        <v>24</v>
      </c>
      <c r="G3843" s="19"/>
      <c r="H3843" s="19"/>
      <c r="I3843" s="19"/>
      <c r="J3843" s="19"/>
      <c r="K3843" s="19"/>
      <c r="L3843" s="19"/>
      <c r="M3843" s="20">
        <v>6</v>
      </c>
      <c r="N3843" s="17">
        <v>54.16</v>
      </c>
      <c r="O3843" s="20"/>
      <c r="P3843" s="20"/>
      <c r="Q3843" s="20">
        <v>77.944000000000003</v>
      </c>
      <c r="R3843" s="20">
        <v>97.765999999999991</v>
      </c>
      <c r="S3843" s="17"/>
      <c r="T3843" s="20">
        <v>73.016400000000004</v>
      </c>
      <c r="U3843" s="8">
        <v>54.54545454545454</v>
      </c>
      <c r="V3843" s="41">
        <v>58.239643636363638</v>
      </c>
    </row>
    <row r="3844" spans="1:22" ht="12.95" customHeight="1">
      <c r="A3844" s="39">
        <v>1026054</v>
      </c>
      <c r="B3844" s="17" t="s">
        <v>22</v>
      </c>
      <c r="C3844" s="17">
        <v>2</v>
      </c>
      <c r="D3844" s="17">
        <v>2016</v>
      </c>
      <c r="E3844" s="17" t="s">
        <v>23</v>
      </c>
      <c r="F3844" s="18" t="s">
        <v>24</v>
      </c>
      <c r="G3844" s="19"/>
      <c r="H3844" s="19"/>
      <c r="I3844" s="19"/>
      <c r="J3844" s="19"/>
      <c r="K3844" s="19"/>
      <c r="L3844" s="19"/>
      <c r="M3844" s="20">
        <v>6</v>
      </c>
      <c r="N3844" s="17">
        <v>66.66</v>
      </c>
      <c r="O3844" s="20"/>
      <c r="P3844" s="20"/>
      <c r="Q3844" s="20">
        <v>97.638000000000005</v>
      </c>
      <c r="R3844" s="20">
        <v>90</v>
      </c>
      <c r="S3844" s="17"/>
      <c r="T3844" s="20">
        <v>83.621399999999994</v>
      </c>
      <c r="U3844" s="8"/>
      <c r="V3844" s="41" t="s">
        <v>28</v>
      </c>
    </row>
    <row r="3845" spans="1:22" ht="12.95" customHeight="1">
      <c r="A3845" s="39">
        <v>1028018</v>
      </c>
      <c r="B3845" s="26" t="s">
        <v>22</v>
      </c>
      <c r="C3845" s="26">
        <v>2</v>
      </c>
      <c r="D3845" s="26">
        <v>2017</v>
      </c>
      <c r="E3845" s="26" t="s">
        <v>23</v>
      </c>
      <c r="F3845" s="18" t="s">
        <v>24</v>
      </c>
      <c r="G3845" s="27">
        <v>1</v>
      </c>
      <c r="H3845" s="27">
        <v>1</v>
      </c>
      <c r="I3845" s="27">
        <v>1</v>
      </c>
      <c r="J3845" s="27">
        <v>1</v>
      </c>
      <c r="K3845" s="27">
        <v>1</v>
      </c>
      <c r="L3845" s="27">
        <v>1</v>
      </c>
      <c r="M3845" s="28">
        <v>6</v>
      </c>
      <c r="N3845" s="29">
        <v>68.180000000000007</v>
      </c>
      <c r="O3845" s="28">
        <v>68.75</v>
      </c>
      <c r="P3845" s="28"/>
      <c r="Q3845" s="28">
        <v>84.132846318749998</v>
      </c>
      <c r="R3845" s="28">
        <v>93.571428571428569</v>
      </c>
      <c r="S3845" s="26">
        <v>2</v>
      </c>
      <c r="T3845" s="28">
        <v>80.194712120892859</v>
      </c>
      <c r="U3845" s="8">
        <v>74.074074074074076</v>
      </c>
      <c r="V3845" s="41">
        <v>75.910265488119705</v>
      </c>
    </row>
    <row r="3846" spans="1:22" ht="12.95" customHeight="1">
      <c r="A3846" s="40">
        <v>1031047</v>
      </c>
      <c r="B3846" s="22" t="s">
        <v>22</v>
      </c>
      <c r="C3846" s="22">
        <v>2</v>
      </c>
      <c r="D3846" s="22">
        <v>2015</v>
      </c>
      <c r="E3846" s="22" t="s">
        <v>25</v>
      </c>
      <c r="F3846" s="22" t="s">
        <v>31</v>
      </c>
      <c r="G3846" s="34">
        <v>1</v>
      </c>
      <c r="H3846" s="34">
        <v>1</v>
      </c>
      <c r="I3846" s="34">
        <v>1</v>
      </c>
      <c r="J3846" s="34">
        <v>1</v>
      </c>
      <c r="K3846" s="34">
        <v>1</v>
      </c>
      <c r="L3846" s="34">
        <v>1</v>
      </c>
      <c r="M3846" s="12">
        <f>SUM(G3846:L3846)</f>
        <v>6</v>
      </c>
      <c r="N3846" s="22">
        <v>56</v>
      </c>
      <c r="O3846" s="12">
        <v>37.5</v>
      </c>
      <c r="P3846" s="12">
        <v>100</v>
      </c>
      <c r="Q3846" s="12">
        <v>93.553000000000011</v>
      </c>
      <c r="R3846" s="12">
        <v>78.888888888888886</v>
      </c>
      <c r="S3846" s="22">
        <v>1</v>
      </c>
      <c r="T3846" s="12">
        <v>77.205753333333334</v>
      </c>
      <c r="U3846" s="9">
        <v>51.111111111111107</v>
      </c>
      <c r="V3846" s="43">
        <v>58.939503777777773</v>
      </c>
    </row>
    <row r="3847" spans="1:22" ht="12.95" customHeight="1">
      <c r="A3847" s="40">
        <v>1031437</v>
      </c>
      <c r="B3847" s="21" t="s">
        <v>22</v>
      </c>
      <c r="C3847" s="21">
        <v>1</v>
      </c>
      <c r="D3847" s="21">
        <v>2018</v>
      </c>
      <c r="E3847" s="21" t="s">
        <v>25</v>
      </c>
      <c r="F3847" s="21" t="s">
        <v>32</v>
      </c>
      <c r="G3847" s="23"/>
      <c r="H3847" s="23"/>
      <c r="I3847" s="23"/>
      <c r="J3847" s="23"/>
      <c r="K3847" s="23"/>
      <c r="L3847" s="23"/>
      <c r="M3847" s="24">
        <v>6</v>
      </c>
      <c r="N3847" s="24">
        <v>45.833333333333336</v>
      </c>
      <c r="O3847" s="24">
        <v>56</v>
      </c>
      <c r="P3847" s="24">
        <v>33.33</v>
      </c>
      <c r="Q3847" s="24">
        <v>75.838181818181823</v>
      </c>
      <c r="R3847" s="24">
        <v>94.8</v>
      </c>
      <c r="S3847" s="24">
        <v>1</v>
      </c>
      <c r="T3847" s="24">
        <v>58.262678787878798</v>
      </c>
      <c r="U3847" s="10">
        <v>44.736842105263158</v>
      </c>
      <c r="V3847" s="42">
        <v>50</v>
      </c>
    </row>
    <row r="3848" spans="1:22" ht="12.95" customHeight="1">
      <c r="A3848" s="40">
        <v>1031804</v>
      </c>
      <c r="B3848" s="22" t="s">
        <v>22</v>
      </c>
      <c r="C3848" s="22">
        <v>2</v>
      </c>
      <c r="D3848" s="22">
        <v>2015</v>
      </c>
      <c r="E3848" s="22" t="s">
        <v>25</v>
      </c>
      <c r="F3848" s="21" t="s">
        <v>30</v>
      </c>
      <c r="G3848" s="34">
        <v>1</v>
      </c>
      <c r="H3848" s="34">
        <v>1</v>
      </c>
      <c r="I3848" s="34">
        <v>1</v>
      </c>
      <c r="J3848" s="34">
        <v>1</v>
      </c>
      <c r="K3848" s="34">
        <v>1</v>
      </c>
      <c r="L3848" s="34">
        <v>1</v>
      </c>
      <c r="M3848" s="12">
        <f>SUM(G3848:L3848)</f>
        <v>6</v>
      </c>
      <c r="N3848" s="22">
        <v>36</v>
      </c>
      <c r="O3848" s="12">
        <v>16.666666666666668</v>
      </c>
      <c r="P3848" s="12">
        <v>46.15</v>
      </c>
      <c r="Q3848" s="12">
        <v>96.731999999999999</v>
      </c>
      <c r="R3848" s="12">
        <v>54.444444444444443</v>
      </c>
      <c r="S3848" s="22">
        <v>1</v>
      </c>
      <c r="T3848" s="12">
        <v>49.820813333333334</v>
      </c>
      <c r="U3848" s="9">
        <v>35.555555555555557</v>
      </c>
      <c r="V3848" s="43">
        <v>39.835132888888893</v>
      </c>
    </row>
    <row r="3849" spans="1:22" ht="12.95" customHeight="1">
      <c r="A3849" s="39">
        <v>1032897</v>
      </c>
      <c r="B3849" s="18" t="s">
        <v>22</v>
      </c>
      <c r="C3849" s="18">
        <v>2</v>
      </c>
      <c r="D3849" s="18">
        <v>2015</v>
      </c>
      <c r="E3849" s="18" t="s">
        <v>40</v>
      </c>
      <c r="F3849" s="18" t="s">
        <v>32</v>
      </c>
      <c r="G3849" s="33">
        <v>1</v>
      </c>
      <c r="H3849" s="33">
        <v>1</v>
      </c>
      <c r="I3849" s="33">
        <v>1</v>
      </c>
      <c r="J3849" s="33">
        <v>1</v>
      </c>
      <c r="K3849" s="33">
        <v>1</v>
      </c>
      <c r="L3849" s="33">
        <v>1</v>
      </c>
      <c r="M3849" s="13">
        <f>SUM(G3849:L3849)</f>
        <v>6</v>
      </c>
      <c r="N3849" s="18">
        <v>84</v>
      </c>
      <c r="O3849" s="13">
        <v>83.333333333333329</v>
      </c>
      <c r="P3849" s="13">
        <v>100</v>
      </c>
      <c r="Q3849" s="13">
        <v>84.991000000000014</v>
      </c>
      <c r="R3849" s="13">
        <v>87.777777777777771</v>
      </c>
      <c r="S3849" s="18">
        <v>1</v>
      </c>
      <c r="T3849" s="13">
        <v>94.998739999999998</v>
      </c>
      <c r="U3849" s="8">
        <v>95.555555555555557</v>
      </c>
      <c r="V3849" s="41">
        <v>95.388510888888888</v>
      </c>
    </row>
    <row r="3850" spans="1:22" ht="12.95" customHeight="1">
      <c r="A3850" s="40">
        <v>1033021</v>
      </c>
      <c r="B3850" s="25" t="s">
        <v>22</v>
      </c>
      <c r="C3850" s="25">
        <v>2</v>
      </c>
      <c r="D3850" s="25">
        <v>2017</v>
      </c>
      <c r="E3850" s="25" t="s">
        <v>25</v>
      </c>
      <c r="F3850" s="22" t="s">
        <v>37</v>
      </c>
      <c r="G3850" s="30">
        <v>1</v>
      </c>
      <c r="H3850" s="30">
        <v>1</v>
      </c>
      <c r="I3850" s="30">
        <v>1</v>
      </c>
      <c r="J3850" s="30">
        <v>1</v>
      </c>
      <c r="K3850" s="30">
        <v>1</v>
      </c>
      <c r="L3850" s="30">
        <v>1</v>
      </c>
      <c r="M3850" s="31">
        <v>6</v>
      </c>
      <c r="N3850" s="32">
        <v>59.09</v>
      </c>
      <c r="O3850" s="31">
        <v>77.083333333333343</v>
      </c>
      <c r="P3850" s="31"/>
      <c r="Q3850" s="31">
        <v>92.090574447500003</v>
      </c>
      <c r="R3850" s="31">
        <v>96.428571428571431</v>
      </c>
      <c r="S3850" s="25">
        <v>2</v>
      </c>
      <c r="T3850" s="31">
        <v>84.420638699023812</v>
      </c>
      <c r="U3850" s="9">
        <v>72.222222222222214</v>
      </c>
      <c r="V3850" s="43">
        <v>75.881747165262695</v>
      </c>
    </row>
    <row r="3851" spans="1:22" ht="12.95" customHeight="1">
      <c r="A3851" s="39">
        <v>1033867</v>
      </c>
      <c r="B3851" s="18" t="s">
        <v>22</v>
      </c>
      <c r="C3851" s="18">
        <v>2</v>
      </c>
      <c r="D3851" s="18">
        <v>2015</v>
      </c>
      <c r="E3851" s="18" t="s">
        <v>25</v>
      </c>
      <c r="F3851" s="18" t="s">
        <v>24</v>
      </c>
      <c r="G3851" s="33">
        <v>1</v>
      </c>
      <c r="H3851" s="33">
        <v>1</v>
      </c>
      <c r="I3851" s="33">
        <v>1</v>
      </c>
      <c r="J3851" s="33">
        <v>1</v>
      </c>
      <c r="K3851" s="33">
        <v>1</v>
      </c>
      <c r="L3851" s="33">
        <v>1</v>
      </c>
      <c r="M3851" s="13">
        <f>SUM(G3851:L3851)</f>
        <v>6</v>
      </c>
      <c r="N3851" s="18">
        <v>72</v>
      </c>
      <c r="O3851" s="13">
        <v>50</v>
      </c>
      <c r="P3851" s="13">
        <v>30.76</v>
      </c>
      <c r="Q3851" s="13">
        <v>87.600999999999999</v>
      </c>
      <c r="R3851" s="13">
        <v>70.333333333333329</v>
      </c>
      <c r="S3851" s="18">
        <v>1</v>
      </c>
      <c r="T3851" s="13">
        <v>62.212140000000005</v>
      </c>
      <c r="U3851" s="8">
        <v>66.666666666666671</v>
      </c>
      <c r="V3851" s="41">
        <v>65.330308666666667</v>
      </c>
    </row>
    <row r="3852" spans="1:22" ht="12.95" customHeight="1">
      <c r="A3852" s="39">
        <v>1035090</v>
      </c>
      <c r="B3852" s="18" t="s">
        <v>22</v>
      </c>
      <c r="C3852" s="18">
        <v>2</v>
      </c>
      <c r="D3852" s="18">
        <v>2015</v>
      </c>
      <c r="E3852" s="18" t="s">
        <v>25</v>
      </c>
      <c r="F3852" s="18" t="s">
        <v>24</v>
      </c>
      <c r="G3852" s="33">
        <v>1</v>
      </c>
      <c r="H3852" s="33">
        <v>1</v>
      </c>
      <c r="I3852" s="33">
        <v>1</v>
      </c>
      <c r="J3852" s="33">
        <v>1</v>
      </c>
      <c r="K3852" s="33">
        <v>1</v>
      </c>
      <c r="L3852" s="33">
        <v>1</v>
      </c>
      <c r="M3852" s="13">
        <f>SUM(G3852:L3852)</f>
        <v>6</v>
      </c>
      <c r="N3852" s="18">
        <v>64</v>
      </c>
      <c r="O3852" s="13">
        <v>58.333333333333336</v>
      </c>
      <c r="P3852" s="13">
        <v>61.53</v>
      </c>
      <c r="Q3852" s="13">
        <v>86.306999999999988</v>
      </c>
      <c r="R3852" s="13">
        <v>88.888888888888886</v>
      </c>
      <c r="S3852" s="18">
        <v>1</v>
      </c>
      <c r="T3852" s="13">
        <v>72.458646666666681</v>
      </c>
      <c r="U3852" s="8">
        <v>46.666666666666664</v>
      </c>
      <c r="V3852" s="41">
        <v>54.404260666666673</v>
      </c>
    </row>
    <row r="3853" spans="1:22" ht="12.95" customHeight="1">
      <c r="A3853" s="39">
        <v>1036891</v>
      </c>
      <c r="B3853" s="18" t="s">
        <v>22</v>
      </c>
      <c r="C3853" s="18">
        <v>2</v>
      </c>
      <c r="D3853" s="18">
        <v>2015</v>
      </c>
      <c r="E3853" s="18" t="s">
        <v>25</v>
      </c>
      <c r="F3853" s="18" t="s">
        <v>24</v>
      </c>
      <c r="G3853" s="33">
        <v>1</v>
      </c>
      <c r="H3853" s="33">
        <v>1</v>
      </c>
      <c r="I3853" s="33">
        <v>1</v>
      </c>
      <c r="J3853" s="33">
        <v>1</v>
      </c>
      <c r="K3853" s="33">
        <v>1</v>
      </c>
      <c r="L3853" s="33">
        <v>1</v>
      </c>
      <c r="M3853" s="13">
        <f>SUM(G3853:L3853)</f>
        <v>6</v>
      </c>
      <c r="N3853" s="18">
        <v>80</v>
      </c>
      <c r="O3853" s="13">
        <v>66.666666666666671</v>
      </c>
      <c r="P3853" s="13">
        <v>84.61</v>
      </c>
      <c r="Q3853" s="13">
        <v>87.957000000000008</v>
      </c>
      <c r="R3853" s="13">
        <v>83.888888888888886</v>
      </c>
      <c r="S3853" s="18">
        <v>1</v>
      </c>
      <c r="T3853" s="13">
        <v>85.396980000000013</v>
      </c>
      <c r="U3853" s="8">
        <v>71.111111111111114</v>
      </c>
      <c r="V3853" s="41">
        <v>75.39687177777779</v>
      </c>
    </row>
    <row r="3854" spans="1:22" ht="12.95" customHeight="1">
      <c r="A3854" s="40">
        <v>1038035</v>
      </c>
      <c r="B3854" s="22" t="s">
        <v>22</v>
      </c>
      <c r="C3854" s="22">
        <v>2</v>
      </c>
      <c r="D3854" s="22">
        <v>2015</v>
      </c>
      <c r="E3854" s="22" t="s">
        <v>25</v>
      </c>
      <c r="F3854" s="22" t="s">
        <v>24</v>
      </c>
      <c r="G3854" s="34">
        <v>1</v>
      </c>
      <c r="H3854" s="34">
        <v>1</v>
      </c>
      <c r="I3854" s="34">
        <v>1</v>
      </c>
      <c r="J3854" s="34">
        <v>1</v>
      </c>
      <c r="K3854" s="34">
        <v>1</v>
      </c>
      <c r="L3854" s="34">
        <v>1</v>
      </c>
      <c r="M3854" s="12">
        <f>SUM(G3854:L3854)</f>
        <v>6</v>
      </c>
      <c r="N3854" s="22">
        <v>64</v>
      </c>
      <c r="O3854" s="12">
        <v>87.5</v>
      </c>
      <c r="P3854" s="12">
        <v>100</v>
      </c>
      <c r="Q3854" s="12">
        <v>86.2</v>
      </c>
      <c r="R3854" s="12">
        <v>100</v>
      </c>
      <c r="S3854" s="22">
        <v>2</v>
      </c>
      <c r="T3854" s="12">
        <v>94.292999999999992</v>
      </c>
      <c r="U3854" s="9">
        <v>82.222222222222214</v>
      </c>
      <c r="V3854" s="43">
        <v>85.843455555555536</v>
      </c>
    </row>
    <row r="3855" spans="1:22" ht="12.95" customHeight="1">
      <c r="A3855" s="40">
        <v>1041398</v>
      </c>
      <c r="B3855" s="21" t="s">
        <v>22</v>
      </c>
      <c r="C3855" s="21">
        <v>2</v>
      </c>
      <c r="D3855" s="21">
        <v>2016</v>
      </c>
      <c r="E3855" s="21" t="s">
        <v>25</v>
      </c>
      <c r="F3855" s="21" t="s">
        <v>37</v>
      </c>
      <c r="G3855" s="23"/>
      <c r="H3855" s="23"/>
      <c r="I3855" s="23"/>
      <c r="J3855" s="23"/>
      <c r="K3855" s="23"/>
      <c r="L3855" s="23"/>
      <c r="M3855" s="24">
        <v>6</v>
      </c>
      <c r="N3855" s="21">
        <v>79.16</v>
      </c>
      <c r="O3855" s="24"/>
      <c r="P3855" s="24"/>
      <c r="Q3855" s="24">
        <v>93.634</v>
      </c>
      <c r="R3855" s="24">
        <v>83.4</v>
      </c>
      <c r="S3855" s="21"/>
      <c r="T3855" s="24">
        <v>87.350200000000001</v>
      </c>
      <c r="U3855" s="9">
        <v>87.878787878787875</v>
      </c>
      <c r="V3855" s="43">
        <v>87.878787878787875</v>
      </c>
    </row>
    <row r="3856" spans="1:22" ht="12.95" customHeight="1">
      <c r="A3856" s="40">
        <v>1042326</v>
      </c>
      <c r="B3856" s="21" t="s">
        <v>22</v>
      </c>
      <c r="C3856" s="21">
        <v>2</v>
      </c>
      <c r="D3856" s="21">
        <v>2016</v>
      </c>
      <c r="E3856" s="21" t="s">
        <v>25</v>
      </c>
      <c r="F3856" s="25" t="s">
        <v>26</v>
      </c>
      <c r="G3856" s="23"/>
      <c r="H3856" s="23"/>
      <c r="I3856" s="23"/>
      <c r="J3856" s="23"/>
      <c r="K3856" s="23"/>
      <c r="L3856" s="23"/>
      <c r="M3856" s="24">
        <v>6</v>
      </c>
      <c r="N3856" s="21">
        <v>25</v>
      </c>
      <c r="O3856" s="24"/>
      <c r="P3856" s="24"/>
      <c r="Q3856" s="24">
        <v>99</v>
      </c>
      <c r="R3856" s="24">
        <v>95</v>
      </c>
      <c r="S3856" s="21"/>
      <c r="T3856" s="24">
        <v>64.2</v>
      </c>
      <c r="U3856" s="9">
        <v>54.54545454545454</v>
      </c>
      <c r="V3856" s="43">
        <v>56.476363636363637</v>
      </c>
    </row>
    <row r="3857" spans="1:22" ht="12.95" customHeight="1">
      <c r="A3857" s="40">
        <v>1044727</v>
      </c>
      <c r="B3857" s="22" t="s">
        <v>22</v>
      </c>
      <c r="C3857" s="22">
        <v>2</v>
      </c>
      <c r="D3857" s="22">
        <v>2015</v>
      </c>
      <c r="E3857" s="22" t="s">
        <v>40</v>
      </c>
      <c r="F3857" s="22" t="s">
        <v>39</v>
      </c>
      <c r="G3857" s="34">
        <v>1</v>
      </c>
      <c r="H3857" s="34">
        <v>1</v>
      </c>
      <c r="I3857" s="34">
        <v>1</v>
      </c>
      <c r="J3857" s="34">
        <v>1</v>
      </c>
      <c r="K3857" s="34">
        <v>1</v>
      </c>
      <c r="L3857" s="34">
        <v>1</v>
      </c>
      <c r="M3857" s="12">
        <f>SUM(G3857:L3857)</f>
        <v>6</v>
      </c>
      <c r="N3857" s="22">
        <v>88</v>
      </c>
      <c r="O3857" s="12">
        <v>95.833333333333329</v>
      </c>
      <c r="P3857" s="12">
        <v>100</v>
      </c>
      <c r="Q3857" s="12">
        <v>77.902000000000001</v>
      </c>
      <c r="R3857" s="12">
        <v>100</v>
      </c>
      <c r="S3857" s="22">
        <v>2</v>
      </c>
      <c r="T3857" s="12">
        <v>99.647946666666655</v>
      </c>
      <c r="U3857" s="9">
        <v>86.666666666666671</v>
      </c>
      <c r="V3857" s="43">
        <v>90.561050666666659</v>
      </c>
    </row>
    <row r="3858" spans="1:22" ht="12.95" customHeight="1">
      <c r="A3858" s="40">
        <v>1045142</v>
      </c>
      <c r="B3858" s="25" t="s">
        <v>22</v>
      </c>
      <c r="C3858" s="25">
        <v>2</v>
      </c>
      <c r="D3858" s="25">
        <v>2017</v>
      </c>
      <c r="E3858" s="25" t="s">
        <v>40</v>
      </c>
      <c r="F3858" s="25" t="s">
        <v>39</v>
      </c>
      <c r="G3858" s="30">
        <v>1</v>
      </c>
      <c r="H3858" s="30">
        <v>1</v>
      </c>
      <c r="I3858" s="30">
        <v>1</v>
      </c>
      <c r="J3858" s="30">
        <v>1</v>
      </c>
      <c r="K3858" s="30">
        <v>1</v>
      </c>
      <c r="L3858" s="30">
        <v>1</v>
      </c>
      <c r="M3858" s="31">
        <v>6</v>
      </c>
      <c r="N3858" s="32">
        <v>45.45</v>
      </c>
      <c r="O3858" s="31">
        <v>75</v>
      </c>
      <c r="P3858" s="31"/>
      <c r="Q3858" s="31">
        <v>83.221099625000008</v>
      </c>
      <c r="R3858" s="31">
        <v>100</v>
      </c>
      <c r="S3858" s="25">
        <v>2</v>
      </c>
      <c r="T3858" s="31">
        <v>79.234219925000005</v>
      </c>
      <c r="U3858" s="9">
        <v>55.555555555555557</v>
      </c>
      <c r="V3858" s="43">
        <v>62.659154866388889</v>
      </c>
    </row>
    <row r="3859" spans="1:22" ht="12.95" customHeight="1">
      <c r="A3859" s="40">
        <v>1048201</v>
      </c>
      <c r="B3859" s="22" t="s">
        <v>29</v>
      </c>
      <c r="C3859" s="22">
        <v>2</v>
      </c>
      <c r="D3859" s="22">
        <v>2015</v>
      </c>
      <c r="E3859" s="22" t="s">
        <v>25</v>
      </c>
      <c r="F3859" s="22" t="s">
        <v>30</v>
      </c>
      <c r="G3859" s="34">
        <v>1</v>
      </c>
      <c r="H3859" s="34">
        <v>1</v>
      </c>
      <c r="I3859" s="34">
        <v>1</v>
      </c>
      <c r="J3859" s="34">
        <v>1</v>
      </c>
      <c r="K3859" s="34">
        <v>1</v>
      </c>
      <c r="L3859" s="34">
        <v>1</v>
      </c>
      <c r="M3859" s="12">
        <f>SUM(G3859:L3859)</f>
        <v>6</v>
      </c>
      <c r="N3859" s="22">
        <v>68</v>
      </c>
      <c r="O3859" s="12">
        <v>50</v>
      </c>
      <c r="P3859" s="12">
        <v>23.07</v>
      </c>
      <c r="Q3859" s="12">
        <v>86.205999999999989</v>
      </c>
      <c r="R3859" s="12">
        <v>100</v>
      </c>
      <c r="S3859" s="22">
        <v>1</v>
      </c>
      <c r="T3859" s="12">
        <v>60.489840000000001</v>
      </c>
      <c r="U3859" s="9">
        <v>51.111111111111107</v>
      </c>
      <c r="V3859" s="43">
        <v>53.92472977777777</v>
      </c>
    </row>
    <row r="3860" spans="1:22" ht="12.95" customHeight="1">
      <c r="A3860" s="39">
        <v>1048243</v>
      </c>
      <c r="B3860" s="26" t="s">
        <v>22</v>
      </c>
      <c r="C3860" s="26">
        <v>2</v>
      </c>
      <c r="D3860" s="26">
        <v>2017</v>
      </c>
      <c r="E3860" s="26" t="s">
        <v>25</v>
      </c>
      <c r="F3860" s="18" t="s">
        <v>24</v>
      </c>
      <c r="G3860" s="27">
        <v>1</v>
      </c>
      <c r="H3860" s="27">
        <v>1</v>
      </c>
      <c r="I3860" s="27">
        <v>1</v>
      </c>
      <c r="J3860" s="27">
        <v>1</v>
      </c>
      <c r="K3860" s="27">
        <v>1</v>
      </c>
      <c r="L3860" s="27">
        <v>1</v>
      </c>
      <c r="M3860" s="28">
        <v>6</v>
      </c>
      <c r="N3860" s="29">
        <v>54.55</v>
      </c>
      <c r="O3860" s="28">
        <v>60.416666666666664</v>
      </c>
      <c r="P3860" s="28"/>
      <c r="Q3860" s="28">
        <v>91.759485613750002</v>
      </c>
      <c r="R3860" s="28">
        <v>100</v>
      </c>
      <c r="S3860" s="26">
        <v>2</v>
      </c>
      <c r="T3860" s="28">
        <v>75.470230456083328</v>
      </c>
      <c r="U3860" s="8">
        <v>59.259259259259252</v>
      </c>
      <c r="V3860" s="41">
        <v>64.122550618306477</v>
      </c>
    </row>
    <row r="3861" spans="1:22" ht="12.95" customHeight="1">
      <c r="A3861" s="40">
        <v>1049549</v>
      </c>
      <c r="B3861" s="21" t="s">
        <v>22</v>
      </c>
      <c r="C3861" s="21">
        <v>1</v>
      </c>
      <c r="D3861" s="21">
        <v>2018</v>
      </c>
      <c r="E3861" s="21" t="s">
        <v>36</v>
      </c>
      <c r="F3861" s="21" t="s">
        <v>27</v>
      </c>
      <c r="G3861" s="23"/>
      <c r="H3861" s="23"/>
      <c r="I3861" s="23"/>
      <c r="J3861" s="23"/>
      <c r="K3861" s="23"/>
      <c r="L3861" s="23"/>
      <c r="M3861" s="24">
        <v>6</v>
      </c>
      <c r="N3861" s="24">
        <v>66.666666666666671</v>
      </c>
      <c r="O3861" s="24">
        <v>80</v>
      </c>
      <c r="P3861" s="24">
        <v>73.33</v>
      </c>
      <c r="Q3861" s="24">
        <v>79.072727272727278</v>
      </c>
      <c r="R3861" s="24">
        <v>91.3</v>
      </c>
      <c r="S3861" s="24">
        <v>1</v>
      </c>
      <c r="T3861" s="24">
        <v>82.213848484848484</v>
      </c>
      <c r="U3861" s="10">
        <v>55.263157894736842</v>
      </c>
      <c r="V3861" s="42">
        <v>63</v>
      </c>
    </row>
    <row r="3862" spans="1:22" ht="12.95" customHeight="1">
      <c r="A3862" s="40">
        <v>1049650</v>
      </c>
      <c r="B3862" s="25" t="s">
        <v>22</v>
      </c>
      <c r="C3862" s="25">
        <v>2</v>
      </c>
      <c r="D3862" s="25">
        <v>2017</v>
      </c>
      <c r="E3862" s="25" t="s">
        <v>40</v>
      </c>
      <c r="F3862" s="22" t="s">
        <v>24</v>
      </c>
      <c r="G3862" s="30">
        <v>1</v>
      </c>
      <c r="H3862" s="30">
        <v>1</v>
      </c>
      <c r="I3862" s="30">
        <v>1</v>
      </c>
      <c r="J3862" s="30">
        <v>1</v>
      </c>
      <c r="K3862" s="30">
        <v>1</v>
      </c>
      <c r="L3862" s="30">
        <v>1</v>
      </c>
      <c r="M3862" s="31">
        <v>6</v>
      </c>
      <c r="N3862" s="32">
        <v>63.64</v>
      </c>
      <c r="O3862" s="31">
        <v>85.416666666666657</v>
      </c>
      <c r="P3862" s="31"/>
      <c r="Q3862" s="31">
        <v>97.431372548749991</v>
      </c>
      <c r="R3862" s="31">
        <v>97.142857142857139</v>
      </c>
      <c r="S3862" s="25">
        <v>2</v>
      </c>
      <c r="T3862" s="31">
        <v>90.636893557369049</v>
      </c>
      <c r="U3862" s="9">
        <v>90.740740740740748</v>
      </c>
      <c r="V3862" s="43">
        <v>90.709586585729227</v>
      </c>
    </row>
    <row r="3863" spans="1:22" ht="12.95" customHeight="1">
      <c r="A3863" s="40">
        <v>1049840</v>
      </c>
      <c r="B3863" s="21" t="s">
        <v>22</v>
      </c>
      <c r="C3863" s="21">
        <v>2</v>
      </c>
      <c r="D3863" s="21">
        <v>2016</v>
      </c>
      <c r="E3863" s="21" t="s">
        <v>25</v>
      </c>
      <c r="F3863" s="21" t="s">
        <v>31</v>
      </c>
      <c r="G3863" s="23"/>
      <c r="H3863" s="23"/>
      <c r="I3863" s="23"/>
      <c r="J3863" s="23"/>
      <c r="K3863" s="23"/>
      <c r="L3863" s="23"/>
      <c r="M3863" s="24">
        <v>6</v>
      </c>
      <c r="N3863" s="21">
        <v>75</v>
      </c>
      <c r="O3863" s="24"/>
      <c r="P3863" s="24"/>
      <c r="Q3863" s="24">
        <v>97.22</v>
      </c>
      <c r="R3863" s="24">
        <v>100</v>
      </c>
      <c r="S3863" s="21"/>
      <c r="T3863" s="24">
        <v>89.665999999999997</v>
      </c>
      <c r="U3863" s="9">
        <v>93.939393939393938</v>
      </c>
      <c r="V3863" s="43">
        <v>93.939393939393938</v>
      </c>
    </row>
    <row r="3864" spans="1:22" ht="12.95" customHeight="1">
      <c r="A3864" s="39">
        <v>1051769</v>
      </c>
      <c r="B3864" s="17" t="s">
        <v>22</v>
      </c>
      <c r="C3864" s="17">
        <v>2</v>
      </c>
      <c r="D3864" s="17">
        <v>2016</v>
      </c>
      <c r="E3864" s="17" t="s">
        <v>40</v>
      </c>
      <c r="F3864" s="17" t="s">
        <v>24</v>
      </c>
      <c r="G3864" s="19"/>
      <c r="H3864" s="19"/>
      <c r="I3864" s="19"/>
      <c r="J3864" s="19"/>
      <c r="K3864" s="19"/>
      <c r="L3864" s="19"/>
      <c r="M3864" s="20">
        <v>6</v>
      </c>
      <c r="N3864" s="17">
        <v>50</v>
      </c>
      <c r="O3864" s="20"/>
      <c r="P3864" s="20"/>
      <c r="Q3864" s="20">
        <v>93.218000000000004</v>
      </c>
      <c r="R3864" s="20">
        <v>100</v>
      </c>
      <c r="S3864" s="17"/>
      <c r="T3864" s="20">
        <v>75.965400000000002</v>
      </c>
      <c r="U3864" s="8">
        <v>72.727272727272734</v>
      </c>
      <c r="V3864" s="41">
        <v>73.374898181818196</v>
      </c>
    </row>
    <row r="3865" spans="1:22" ht="12.95" customHeight="1">
      <c r="A3865" s="39">
        <v>1052567</v>
      </c>
      <c r="B3865" s="18" t="s">
        <v>22</v>
      </c>
      <c r="C3865" s="18">
        <v>2</v>
      </c>
      <c r="D3865" s="18">
        <v>2015</v>
      </c>
      <c r="E3865" s="18" t="s">
        <v>40</v>
      </c>
      <c r="F3865" s="26" t="s">
        <v>33</v>
      </c>
      <c r="G3865" s="33">
        <v>1</v>
      </c>
      <c r="H3865" s="33">
        <v>1</v>
      </c>
      <c r="I3865" s="33">
        <v>1</v>
      </c>
      <c r="J3865" s="33">
        <v>1</v>
      </c>
      <c r="K3865" s="33">
        <v>1</v>
      </c>
      <c r="L3865" s="33">
        <v>1</v>
      </c>
      <c r="M3865" s="13">
        <f>SUM(G3865:L3865)</f>
        <v>6</v>
      </c>
      <c r="N3865" s="18">
        <v>76</v>
      </c>
      <c r="O3865" s="13">
        <v>87.5</v>
      </c>
      <c r="P3865" s="13">
        <v>92.3</v>
      </c>
      <c r="Q3865" s="13">
        <v>78.804000000000002</v>
      </c>
      <c r="R3865" s="13">
        <v>100</v>
      </c>
      <c r="S3865" s="18">
        <v>2</v>
      </c>
      <c r="T3865" s="13">
        <v>92.747560000000007</v>
      </c>
      <c r="U3865" s="8">
        <v>82.222222222222214</v>
      </c>
      <c r="V3865" s="41">
        <v>85.379823555555546</v>
      </c>
    </row>
    <row r="3866" spans="1:22" ht="12.95" customHeight="1">
      <c r="A3866" s="40">
        <v>1055629</v>
      </c>
      <c r="B3866" s="25" t="s">
        <v>22</v>
      </c>
      <c r="C3866" s="25">
        <v>2</v>
      </c>
      <c r="D3866" s="25">
        <v>2017</v>
      </c>
      <c r="E3866" s="25" t="s">
        <v>25</v>
      </c>
      <c r="F3866" s="25" t="s">
        <v>39</v>
      </c>
      <c r="G3866" s="30">
        <v>1</v>
      </c>
      <c r="H3866" s="30">
        <v>1</v>
      </c>
      <c r="I3866" s="30">
        <v>1</v>
      </c>
      <c r="J3866" s="30">
        <v>1</v>
      </c>
      <c r="K3866" s="30">
        <v>1</v>
      </c>
      <c r="L3866" s="30">
        <v>1</v>
      </c>
      <c r="M3866" s="31">
        <v>6</v>
      </c>
      <c r="N3866" s="32">
        <v>95.45</v>
      </c>
      <c r="O3866" s="31">
        <v>87.5</v>
      </c>
      <c r="P3866" s="31"/>
      <c r="Q3866" s="31">
        <v>95.272085210000014</v>
      </c>
      <c r="R3866" s="31">
        <v>100</v>
      </c>
      <c r="S3866" s="25">
        <v>1</v>
      </c>
      <c r="T3866" s="31">
        <v>100</v>
      </c>
      <c r="U3866" s="9">
        <v>77.777777777777786</v>
      </c>
      <c r="V3866" s="43">
        <v>84.444444444444457</v>
      </c>
    </row>
    <row r="3867" spans="1:22" ht="12.95" customHeight="1">
      <c r="A3867" s="39">
        <v>1055891</v>
      </c>
      <c r="B3867" s="26" t="s">
        <v>22</v>
      </c>
      <c r="C3867" s="26">
        <v>2</v>
      </c>
      <c r="D3867" s="26">
        <v>2017</v>
      </c>
      <c r="E3867" s="26" t="s">
        <v>25</v>
      </c>
      <c r="F3867" s="18" t="s">
        <v>24</v>
      </c>
      <c r="G3867" s="27">
        <v>1</v>
      </c>
      <c r="H3867" s="27">
        <v>1</v>
      </c>
      <c r="I3867" s="27">
        <v>1</v>
      </c>
      <c r="J3867" s="27">
        <v>1</v>
      </c>
      <c r="K3867" s="27">
        <v>1</v>
      </c>
      <c r="L3867" s="27">
        <v>1</v>
      </c>
      <c r="M3867" s="28">
        <v>6</v>
      </c>
      <c r="N3867" s="29">
        <v>63.23</v>
      </c>
      <c r="O3867" s="28">
        <v>87.5</v>
      </c>
      <c r="P3867" s="28"/>
      <c r="Q3867" s="28">
        <v>93.902767028750006</v>
      </c>
      <c r="R3867" s="28">
        <v>100</v>
      </c>
      <c r="S3867" s="26">
        <v>2</v>
      </c>
      <c r="T3867" s="28">
        <v>91.176553405749999</v>
      </c>
      <c r="U3867" s="8">
        <v>83.333333333333343</v>
      </c>
      <c r="V3867" s="41">
        <v>85.686299355058338</v>
      </c>
    </row>
    <row r="3868" spans="1:22" ht="14.45" customHeight="1">
      <c r="A3868" s="39">
        <v>1057219</v>
      </c>
      <c r="B3868" s="17" t="s">
        <v>22</v>
      </c>
      <c r="C3868" s="17">
        <v>2</v>
      </c>
      <c r="D3868" s="17">
        <v>2016</v>
      </c>
      <c r="E3868" s="17" t="s">
        <v>25</v>
      </c>
      <c r="F3868" s="18" t="s">
        <v>39</v>
      </c>
      <c r="G3868" s="19"/>
      <c r="H3868" s="19"/>
      <c r="I3868" s="19"/>
      <c r="J3868" s="19"/>
      <c r="K3868" s="19"/>
      <c r="L3868" s="19"/>
      <c r="M3868" s="20">
        <v>6</v>
      </c>
      <c r="N3868" s="17">
        <v>33.33</v>
      </c>
      <c r="O3868" s="20"/>
      <c r="P3868" s="20"/>
      <c r="Q3868" s="20">
        <v>98.888000000000005</v>
      </c>
      <c r="R3868" s="20">
        <v>80</v>
      </c>
      <c r="S3868" s="17"/>
      <c r="T3868" s="20">
        <v>65.331400000000002</v>
      </c>
      <c r="U3868" s="8">
        <v>57.575757575757578</v>
      </c>
      <c r="V3868" s="41">
        <v>59.126886060606061</v>
      </c>
    </row>
    <row r="3869" spans="1:22" ht="12.95" customHeight="1">
      <c r="A3869" s="40">
        <v>1058893</v>
      </c>
      <c r="B3869" s="21" t="s">
        <v>22</v>
      </c>
      <c r="C3869" s="21">
        <v>2</v>
      </c>
      <c r="D3869" s="21">
        <v>2016</v>
      </c>
      <c r="E3869" s="21" t="s">
        <v>23</v>
      </c>
      <c r="F3869" s="22" t="s">
        <v>37</v>
      </c>
      <c r="G3869" s="23"/>
      <c r="H3869" s="23"/>
      <c r="I3869" s="23"/>
      <c r="J3869" s="23"/>
      <c r="K3869" s="23"/>
      <c r="L3869" s="23"/>
      <c r="M3869" s="24">
        <v>6</v>
      </c>
      <c r="N3869" s="21">
        <v>58.33</v>
      </c>
      <c r="O3869" s="24"/>
      <c r="P3869" s="24"/>
      <c r="Q3869" s="24">
        <v>96.081999999999994</v>
      </c>
      <c r="R3869" s="24">
        <v>100</v>
      </c>
      <c r="S3869" s="21"/>
      <c r="T3869" s="24">
        <v>80.989599999999996</v>
      </c>
      <c r="U3869" s="9">
        <v>45.454545454545453</v>
      </c>
      <c r="V3869" s="43">
        <v>52.56155636363637</v>
      </c>
    </row>
    <row r="3870" spans="1:22" ht="12.95" customHeight="1">
      <c r="A3870" s="39">
        <v>1065968</v>
      </c>
      <c r="B3870" s="18" t="s">
        <v>22</v>
      </c>
      <c r="C3870" s="18">
        <v>2</v>
      </c>
      <c r="D3870" s="18">
        <v>2015</v>
      </c>
      <c r="E3870" s="18" t="s">
        <v>25</v>
      </c>
      <c r="F3870" s="26" t="s">
        <v>30</v>
      </c>
      <c r="G3870" s="33">
        <v>1</v>
      </c>
      <c r="H3870" s="33">
        <v>1</v>
      </c>
      <c r="I3870" s="33">
        <v>1</v>
      </c>
      <c r="J3870" s="33">
        <v>1</v>
      </c>
      <c r="K3870" s="33">
        <v>1</v>
      </c>
      <c r="L3870" s="33">
        <v>1</v>
      </c>
      <c r="M3870" s="13">
        <f>SUM(G3870:L3870)</f>
        <v>6</v>
      </c>
      <c r="N3870" s="18">
        <v>76</v>
      </c>
      <c r="O3870" s="13">
        <v>91.666666666666671</v>
      </c>
      <c r="P3870" s="13">
        <v>92.3</v>
      </c>
      <c r="Q3870" s="13">
        <v>94.546999999999997</v>
      </c>
      <c r="R3870" s="13">
        <v>85</v>
      </c>
      <c r="S3870" s="18">
        <v>2</v>
      </c>
      <c r="T3870" s="13">
        <v>95.509913333333344</v>
      </c>
      <c r="U3870" s="8">
        <v>88.888888888888886</v>
      </c>
      <c r="V3870" s="41">
        <v>90.875196222222215</v>
      </c>
    </row>
    <row r="3871" spans="1:22" ht="12.95" customHeight="1">
      <c r="A3871" s="40">
        <v>1071828</v>
      </c>
      <c r="B3871" s="25" t="s">
        <v>22</v>
      </c>
      <c r="C3871" s="25">
        <v>2</v>
      </c>
      <c r="D3871" s="25">
        <v>2017</v>
      </c>
      <c r="E3871" s="25" t="s">
        <v>40</v>
      </c>
      <c r="F3871" s="25" t="s">
        <v>37</v>
      </c>
      <c r="G3871" s="30">
        <v>1</v>
      </c>
      <c r="H3871" s="30">
        <v>1</v>
      </c>
      <c r="I3871" s="30">
        <v>1</v>
      </c>
      <c r="J3871" s="30">
        <v>1</v>
      </c>
      <c r="K3871" s="30">
        <v>1</v>
      </c>
      <c r="L3871" s="30">
        <v>1</v>
      </c>
      <c r="M3871" s="31">
        <v>6</v>
      </c>
      <c r="N3871" s="32">
        <v>82.68</v>
      </c>
      <c r="O3871" s="31">
        <v>62.5</v>
      </c>
      <c r="P3871" s="31"/>
      <c r="Q3871" s="31">
        <v>94.476381461250014</v>
      </c>
      <c r="R3871" s="31">
        <v>91.428571428571431</v>
      </c>
      <c r="S3871" s="25">
        <v>1</v>
      </c>
      <c r="T3871" s="31">
        <v>87.878133435107145</v>
      </c>
      <c r="U3871" s="9">
        <v>81.481481481481481</v>
      </c>
      <c r="V3871" s="43">
        <v>83.40047706756917</v>
      </c>
    </row>
    <row r="3872" spans="1:22" ht="12.95" customHeight="1">
      <c r="A3872" s="40">
        <v>1074001</v>
      </c>
      <c r="B3872" s="21" t="s">
        <v>22</v>
      </c>
      <c r="C3872" s="21">
        <v>2</v>
      </c>
      <c r="D3872" s="21">
        <v>2016</v>
      </c>
      <c r="E3872" s="21" t="s">
        <v>40</v>
      </c>
      <c r="F3872" s="25" t="s">
        <v>26</v>
      </c>
      <c r="G3872" s="23"/>
      <c r="H3872" s="23"/>
      <c r="I3872" s="23"/>
      <c r="J3872" s="23"/>
      <c r="K3872" s="23"/>
      <c r="L3872" s="23"/>
      <c r="M3872" s="24">
        <v>6</v>
      </c>
      <c r="N3872" s="21">
        <v>66.66</v>
      </c>
      <c r="O3872" s="24"/>
      <c r="P3872" s="24"/>
      <c r="Q3872" s="24">
        <v>70.330000000000013</v>
      </c>
      <c r="R3872" s="24">
        <v>40</v>
      </c>
      <c r="S3872" s="21"/>
      <c r="T3872" s="24">
        <v>65.429000000000002</v>
      </c>
      <c r="U3872" s="9"/>
      <c r="V3872" s="43" t="s">
        <v>28</v>
      </c>
    </row>
    <row r="3873" spans="1:22" ht="12.75">
      <c r="A3873" s="40">
        <v>1075610</v>
      </c>
      <c r="B3873" s="22" t="s">
        <v>22</v>
      </c>
      <c r="C3873" s="22">
        <v>2</v>
      </c>
      <c r="D3873" s="22">
        <v>2015</v>
      </c>
      <c r="E3873" s="22" t="s">
        <v>25</v>
      </c>
      <c r="F3873" s="22" t="s">
        <v>41</v>
      </c>
      <c r="G3873" s="34">
        <v>1</v>
      </c>
      <c r="H3873" s="34">
        <v>1</v>
      </c>
      <c r="I3873" s="34">
        <v>1</v>
      </c>
      <c r="J3873" s="34">
        <v>1</v>
      </c>
      <c r="K3873" s="34">
        <v>1</v>
      </c>
      <c r="L3873" s="34">
        <v>1</v>
      </c>
      <c r="M3873" s="12">
        <f>SUM(G3873:L3873)</f>
        <v>6</v>
      </c>
      <c r="N3873" s="22">
        <v>84</v>
      </c>
      <c r="O3873" s="12">
        <v>75</v>
      </c>
      <c r="P3873" s="12">
        <v>92.3</v>
      </c>
      <c r="Q3873" s="12">
        <v>91.327000000000012</v>
      </c>
      <c r="R3873" s="12">
        <v>92.222222222222229</v>
      </c>
      <c r="S3873" s="22">
        <v>1</v>
      </c>
      <c r="T3873" s="12">
        <v>91.759113333333332</v>
      </c>
      <c r="U3873" s="9">
        <v>84.444444444444443</v>
      </c>
      <c r="V3873" s="43">
        <v>86.63884511111111</v>
      </c>
    </row>
    <row r="3874" spans="1:22" ht="14.45" customHeight="1">
      <c r="A3874" s="39">
        <v>1076545</v>
      </c>
      <c r="B3874" s="18" t="s">
        <v>22</v>
      </c>
      <c r="C3874" s="18">
        <v>2</v>
      </c>
      <c r="D3874" s="18">
        <v>2015</v>
      </c>
      <c r="E3874" s="18" t="s">
        <v>23</v>
      </c>
      <c r="F3874" s="18" t="s">
        <v>41</v>
      </c>
      <c r="G3874" s="33">
        <v>1</v>
      </c>
      <c r="H3874" s="33">
        <v>1</v>
      </c>
      <c r="I3874" s="33">
        <v>1</v>
      </c>
      <c r="J3874" s="33">
        <v>1</v>
      </c>
      <c r="K3874" s="33">
        <v>1</v>
      </c>
      <c r="L3874" s="33">
        <v>1</v>
      </c>
      <c r="M3874" s="13">
        <f>SUM(G3874:L3874)</f>
        <v>6</v>
      </c>
      <c r="N3874" s="18">
        <v>92</v>
      </c>
      <c r="O3874" s="13">
        <v>83.333333333333329</v>
      </c>
      <c r="P3874" s="13">
        <v>76.92</v>
      </c>
      <c r="Q3874" s="13">
        <v>85.453000000000003</v>
      </c>
      <c r="R3874" s="13">
        <v>100</v>
      </c>
      <c r="S3874" s="18">
        <v>1</v>
      </c>
      <c r="T3874" s="13">
        <v>90.872753333333335</v>
      </c>
      <c r="U3874" s="8">
        <v>84.444444444444443</v>
      </c>
      <c r="V3874" s="41">
        <v>86.372937111111099</v>
      </c>
    </row>
    <row r="3875" spans="1:22" ht="12.75">
      <c r="A3875" s="40">
        <v>1076910</v>
      </c>
      <c r="B3875" s="22" t="s">
        <v>22</v>
      </c>
      <c r="C3875" s="22">
        <v>2</v>
      </c>
      <c r="D3875" s="22">
        <v>2015</v>
      </c>
      <c r="E3875" s="22" t="s">
        <v>25</v>
      </c>
      <c r="F3875" s="22" t="s">
        <v>27</v>
      </c>
      <c r="G3875" s="34">
        <v>1</v>
      </c>
      <c r="H3875" s="34">
        <v>1</v>
      </c>
      <c r="I3875" s="34">
        <v>1</v>
      </c>
      <c r="J3875" s="34">
        <v>1</v>
      </c>
      <c r="K3875" s="34">
        <v>1</v>
      </c>
      <c r="L3875" s="34">
        <v>1</v>
      </c>
      <c r="M3875" s="12">
        <f>SUM(G3875:L3875)</f>
        <v>6</v>
      </c>
      <c r="N3875" s="22">
        <v>64</v>
      </c>
      <c r="O3875" s="12">
        <v>66.666666666666671</v>
      </c>
      <c r="P3875" s="12">
        <v>76.92</v>
      </c>
      <c r="Q3875" s="12">
        <v>84.003999999999991</v>
      </c>
      <c r="R3875" s="12">
        <v>88.888888888888886</v>
      </c>
      <c r="S3875" s="22">
        <v>2</v>
      </c>
      <c r="T3875" s="12">
        <v>79.103226666666671</v>
      </c>
      <c r="U3875" s="9">
        <v>57.777777777777779</v>
      </c>
      <c r="V3875" s="43">
        <v>64.175412444444447</v>
      </c>
    </row>
    <row r="3876" spans="1:22" ht="12.75">
      <c r="A3876" s="39">
        <v>1076979</v>
      </c>
      <c r="B3876" s="18" t="s">
        <v>22</v>
      </c>
      <c r="C3876" s="18">
        <v>2</v>
      </c>
      <c r="D3876" s="18">
        <v>2015</v>
      </c>
      <c r="E3876" s="18" t="s">
        <v>40</v>
      </c>
      <c r="F3876" s="18" t="s">
        <v>27</v>
      </c>
      <c r="G3876" s="33">
        <v>1</v>
      </c>
      <c r="H3876" s="33">
        <v>1</v>
      </c>
      <c r="I3876" s="33">
        <v>1</v>
      </c>
      <c r="J3876" s="33">
        <v>1</v>
      </c>
      <c r="K3876" s="33">
        <v>1</v>
      </c>
      <c r="L3876" s="33">
        <v>1</v>
      </c>
      <c r="M3876" s="13">
        <f>SUM(G3876:L3876)</f>
        <v>6</v>
      </c>
      <c r="N3876" s="18">
        <v>52</v>
      </c>
      <c r="O3876" s="13">
        <v>37.5</v>
      </c>
      <c r="P3876" s="13">
        <v>84.61</v>
      </c>
      <c r="Q3876" s="13">
        <v>86.616000000000014</v>
      </c>
      <c r="R3876" s="13">
        <v>86.111111111111114</v>
      </c>
      <c r="S3876" s="18">
        <v>1</v>
      </c>
      <c r="T3876" s="13">
        <v>71.050906666666663</v>
      </c>
      <c r="U3876" s="8">
        <v>40</v>
      </c>
      <c r="V3876" s="41">
        <v>50</v>
      </c>
    </row>
    <row r="3877" spans="1:22" ht="12.75">
      <c r="A3877" s="39">
        <v>1077236</v>
      </c>
      <c r="B3877" s="26" t="s">
        <v>22</v>
      </c>
      <c r="C3877" s="26">
        <v>2</v>
      </c>
      <c r="D3877" s="26">
        <v>2017</v>
      </c>
      <c r="E3877" s="26" t="s">
        <v>25</v>
      </c>
      <c r="F3877" s="18" t="s">
        <v>37</v>
      </c>
      <c r="G3877" s="27">
        <v>1</v>
      </c>
      <c r="H3877" s="27">
        <v>1</v>
      </c>
      <c r="I3877" s="27">
        <v>1</v>
      </c>
      <c r="J3877" s="27">
        <v>1</v>
      </c>
      <c r="K3877" s="27">
        <v>1</v>
      </c>
      <c r="L3877" s="27">
        <v>1</v>
      </c>
      <c r="M3877" s="28">
        <v>6</v>
      </c>
      <c r="N3877" s="29">
        <v>81.819999999999993</v>
      </c>
      <c r="O3877" s="28">
        <v>93.75</v>
      </c>
      <c r="P3877" s="28"/>
      <c r="Q3877" s="28">
        <v>94.465712661250009</v>
      </c>
      <c r="R3877" s="28">
        <v>82.857142857142861</v>
      </c>
      <c r="S3877" s="26">
        <v>2</v>
      </c>
      <c r="T3877" s="28">
        <v>96.417856817964292</v>
      </c>
      <c r="U3877" s="8">
        <v>88.888888888888886</v>
      </c>
      <c r="V3877" s="41">
        <v>91.147579267611505</v>
      </c>
    </row>
    <row r="3878" spans="1:22" ht="14.45" customHeight="1">
      <c r="A3878" s="39">
        <v>1077893</v>
      </c>
      <c r="B3878" s="26" t="s">
        <v>22</v>
      </c>
      <c r="C3878" s="26">
        <v>2</v>
      </c>
      <c r="D3878" s="26">
        <v>2017</v>
      </c>
      <c r="E3878" s="26" t="s">
        <v>25</v>
      </c>
      <c r="F3878" s="18" t="s">
        <v>24</v>
      </c>
      <c r="G3878" s="27">
        <v>1</v>
      </c>
      <c r="H3878" s="27">
        <v>1</v>
      </c>
      <c r="I3878" s="27">
        <v>1</v>
      </c>
      <c r="J3878" s="27">
        <v>1</v>
      </c>
      <c r="K3878" s="27">
        <v>1</v>
      </c>
      <c r="L3878" s="27">
        <v>1</v>
      </c>
      <c r="M3878" s="28">
        <v>6</v>
      </c>
      <c r="N3878" s="29">
        <v>63.64</v>
      </c>
      <c r="O3878" s="28">
        <v>60.416666666666664</v>
      </c>
      <c r="P3878" s="28"/>
      <c r="Q3878" s="28">
        <v>82.701330532500009</v>
      </c>
      <c r="R3878" s="28">
        <v>100</v>
      </c>
      <c r="S3878" s="26">
        <v>1</v>
      </c>
      <c r="T3878" s="28">
        <v>76.443599439833335</v>
      </c>
      <c r="U3878" s="8">
        <v>74.074074074074076</v>
      </c>
      <c r="V3878" s="41">
        <v>74.784931683801844</v>
      </c>
    </row>
    <row r="3879" spans="1:22" ht="12.95" customHeight="1">
      <c r="A3879" s="40">
        <v>1078156</v>
      </c>
      <c r="B3879" s="25" t="s">
        <v>22</v>
      </c>
      <c r="C3879" s="25">
        <v>1</v>
      </c>
      <c r="D3879" s="25">
        <v>2017</v>
      </c>
      <c r="E3879" s="25" t="s">
        <v>36</v>
      </c>
      <c r="F3879" s="25" t="s">
        <v>41</v>
      </c>
      <c r="G3879" s="30"/>
      <c r="H3879" s="30"/>
      <c r="I3879" s="30"/>
      <c r="J3879" s="30"/>
      <c r="K3879" s="30"/>
      <c r="L3879" s="30"/>
      <c r="M3879" s="31">
        <v>6</v>
      </c>
      <c r="N3879" s="31">
        <v>84</v>
      </c>
      <c r="O3879" s="31">
        <v>96</v>
      </c>
      <c r="P3879" s="31">
        <v>100</v>
      </c>
      <c r="Q3879" s="31">
        <v>95.941230486363651</v>
      </c>
      <c r="R3879" s="31">
        <v>97.5</v>
      </c>
      <c r="S3879" s="25">
        <v>1</v>
      </c>
      <c r="T3879" s="31">
        <v>100</v>
      </c>
      <c r="U3879" s="10">
        <v>95.6</v>
      </c>
      <c r="V3879" s="42">
        <v>96.919999999999987</v>
      </c>
    </row>
    <row r="3880" spans="1:22" ht="12.95" customHeight="1">
      <c r="A3880" s="39">
        <v>1080035</v>
      </c>
      <c r="B3880" s="17" t="s">
        <v>22</v>
      </c>
      <c r="C3880" s="17">
        <v>2</v>
      </c>
      <c r="D3880" s="17">
        <v>2016</v>
      </c>
      <c r="E3880" s="17" t="s">
        <v>40</v>
      </c>
      <c r="F3880" s="18" t="s">
        <v>31</v>
      </c>
      <c r="G3880" s="19"/>
      <c r="H3880" s="19"/>
      <c r="I3880" s="19"/>
      <c r="J3880" s="19"/>
      <c r="K3880" s="19"/>
      <c r="L3880" s="19"/>
      <c r="M3880" s="20">
        <v>6</v>
      </c>
      <c r="N3880" s="17">
        <v>50</v>
      </c>
      <c r="O3880" s="20"/>
      <c r="P3880" s="20"/>
      <c r="Q3880" s="20">
        <v>91.34</v>
      </c>
      <c r="R3880" s="20">
        <v>75</v>
      </c>
      <c r="S3880" s="17"/>
      <c r="T3880" s="20">
        <v>70.402000000000001</v>
      </c>
      <c r="U3880" s="8">
        <v>63.636363636363633</v>
      </c>
      <c r="V3880" s="41">
        <v>64.989490909090904</v>
      </c>
    </row>
    <row r="3881" spans="1:22" ht="12.95" customHeight="1">
      <c r="A3881" s="40">
        <v>1081448</v>
      </c>
      <c r="B3881" s="21" t="s">
        <v>22</v>
      </c>
      <c r="C3881" s="21">
        <v>2</v>
      </c>
      <c r="D3881" s="21">
        <v>2016</v>
      </c>
      <c r="E3881" s="21" t="s">
        <v>25</v>
      </c>
      <c r="F3881" s="21" t="s">
        <v>32</v>
      </c>
      <c r="G3881" s="23"/>
      <c r="H3881" s="23"/>
      <c r="I3881" s="23"/>
      <c r="J3881" s="23"/>
      <c r="K3881" s="23"/>
      <c r="L3881" s="23"/>
      <c r="M3881" s="24">
        <v>6</v>
      </c>
      <c r="N3881" s="21">
        <v>87.5</v>
      </c>
      <c r="O3881" s="24"/>
      <c r="P3881" s="24"/>
      <c r="Q3881" s="24">
        <v>95.775999999999996</v>
      </c>
      <c r="R3881" s="24">
        <v>85</v>
      </c>
      <c r="S3881" s="21"/>
      <c r="T3881" s="24">
        <v>92.482799999999997</v>
      </c>
      <c r="U3881" s="9">
        <v>69.696969696969703</v>
      </c>
      <c r="V3881" s="43">
        <v>74.254135757575767</v>
      </c>
    </row>
    <row r="3882" spans="1:22" ht="12.75">
      <c r="A3882" s="39">
        <v>1082954</v>
      </c>
      <c r="B3882" s="17" t="s">
        <v>22</v>
      </c>
      <c r="C3882" s="17">
        <v>2</v>
      </c>
      <c r="D3882" s="17">
        <v>2016</v>
      </c>
      <c r="E3882" s="17" t="s">
        <v>25</v>
      </c>
      <c r="F3882" s="18" t="s">
        <v>24</v>
      </c>
      <c r="G3882" s="19"/>
      <c r="H3882" s="19"/>
      <c r="I3882" s="19"/>
      <c r="J3882" s="19"/>
      <c r="K3882" s="19"/>
      <c r="L3882" s="19"/>
      <c r="M3882" s="20">
        <v>6</v>
      </c>
      <c r="N3882" s="17">
        <v>25</v>
      </c>
      <c r="O3882" s="20"/>
      <c r="P3882" s="20"/>
      <c r="Q3882" s="20">
        <v>100</v>
      </c>
      <c r="R3882" s="20">
        <v>80</v>
      </c>
      <c r="S3882" s="17"/>
      <c r="T3882" s="20">
        <v>61.5</v>
      </c>
      <c r="U3882" s="8"/>
      <c r="V3882" s="41" t="s">
        <v>28</v>
      </c>
    </row>
    <row r="3883" spans="1:22" ht="12.95" customHeight="1">
      <c r="A3883" s="40">
        <v>1084961</v>
      </c>
      <c r="B3883" s="22" t="s">
        <v>22</v>
      </c>
      <c r="C3883" s="22">
        <v>2</v>
      </c>
      <c r="D3883" s="22">
        <v>2015</v>
      </c>
      <c r="E3883" s="22" t="s">
        <v>23</v>
      </c>
      <c r="F3883" s="22" t="s">
        <v>33</v>
      </c>
      <c r="G3883" s="34">
        <v>1</v>
      </c>
      <c r="H3883" s="34">
        <v>1</v>
      </c>
      <c r="I3883" s="34">
        <v>1</v>
      </c>
      <c r="J3883" s="34">
        <v>1</v>
      </c>
      <c r="K3883" s="34">
        <v>1</v>
      </c>
      <c r="L3883" s="34">
        <v>1</v>
      </c>
      <c r="M3883" s="12">
        <f>SUM(G3883:L3883)</f>
        <v>6</v>
      </c>
      <c r="N3883" s="22">
        <v>96</v>
      </c>
      <c r="O3883" s="12">
        <v>87.5</v>
      </c>
      <c r="P3883" s="12">
        <v>92.3</v>
      </c>
      <c r="Q3883" s="12">
        <v>90.138999999999996</v>
      </c>
      <c r="R3883" s="12">
        <v>100</v>
      </c>
      <c r="S3883" s="22">
        <v>1</v>
      </c>
      <c r="T3883" s="12">
        <v>98.184460000000001</v>
      </c>
      <c r="U3883" s="9">
        <v>88.888888888888886</v>
      </c>
      <c r="V3883" s="43">
        <v>91.677560222222212</v>
      </c>
    </row>
    <row r="3884" spans="1:22" ht="12.75">
      <c r="A3884" s="39">
        <v>1085960</v>
      </c>
      <c r="B3884" s="17" t="s">
        <v>22</v>
      </c>
      <c r="C3884" s="17">
        <v>2</v>
      </c>
      <c r="D3884" s="17">
        <v>2016</v>
      </c>
      <c r="E3884" s="17" t="s">
        <v>36</v>
      </c>
      <c r="F3884" s="17" t="s">
        <v>27</v>
      </c>
      <c r="G3884" s="19"/>
      <c r="H3884" s="19"/>
      <c r="I3884" s="19"/>
      <c r="J3884" s="19"/>
      <c r="K3884" s="19"/>
      <c r="L3884" s="19"/>
      <c r="M3884" s="20">
        <v>6</v>
      </c>
      <c r="N3884" s="17">
        <v>33.33</v>
      </c>
      <c r="O3884" s="20"/>
      <c r="P3884" s="20"/>
      <c r="Q3884" s="20">
        <v>90.058000000000007</v>
      </c>
      <c r="R3884" s="20">
        <v>85.8</v>
      </c>
      <c r="S3884" s="17"/>
      <c r="T3884" s="20">
        <v>63.842399999999998</v>
      </c>
      <c r="U3884" s="8">
        <v>48.484848484848484</v>
      </c>
      <c r="V3884" s="41">
        <v>51.556358787878793</v>
      </c>
    </row>
    <row r="3885" spans="1:22" ht="12.95" customHeight="1">
      <c r="A3885" s="40">
        <v>1088457</v>
      </c>
      <c r="B3885" s="22" t="s">
        <v>22</v>
      </c>
      <c r="C3885" s="22">
        <v>2</v>
      </c>
      <c r="D3885" s="22">
        <v>2015</v>
      </c>
      <c r="E3885" s="22" t="s">
        <v>25</v>
      </c>
      <c r="F3885" s="22" t="s">
        <v>32</v>
      </c>
      <c r="G3885" s="34">
        <v>1</v>
      </c>
      <c r="H3885" s="34">
        <v>1</v>
      </c>
      <c r="I3885" s="34">
        <v>1</v>
      </c>
      <c r="J3885" s="34">
        <v>1</v>
      </c>
      <c r="K3885" s="34">
        <v>1</v>
      </c>
      <c r="L3885" s="34">
        <v>1</v>
      </c>
      <c r="M3885" s="12">
        <f>SUM(G3885:L3885)</f>
        <v>6</v>
      </c>
      <c r="N3885" s="22">
        <v>80</v>
      </c>
      <c r="O3885" s="12">
        <v>87.5</v>
      </c>
      <c r="P3885" s="12">
        <v>100</v>
      </c>
      <c r="Q3885" s="12">
        <v>87.465999999999994</v>
      </c>
      <c r="R3885" s="12">
        <v>74.444444444444443</v>
      </c>
      <c r="S3885" s="22">
        <v>2</v>
      </c>
      <c r="T3885" s="12">
        <v>95.336906666666664</v>
      </c>
      <c r="U3885" s="9">
        <v>77.777777777777771</v>
      </c>
      <c r="V3885" s="43">
        <v>83.045516444444431</v>
      </c>
    </row>
    <row r="3886" spans="1:22" ht="12.75">
      <c r="A3886" s="39">
        <v>1088463</v>
      </c>
      <c r="B3886" s="18" t="s">
        <v>22</v>
      </c>
      <c r="C3886" s="18">
        <v>2</v>
      </c>
      <c r="D3886" s="18">
        <v>2015</v>
      </c>
      <c r="E3886" s="18" t="s">
        <v>25</v>
      </c>
      <c r="F3886" s="18" t="s">
        <v>24</v>
      </c>
      <c r="G3886" s="33">
        <v>1</v>
      </c>
      <c r="H3886" s="33">
        <v>1</v>
      </c>
      <c r="I3886" s="33">
        <v>1</v>
      </c>
      <c r="J3886" s="33">
        <v>1</v>
      </c>
      <c r="K3886" s="33">
        <v>1</v>
      </c>
      <c r="L3886" s="33">
        <v>1</v>
      </c>
      <c r="M3886" s="13">
        <f>SUM(G3886:L3886)</f>
        <v>6</v>
      </c>
      <c r="N3886" s="18">
        <v>48</v>
      </c>
      <c r="O3886" s="13">
        <v>41.666666666666664</v>
      </c>
      <c r="P3886" s="13">
        <v>46.15</v>
      </c>
      <c r="Q3886" s="13">
        <v>67.176000000000002</v>
      </c>
      <c r="R3886" s="13">
        <v>88.888888888888886</v>
      </c>
      <c r="S3886" s="18">
        <v>1</v>
      </c>
      <c r="T3886" s="13">
        <v>56.999640000000007</v>
      </c>
      <c r="U3886" s="8">
        <v>44.444444444444443</v>
      </c>
      <c r="V3886" s="41">
        <v>48.211003111111111</v>
      </c>
    </row>
    <row r="3887" spans="1:22" ht="12.75">
      <c r="A3887" s="40">
        <v>1088855</v>
      </c>
      <c r="B3887" s="21" t="s">
        <v>22</v>
      </c>
      <c r="C3887" s="21">
        <v>2</v>
      </c>
      <c r="D3887" s="21">
        <v>2016</v>
      </c>
      <c r="E3887" s="21" t="s">
        <v>40</v>
      </c>
      <c r="F3887" s="21" t="s">
        <v>33</v>
      </c>
      <c r="G3887" s="23"/>
      <c r="H3887" s="23"/>
      <c r="I3887" s="23"/>
      <c r="J3887" s="23"/>
      <c r="K3887" s="23"/>
      <c r="L3887" s="23"/>
      <c r="M3887" s="24">
        <v>6</v>
      </c>
      <c r="N3887" s="21">
        <v>41.66</v>
      </c>
      <c r="O3887" s="24"/>
      <c r="P3887" s="24"/>
      <c r="Q3887" s="24">
        <v>73.914000000000001</v>
      </c>
      <c r="R3887" s="24">
        <v>95</v>
      </c>
      <c r="S3887" s="21"/>
      <c r="T3887" s="24">
        <v>65.004199999999997</v>
      </c>
      <c r="U3887" s="9"/>
      <c r="V3887" s="43" t="s">
        <v>28</v>
      </c>
    </row>
    <row r="3888" spans="1:22" ht="12.75">
      <c r="A3888" s="40">
        <v>1091700</v>
      </c>
      <c r="B3888" s="25" t="s">
        <v>22</v>
      </c>
      <c r="C3888" s="25">
        <v>2</v>
      </c>
      <c r="D3888" s="25">
        <v>2017</v>
      </c>
      <c r="E3888" s="25" t="s">
        <v>25</v>
      </c>
      <c r="F3888" s="25" t="s">
        <v>26</v>
      </c>
      <c r="G3888" s="30">
        <v>1</v>
      </c>
      <c r="H3888" s="30">
        <v>1</v>
      </c>
      <c r="I3888" s="30">
        <v>1</v>
      </c>
      <c r="J3888" s="30">
        <v>1</v>
      </c>
      <c r="K3888" s="30">
        <v>1</v>
      </c>
      <c r="L3888" s="30">
        <v>1</v>
      </c>
      <c r="M3888" s="31">
        <v>6</v>
      </c>
      <c r="N3888" s="32">
        <v>72.73</v>
      </c>
      <c r="O3888" s="31">
        <v>100</v>
      </c>
      <c r="P3888" s="31"/>
      <c r="Q3888" s="31">
        <v>91.745841877499998</v>
      </c>
      <c r="R3888" s="31">
        <v>100</v>
      </c>
      <c r="S3888" s="25">
        <v>2</v>
      </c>
      <c r="T3888" s="31">
        <v>98.895168375500006</v>
      </c>
      <c r="U3888" s="9">
        <v>64.81481481481481</v>
      </c>
      <c r="V3888" s="43">
        <v>75.038920883020367</v>
      </c>
    </row>
    <row r="3889" spans="1:22" ht="12.75">
      <c r="A3889" s="40">
        <v>1092356</v>
      </c>
      <c r="B3889" s="25" t="s">
        <v>22</v>
      </c>
      <c r="C3889" s="25">
        <v>2</v>
      </c>
      <c r="D3889" s="25">
        <v>2017</v>
      </c>
      <c r="E3889" s="25" t="s">
        <v>23</v>
      </c>
      <c r="F3889" s="22" t="s">
        <v>24</v>
      </c>
      <c r="G3889" s="30">
        <v>1</v>
      </c>
      <c r="H3889" s="30">
        <v>1</v>
      </c>
      <c r="I3889" s="30">
        <v>1</v>
      </c>
      <c r="J3889" s="30">
        <v>1</v>
      </c>
      <c r="K3889" s="30">
        <v>1</v>
      </c>
      <c r="L3889" s="30">
        <v>1</v>
      </c>
      <c r="M3889" s="31">
        <v>6</v>
      </c>
      <c r="N3889" s="32">
        <v>63.64</v>
      </c>
      <c r="O3889" s="31">
        <v>60.416666666666664</v>
      </c>
      <c r="P3889" s="31"/>
      <c r="Q3889" s="31">
        <v>90.291851787500008</v>
      </c>
      <c r="R3889" s="31">
        <v>100</v>
      </c>
      <c r="S3889" s="25">
        <v>1</v>
      </c>
      <c r="T3889" s="31">
        <v>77.961703690833332</v>
      </c>
      <c r="U3889" s="9">
        <v>59.259259259259252</v>
      </c>
      <c r="V3889" s="43">
        <v>64.869992588731478</v>
      </c>
    </row>
    <row r="3890" spans="1:22" ht="12.95" customHeight="1">
      <c r="A3890" s="39">
        <v>1095237</v>
      </c>
      <c r="B3890" s="18" t="s">
        <v>22</v>
      </c>
      <c r="C3890" s="18">
        <v>2</v>
      </c>
      <c r="D3890" s="18">
        <v>2015</v>
      </c>
      <c r="E3890" s="18" t="s">
        <v>25</v>
      </c>
      <c r="F3890" s="18" t="s">
        <v>37</v>
      </c>
      <c r="G3890" s="33">
        <v>1</v>
      </c>
      <c r="H3890" s="33">
        <v>1</v>
      </c>
      <c r="I3890" s="33">
        <v>1</v>
      </c>
      <c r="J3890" s="33">
        <v>1</v>
      </c>
      <c r="K3890" s="33">
        <v>1</v>
      </c>
      <c r="L3890" s="33">
        <v>1</v>
      </c>
      <c r="M3890" s="13">
        <f>SUM(G3890:L3890)</f>
        <v>6</v>
      </c>
      <c r="N3890" s="18">
        <v>76</v>
      </c>
      <c r="O3890" s="13">
        <v>83.333333333333329</v>
      </c>
      <c r="P3890" s="13">
        <v>92.3</v>
      </c>
      <c r="Q3890" s="13">
        <v>89.433999999999997</v>
      </c>
      <c r="R3890" s="13">
        <v>100</v>
      </c>
      <c r="S3890" s="18">
        <v>2</v>
      </c>
      <c r="T3890" s="13">
        <v>92.777426666666656</v>
      </c>
      <c r="U3890" s="8">
        <v>82.222222222222214</v>
      </c>
      <c r="V3890" s="41">
        <v>85.388783555555534</v>
      </c>
    </row>
    <row r="3891" spans="1:22" ht="12.75">
      <c r="A3891" s="39">
        <v>1095321</v>
      </c>
      <c r="B3891" s="26" t="s">
        <v>22</v>
      </c>
      <c r="C3891" s="26">
        <v>2</v>
      </c>
      <c r="D3891" s="26">
        <v>2017</v>
      </c>
      <c r="E3891" s="26" t="s">
        <v>36</v>
      </c>
      <c r="F3891" s="18" t="s">
        <v>24</v>
      </c>
      <c r="G3891" s="27">
        <v>1</v>
      </c>
      <c r="H3891" s="27">
        <v>1</v>
      </c>
      <c r="I3891" s="27">
        <v>1</v>
      </c>
      <c r="J3891" s="27">
        <v>1</v>
      </c>
      <c r="K3891" s="27">
        <v>1</v>
      </c>
      <c r="L3891" s="27">
        <v>1</v>
      </c>
      <c r="M3891" s="28">
        <v>6</v>
      </c>
      <c r="N3891" s="29">
        <v>45.45</v>
      </c>
      <c r="O3891" s="28">
        <v>75</v>
      </c>
      <c r="P3891" s="28"/>
      <c r="Q3891" s="28">
        <v>78.786072382499995</v>
      </c>
      <c r="R3891" s="28">
        <v>97.857142857142861</v>
      </c>
      <c r="S3891" s="26">
        <v>2</v>
      </c>
      <c r="T3891" s="28">
        <v>78.132928762214291</v>
      </c>
      <c r="U3891" s="8">
        <v>79.629629629629633</v>
      </c>
      <c r="V3891" s="41">
        <v>79.180619369405022</v>
      </c>
    </row>
    <row r="3892" spans="1:22" ht="12.75">
      <c r="A3892" s="40">
        <v>1098463</v>
      </c>
      <c r="B3892" s="21" t="s">
        <v>22</v>
      </c>
      <c r="C3892" s="21">
        <v>2</v>
      </c>
      <c r="D3892" s="21">
        <v>2016</v>
      </c>
      <c r="E3892" s="21" t="s">
        <v>40</v>
      </c>
      <c r="F3892" s="25" t="s">
        <v>26</v>
      </c>
      <c r="G3892" s="23"/>
      <c r="H3892" s="23"/>
      <c r="I3892" s="23"/>
      <c r="J3892" s="23"/>
      <c r="K3892" s="23"/>
      <c r="L3892" s="23"/>
      <c r="M3892" s="24">
        <v>6</v>
      </c>
      <c r="N3892" s="21">
        <v>50</v>
      </c>
      <c r="O3892" s="24"/>
      <c r="P3892" s="24"/>
      <c r="Q3892" s="24">
        <v>75.888000000000005</v>
      </c>
      <c r="R3892" s="24">
        <v>100</v>
      </c>
      <c r="S3892" s="21"/>
      <c r="T3892" s="24">
        <v>70.766400000000004</v>
      </c>
      <c r="U3892" s="9">
        <v>63.636363636363633</v>
      </c>
      <c r="V3892" s="43">
        <v>65.062370909090902</v>
      </c>
    </row>
    <row r="3893" spans="1:22" ht="12.95" customHeight="1">
      <c r="A3893" s="39">
        <v>1099135</v>
      </c>
      <c r="B3893" s="17" t="s">
        <v>22</v>
      </c>
      <c r="C3893" s="17">
        <v>2</v>
      </c>
      <c r="D3893" s="17">
        <v>2016</v>
      </c>
      <c r="E3893" s="17" t="s">
        <v>25</v>
      </c>
      <c r="F3893" s="17" t="s">
        <v>32</v>
      </c>
      <c r="G3893" s="19"/>
      <c r="H3893" s="19"/>
      <c r="I3893" s="19"/>
      <c r="J3893" s="19"/>
      <c r="K3893" s="19"/>
      <c r="L3893" s="19"/>
      <c r="M3893" s="20">
        <v>6</v>
      </c>
      <c r="N3893" s="17">
        <v>83.33</v>
      </c>
      <c r="O3893" s="20"/>
      <c r="P3893" s="20"/>
      <c r="Q3893" s="20">
        <v>100</v>
      </c>
      <c r="R3893" s="20">
        <v>100</v>
      </c>
      <c r="S3893" s="17"/>
      <c r="T3893" s="20">
        <v>94.664999999999992</v>
      </c>
      <c r="U3893" s="8">
        <v>81.818181818181827</v>
      </c>
      <c r="V3893" s="41">
        <v>84.38754545454546</v>
      </c>
    </row>
    <row r="3894" spans="1:22" ht="14.45" customHeight="1">
      <c r="A3894" s="40">
        <v>1101568</v>
      </c>
      <c r="B3894" s="21" t="s">
        <v>22</v>
      </c>
      <c r="C3894" s="21">
        <v>2</v>
      </c>
      <c r="D3894" s="21">
        <v>2016</v>
      </c>
      <c r="E3894" s="21" t="s">
        <v>40</v>
      </c>
      <c r="F3894" s="22" t="s">
        <v>24</v>
      </c>
      <c r="G3894" s="23"/>
      <c r="H3894" s="23"/>
      <c r="I3894" s="23"/>
      <c r="J3894" s="23"/>
      <c r="K3894" s="23"/>
      <c r="L3894" s="23"/>
      <c r="M3894" s="24">
        <v>6</v>
      </c>
      <c r="N3894" s="21">
        <v>50</v>
      </c>
      <c r="O3894" s="24"/>
      <c r="P3894" s="24"/>
      <c r="Q3894" s="24">
        <v>61.052</v>
      </c>
      <c r="R3894" s="24">
        <v>100</v>
      </c>
      <c r="S3894" s="21"/>
      <c r="T3894" s="24">
        <v>66.315600000000003</v>
      </c>
      <c r="U3894" s="9">
        <v>54.54545454545454</v>
      </c>
      <c r="V3894" s="43">
        <v>56.899483636363634</v>
      </c>
    </row>
    <row r="3895" spans="1:22" ht="12.75">
      <c r="A3895" s="39">
        <v>1101954</v>
      </c>
      <c r="B3895" s="17" t="s">
        <v>22</v>
      </c>
      <c r="C3895" s="17">
        <v>2</v>
      </c>
      <c r="D3895" s="17">
        <v>2016</v>
      </c>
      <c r="E3895" s="17" t="s">
        <v>25</v>
      </c>
      <c r="F3895" s="18" t="s">
        <v>24</v>
      </c>
      <c r="G3895" s="19"/>
      <c r="H3895" s="19"/>
      <c r="I3895" s="19"/>
      <c r="J3895" s="19"/>
      <c r="K3895" s="19"/>
      <c r="L3895" s="19"/>
      <c r="M3895" s="20">
        <v>6</v>
      </c>
      <c r="N3895" s="17">
        <v>70.83</v>
      </c>
      <c r="O3895" s="20"/>
      <c r="P3895" s="20"/>
      <c r="Q3895" s="20">
        <v>94.388000000000005</v>
      </c>
      <c r="R3895" s="20">
        <v>95</v>
      </c>
      <c r="S3895" s="17"/>
      <c r="T3895" s="20">
        <v>85.731400000000008</v>
      </c>
      <c r="U3895" s="8">
        <v>54.54545454545454</v>
      </c>
      <c r="V3895" s="41">
        <v>60.78264363636363</v>
      </c>
    </row>
    <row r="3896" spans="1:22" ht="12.75">
      <c r="A3896" s="40">
        <v>1102153</v>
      </c>
      <c r="B3896" s="25" t="s">
        <v>22</v>
      </c>
      <c r="C3896" s="25">
        <v>2</v>
      </c>
      <c r="D3896" s="25">
        <v>2017</v>
      </c>
      <c r="E3896" s="25" t="s">
        <v>23</v>
      </c>
      <c r="F3896" s="22" t="s">
        <v>24</v>
      </c>
      <c r="G3896" s="30">
        <v>1</v>
      </c>
      <c r="H3896" s="30">
        <v>1</v>
      </c>
      <c r="I3896" s="30">
        <v>1</v>
      </c>
      <c r="J3896" s="30">
        <v>1</v>
      </c>
      <c r="K3896" s="30">
        <v>1</v>
      </c>
      <c r="L3896" s="30">
        <v>1</v>
      </c>
      <c r="M3896" s="31">
        <v>6</v>
      </c>
      <c r="N3896" s="32">
        <v>63.64</v>
      </c>
      <c r="O3896" s="31">
        <v>75</v>
      </c>
      <c r="P3896" s="31"/>
      <c r="Q3896" s="31">
        <v>96.38717532375</v>
      </c>
      <c r="R3896" s="31">
        <v>100</v>
      </c>
      <c r="S3896" s="25">
        <v>2</v>
      </c>
      <c r="T3896" s="31">
        <v>85.505435064750003</v>
      </c>
      <c r="U3896" s="9">
        <v>75.925925925925924</v>
      </c>
      <c r="V3896" s="43">
        <v>78.79977866757315</v>
      </c>
    </row>
    <row r="3897" spans="1:22" ht="12.95" customHeight="1">
      <c r="A3897" s="40">
        <v>1104038</v>
      </c>
      <c r="B3897" s="22" t="s">
        <v>22</v>
      </c>
      <c r="C3897" s="22">
        <v>2</v>
      </c>
      <c r="D3897" s="22">
        <v>2015</v>
      </c>
      <c r="E3897" s="22" t="s">
        <v>36</v>
      </c>
      <c r="F3897" s="22" t="s">
        <v>33</v>
      </c>
      <c r="G3897" s="34">
        <v>1</v>
      </c>
      <c r="H3897" s="34">
        <v>1</v>
      </c>
      <c r="I3897" s="34">
        <v>1</v>
      </c>
      <c r="J3897" s="34">
        <v>1</v>
      </c>
      <c r="K3897" s="34">
        <v>1</v>
      </c>
      <c r="L3897" s="34">
        <v>1</v>
      </c>
      <c r="M3897" s="12">
        <f>SUM(G3897:L3897)</f>
        <v>6</v>
      </c>
      <c r="N3897" s="22">
        <v>100</v>
      </c>
      <c r="O3897" s="12">
        <v>100</v>
      </c>
      <c r="P3897" s="12">
        <v>100</v>
      </c>
      <c r="Q3897" s="12">
        <v>89.164000000000001</v>
      </c>
      <c r="R3897" s="12">
        <v>100</v>
      </c>
      <c r="S3897" s="22">
        <v>1</v>
      </c>
      <c r="T3897" s="12">
        <v>100</v>
      </c>
      <c r="U3897" s="9">
        <v>82.222222222222214</v>
      </c>
      <c r="V3897" s="43">
        <v>87.555555555555543</v>
      </c>
    </row>
    <row r="3898" spans="1:22" ht="12.95" customHeight="1">
      <c r="A3898" s="39">
        <v>1105683</v>
      </c>
      <c r="B3898" s="26" t="s">
        <v>29</v>
      </c>
      <c r="C3898" s="26">
        <v>2</v>
      </c>
      <c r="D3898" s="26">
        <v>2017</v>
      </c>
      <c r="E3898" s="26" t="s">
        <v>25</v>
      </c>
      <c r="F3898" s="18" t="s">
        <v>24</v>
      </c>
      <c r="G3898" s="27">
        <v>1</v>
      </c>
      <c r="H3898" s="27">
        <v>1</v>
      </c>
      <c r="I3898" s="27">
        <v>1</v>
      </c>
      <c r="J3898" s="27">
        <v>1</v>
      </c>
      <c r="K3898" s="27">
        <v>1</v>
      </c>
      <c r="L3898" s="27">
        <v>1</v>
      </c>
      <c r="M3898" s="28">
        <v>6</v>
      </c>
      <c r="N3898" s="29">
        <v>31.82</v>
      </c>
      <c r="O3898" s="28">
        <v>25</v>
      </c>
      <c r="P3898" s="28"/>
      <c r="Q3898" s="28">
        <v>93.18498535625001</v>
      </c>
      <c r="R3898" s="28">
        <v>93.571428571428569</v>
      </c>
      <c r="S3898" s="26">
        <v>1</v>
      </c>
      <c r="T3898" s="28">
        <v>54.904139928392865</v>
      </c>
      <c r="U3898" s="8">
        <v>51.851851851851848</v>
      </c>
      <c r="V3898" s="41">
        <v>52.76753827481415</v>
      </c>
    </row>
    <row r="3899" spans="1:22" ht="12.95" customHeight="1">
      <c r="A3899" s="39">
        <v>1106230</v>
      </c>
      <c r="B3899" s="18" t="s">
        <v>22</v>
      </c>
      <c r="C3899" s="18">
        <v>2</v>
      </c>
      <c r="D3899" s="18">
        <v>2015</v>
      </c>
      <c r="E3899" s="18" t="s">
        <v>25</v>
      </c>
      <c r="F3899" s="18" t="s">
        <v>24</v>
      </c>
      <c r="G3899" s="33">
        <v>1</v>
      </c>
      <c r="H3899" s="33">
        <v>1</v>
      </c>
      <c r="I3899" s="33">
        <v>1</v>
      </c>
      <c r="J3899" s="33">
        <v>1</v>
      </c>
      <c r="K3899" s="33">
        <v>1</v>
      </c>
      <c r="L3899" s="33">
        <v>1</v>
      </c>
      <c r="M3899" s="13">
        <f>SUM(G3899:L3899)</f>
        <v>6</v>
      </c>
      <c r="N3899" s="18">
        <v>88</v>
      </c>
      <c r="O3899" s="13">
        <v>70.833333333333329</v>
      </c>
      <c r="P3899" s="13">
        <v>100</v>
      </c>
      <c r="Q3899" s="13">
        <v>96.299000000000007</v>
      </c>
      <c r="R3899" s="13">
        <v>95</v>
      </c>
      <c r="S3899" s="18">
        <v>1</v>
      </c>
      <c r="T3899" s="13">
        <v>94.890193333333329</v>
      </c>
      <c r="U3899" s="8">
        <v>88.888888888888886</v>
      </c>
      <c r="V3899" s="41">
        <v>90.689280222222209</v>
      </c>
    </row>
    <row r="3900" spans="1:22" ht="14.45" customHeight="1">
      <c r="A3900" s="40">
        <v>1110541</v>
      </c>
      <c r="B3900" s="21" t="s">
        <v>22</v>
      </c>
      <c r="C3900" s="21">
        <v>2</v>
      </c>
      <c r="D3900" s="21">
        <v>2016</v>
      </c>
      <c r="E3900" s="21" t="s">
        <v>25</v>
      </c>
      <c r="F3900" s="21" t="s">
        <v>39</v>
      </c>
      <c r="G3900" s="23"/>
      <c r="H3900" s="23"/>
      <c r="I3900" s="23"/>
      <c r="J3900" s="23"/>
      <c r="K3900" s="23"/>
      <c r="L3900" s="23"/>
      <c r="M3900" s="24">
        <v>6</v>
      </c>
      <c r="N3900" s="21">
        <v>70.83</v>
      </c>
      <c r="O3900" s="24"/>
      <c r="P3900" s="24"/>
      <c r="Q3900" s="24">
        <v>90.474000000000004</v>
      </c>
      <c r="R3900" s="24">
        <v>75</v>
      </c>
      <c r="S3900" s="21"/>
      <c r="T3900" s="24">
        <v>80.557199999999995</v>
      </c>
      <c r="U3900" s="9">
        <v>63.636363636363633</v>
      </c>
      <c r="V3900" s="43">
        <v>67.020530909090908</v>
      </c>
    </row>
    <row r="3901" spans="1:22" ht="12.95" customHeight="1">
      <c r="A3901" s="39">
        <v>1113229</v>
      </c>
      <c r="B3901" s="17" t="s">
        <v>22</v>
      </c>
      <c r="C3901" s="17">
        <v>2</v>
      </c>
      <c r="D3901" s="17">
        <v>2016</v>
      </c>
      <c r="E3901" s="17" t="s">
        <v>25</v>
      </c>
      <c r="F3901" s="18" t="s">
        <v>24</v>
      </c>
      <c r="G3901" s="19"/>
      <c r="H3901" s="19"/>
      <c r="I3901" s="19"/>
      <c r="J3901" s="19"/>
      <c r="K3901" s="19"/>
      <c r="L3901" s="19"/>
      <c r="M3901" s="20">
        <v>6</v>
      </c>
      <c r="N3901" s="17">
        <v>45.83</v>
      </c>
      <c r="O3901" s="20"/>
      <c r="P3901" s="20"/>
      <c r="Q3901" s="20">
        <v>93.292000000000002</v>
      </c>
      <c r="R3901" s="20">
        <v>80</v>
      </c>
      <c r="S3901" s="17"/>
      <c r="T3901" s="20">
        <v>69.902600000000007</v>
      </c>
      <c r="U3901" s="8">
        <v>57.575757575757578</v>
      </c>
      <c r="V3901" s="41">
        <v>60.041126060606061</v>
      </c>
    </row>
    <row r="3902" spans="1:22" ht="12.95" customHeight="1">
      <c r="A3902" s="39">
        <v>1114574</v>
      </c>
      <c r="B3902" s="17" t="s">
        <v>22</v>
      </c>
      <c r="C3902" s="17">
        <v>1</v>
      </c>
      <c r="D3902" s="17">
        <v>2018</v>
      </c>
      <c r="E3902" s="17" t="s">
        <v>40</v>
      </c>
      <c r="F3902" s="17" t="s">
        <v>24</v>
      </c>
      <c r="G3902" s="19"/>
      <c r="H3902" s="19"/>
      <c r="I3902" s="19"/>
      <c r="J3902" s="19"/>
      <c r="K3902" s="19"/>
      <c r="L3902" s="19"/>
      <c r="M3902" s="20">
        <v>6</v>
      </c>
      <c r="N3902" s="20">
        <v>62.5</v>
      </c>
      <c r="O3902" s="20">
        <v>88</v>
      </c>
      <c r="P3902" s="20">
        <v>86.67</v>
      </c>
      <c r="Q3902" s="20">
        <v>84.580909090909074</v>
      </c>
      <c r="R3902" s="20">
        <v>90.5</v>
      </c>
      <c r="S3902" s="20">
        <v>1</v>
      </c>
      <c r="T3902" s="20">
        <v>88.897327272727267</v>
      </c>
      <c r="U3902" s="11">
        <v>44.736842105263158</v>
      </c>
      <c r="V3902" s="44">
        <v>58</v>
      </c>
    </row>
    <row r="3903" spans="1:22" ht="16.5">
      <c r="A3903" s="39">
        <v>1118976</v>
      </c>
      <c r="B3903" s="26" t="s">
        <v>22</v>
      </c>
      <c r="C3903" s="26">
        <v>1</v>
      </c>
      <c r="D3903" s="26">
        <v>2017</v>
      </c>
      <c r="E3903" s="26" t="s">
        <v>36</v>
      </c>
      <c r="F3903" s="26" t="s">
        <v>33</v>
      </c>
      <c r="G3903" s="27"/>
      <c r="H3903" s="27"/>
      <c r="I3903" s="27"/>
      <c r="J3903" s="27"/>
      <c r="K3903" s="27"/>
      <c r="L3903" s="27"/>
      <c r="M3903" s="28">
        <v>6</v>
      </c>
      <c r="N3903" s="28">
        <v>52</v>
      </c>
      <c r="O3903" s="28">
        <v>64</v>
      </c>
      <c r="P3903" s="28">
        <v>93.333333330000002</v>
      </c>
      <c r="Q3903" s="28">
        <v>74.733187490909103</v>
      </c>
      <c r="R3903" s="28">
        <v>47.5</v>
      </c>
      <c r="S3903" s="26">
        <v>1</v>
      </c>
      <c r="T3903" s="28">
        <v>78</v>
      </c>
      <c r="U3903" s="11">
        <v>60</v>
      </c>
      <c r="V3903" s="44">
        <v>65.400000000000006</v>
      </c>
    </row>
    <row r="3904" spans="1:22" ht="12.75">
      <c r="A3904" s="39">
        <v>1119750</v>
      </c>
      <c r="B3904" s="26" t="s">
        <v>29</v>
      </c>
      <c r="C3904" s="26">
        <v>2</v>
      </c>
      <c r="D3904" s="26">
        <v>2017</v>
      </c>
      <c r="E3904" s="26" t="s">
        <v>25</v>
      </c>
      <c r="F3904" s="18" t="s">
        <v>37</v>
      </c>
      <c r="G3904" s="27">
        <v>1</v>
      </c>
      <c r="H3904" s="27">
        <v>1</v>
      </c>
      <c r="I3904" s="27">
        <v>1</v>
      </c>
      <c r="J3904" s="27">
        <v>1</v>
      </c>
      <c r="K3904" s="27">
        <v>1</v>
      </c>
      <c r="L3904" s="27">
        <v>1</v>
      </c>
      <c r="M3904" s="28">
        <v>6</v>
      </c>
      <c r="N3904" s="29">
        <v>54.55</v>
      </c>
      <c r="O3904" s="28">
        <v>58.333333333333336</v>
      </c>
      <c r="P3904" s="28"/>
      <c r="Q3904" s="28">
        <v>96.444088998750004</v>
      </c>
      <c r="R3904" s="28">
        <v>92.857142857142861</v>
      </c>
      <c r="S3904" s="26">
        <v>2</v>
      </c>
      <c r="T3904" s="28">
        <v>74.651198752130952</v>
      </c>
      <c r="U3904" s="8">
        <v>85.18518518518519</v>
      </c>
      <c r="V3904" s="41">
        <v>82.024989255268906</v>
      </c>
    </row>
    <row r="3905" spans="1:22" ht="12.75">
      <c r="A3905" s="39">
        <v>1120686</v>
      </c>
      <c r="B3905" s="26" t="s">
        <v>22</v>
      </c>
      <c r="C3905" s="26">
        <v>2</v>
      </c>
      <c r="D3905" s="26">
        <v>2017</v>
      </c>
      <c r="E3905" s="26" t="s">
        <v>25</v>
      </c>
      <c r="F3905" s="18" t="s">
        <v>24</v>
      </c>
      <c r="G3905" s="27">
        <v>1</v>
      </c>
      <c r="H3905" s="27">
        <v>1</v>
      </c>
      <c r="I3905" s="27">
        <v>1</v>
      </c>
      <c r="J3905" s="27">
        <v>1</v>
      </c>
      <c r="K3905" s="27">
        <v>1</v>
      </c>
      <c r="L3905" s="27">
        <v>1</v>
      </c>
      <c r="M3905" s="28">
        <v>6</v>
      </c>
      <c r="N3905" s="29">
        <v>53.5</v>
      </c>
      <c r="O3905" s="28">
        <v>66.666666666666657</v>
      </c>
      <c r="P3905" s="28"/>
      <c r="Q3905" s="28">
        <v>90.853967305000012</v>
      </c>
      <c r="R3905" s="28">
        <v>75.285714285714292</v>
      </c>
      <c r="S3905" s="26">
        <v>2</v>
      </c>
      <c r="T3905" s="28">
        <v>75.732698222904759</v>
      </c>
      <c r="U3905" s="8">
        <v>75.925925925925924</v>
      </c>
      <c r="V3905" s="41">
        <v>75.867957615019577</v>
      </c>
    </row>
    <row r="3906" spans="1:22" ht="12.95" customHeight="1">
      <c r="A3906" s="40">
        <v>1120905</v>
      </c>
      <c r="B3906" s="21" t="s">
        <v>29</v>
      </c>
      <c r="C3906" s="21">
        <v>2</v>
      </c>
      <c r="D3906" s="21">
        <v>2016</v>
      </c>
      <c r="E3906" s="21" t="s">
        <v>25</v>
      </c>
      <c r="F3906" s="21" t="s">
        <v>24</v>
      </c>
      <c r="G3906" s="23"/>
      <c r="H3906" s="23"/>
      <c r="I3906" s="23"/>
      <c r="J3906" s="23"/>
      <c r="K3906" s="23"/>
      <c r="L3906" s="23"/>
      <c r="M3906" s="24">
        <v>6</v>
      </c>
      <c r="N3906" s="21">
        <v>58.33</v>
      </c>
      <c r="O3906" s="24"/>
      <c r="P3906" s="24"/>
      <c r="Q3906" s="24">
        <v>96.822000000000003</v>
      </c>
      <c r="R3906" s="24">
        <v>100</v>
      </c>
      <c r="S3906" s="21"/>
      <c r="T3906" s="24">
        <v>81.211600000000004</v>
      </c>
      <c r="U3906" s="9"/>
      <c r="V3906" s="43" t="s">
        <v>28</v>
      </c>
    </row>
    <row r="3907" spans="1:22" ht="12.95" customHeight="1">
      <c r="A3907" s="39">
        <v>1121208</v>
      </c>
      <c r="B3907" s="17" t="s">
        <v>22</v>
      </c>
      <c r="C3907" s="17">
        <v>2</v>
      </c>
      <c r="D3907" s="17">
        <v>2016</v>
      </c>
      <c r="E3907" s="17" t="s">
        <v>25</v>
      </c>
      <c r="F3907" s="17" t="s">
        <v>30</v>
      </c>
      <c r="G3907" s="19"/>
      <c r="H3907" s="19"/>
      <c r="I3907" s="19"/>
      <c r="J3907" s="19"/>
      <c r="K3907" s="19"/>
      <c r="L3907" s="19"/>
      <c r="M3907" s="20">
        <v>6</v>
      </c>
      <c r="N3907" s="17">
        <v>79.16</v>
      </c>
      <c r="O3907" s="20"/>
      <c r="P3907" s="20"/>
      <c r="Q3907" s="20">
        <v>97.572000000000003</v>
      </c>
      <c r="R3907" s="20">
        <v>100</v>
      </c>
      <c r="S3907" s="17"/>
      <c r="T3907" s="20">
        <v>91.851599999999991</v>
      </c>
      <c r="U3907" s="8">
        <v>90.909090909090907</v>
      </c>
      <c r="V3907" s="41">
        <v>91.09759272727274</v>
      </c>
    </row>
    <row r="3908" spans="1:22" ht="12.75">
      <c r="A3908" s="39">
        <v>1121787</v>
      </c>
      <c r="B3908" s="18" t="s">
        <v>22</v>
      </c>
      <c r="C3908" s="18">
        <v>2</v>
      </c>
      <c r="D3908" s="18">
        <v>2015</v>
      </c>
      <c r="E3908" s="18" t="s">
        <v>25</v>
      </c>
      <c r="F3908" s="18" t="s">
        <v>30</v>
      </c>
      <c r="G3908" s="33">
        <v>1</v>
      </c>
      <c r="H3908" s="33">
        <v>1</v>
      </c>
      <c r="I3908" s="33">
        <v>1</v>
      </c>
      <c r="J3908" s="33">
        <v>1</v>
      </c>
      <c r="K3908" s="33">
        <v>1</v>
      </c>
      <c r="L3908" s="33">
        <v>1</v>
      </c>
      <c r="M3908" s="13">
        <f>SUM(G3908:L3908)</f>
        <v>6</v>
      </c>
      <c r="N3908" s="18">
        <v>68</v>
      </c>
      <c r="O3908" s="13">
        <v>54.166666666666664</v>
      </c>
      <c r="P3908" s="13">
        <v>38.46</v>
      </c>
      <c r="Q3908" s="13">
        <v>67.109999999999985</v>
      </c>
      <c r="R3908" s="13">
        <v>94.444444444444443</v>
      </c>
      <c r="S3908" s="18">
        <v>1</v>
      </c>
      <c r="T3908" s="13">
        <v>63.141733333333335</v>
      </c>
      <c r="U3908" s="8">
        <v>66.666666666666671</v>
      </c>
      <c r="V3908" s="41">
        <v>65.609186666666659</v>
      </c>
    </row>
    <row r="3909" spans="1:22" ht="12.95" customHeight="1">
      <c r="A3909" s="39">
        <v>1122655</v>
      </c>
      <c r="B3909" s="17" t="s">
        <v>22</v>
      </c>
      <c r="C3909" s="17">
        <v>2</v>
      </c>
      <c r="D3909" s="17">
        <v>2016</v>
      </c>
      <c r="E3909" s="17" t="s">
        <v>40</v>
      </c>
      <c r="F3909" s="26" t="s">
        <v>33</v>
      </c>
      <c r="G3909" s="19"/>
      <c r="H3909" s="19"/>
      <c r="I3909" s="19"/>
      <c r="J3909" s="19"/>
      <c r="K3909" s="19"/>
      <c r="L3909" s="19"/>
      <c r="M3909" s="20">
        <v>6</v>
      </c>
      <c r="N3909" s="17">
        <v>62.5</v>
      </c>
      <c r="O3909" s="20"/>
      <c r="P3909" s="20"/>
      <c r="Q3909" s="20">
        <v>76.667999999999992</v>
      </c>
      <c r="R3909" s="20">
        <v>40</v>
      </c>
      <c r="S3909" s="17"/>
      <c r="T3909" s="20">
        <v>65.250399999999999</v>
      </c>
      <c r="U3909" s="8">
        <v>72.727272727272734</v>
      </c>
      <c r="V3909" s="41">
        <v>72.727272727272734</v>
      </c>
    </row>
    <row r="3910" spans="1:22" ht="12.95" customHeight="1">
      <c r="A3910" s="39">
        <v>1126825</v>
      </c>
      <c r="B3910" s="17" t="s">
        <v>22</v>
      </c>
      <c r="C3910" s="17">
        <v>2</v>
      </c>
      <c r="D3910" s="17">
        <v>2016</v>
      </c>
      <c r="E3910" s="17" t="s">
        <v>36</v>
      </c>
      <c r="F3910" s="18" t="s">
        <v>24</v>
      </c>
      <c r="G3910" s="19"/>
      <c r="H3910" s="19"/>
      <c r="I3910" s="19"/>
      <c r="J3910" s="19"/>
      <c r="K3910" s="19"/>
      <c r="L3910" s="19"/>
      <c r="M3910" s="20">
        <v>6</v>
      </c>
      <c r="N3910" s="17">
        <v>41.66</v>
      </c>
      <c r="O3910" s="20"/>
      <c r="P3910" s="20"/>
      <c r="Q3910" s="20">
        <v>96.572000000000003</v>
      </c>
      <c r="R3910" s="20">
        <v>88.331999999999994</v>
      </c>
      <c r="S3910" s="17"/>
      <c r="T3910" s="20">
        <v>70.467999999999989</v>
      </c>
      <c r="U3910" s="8"/>
      <c r="V3910" s="41" t="s">
        <v>28</v>
      </c>
    </row>
    <row r="3911" spans="1:22" ht="14.45" customHeight="1">
      <c r="A3911" s="40">
        <v>1127573</v>
      </c>
      <c r="B3911" s="21" t="s">
        <v>22</v>
      </c>
      <c r="C3911" s="21">
        <v>2</v>
      </c>
      <c r="D3911" s="21">
        <v>2016</v>
      </c>
      <c r="E3911" s="21" t="s">
        <v>25</v>
      </c>
      <c r="F3911" s="22" t="s">
        <v>31</v>
      </c>
      <c r="G3911" s="23"/>
      <c r="H3911" s="23"/>
      <c r="I3911" s="23"/>
      <c r="J3911" s="23"/>
      <c r="K3911" s="23"/>
      <c r="L3911" s="23"/>
      <c r="M3911" s="24">
        <v>6</v>
      </c>
      <c r="N3911" s="21">
        <v>66.66</v>
      </c>
      <c r="O3911" s="24"/>
      <c r="P3911" s="24"/>
      <c r="Q3911" s="24">
        <v>96.25</v>
      </c>
      <c r="R3911" s="24">
        <v>91.6</v>
      </c>
      <c r="S3911" s="21"/>
      <c r="T3911" s="24">
        <v>83.525000000000006</v>
      </c>
      <c r="U3911" s="9">
        <v>72.727272727272734</v>
      </c>
      <c r="V3911" s="43">
        <v>74.886818181818185</v>
      </c>
    </row>
    <row r="3912" spans="1:22" ht="12.75">
      <c r="A3912" s="40">
        <v>1128632</v>
      </c>
      <c r="B3912" s="21" t="s">
        <v>22</v>
      </c>
      <c r="C3912" s="21">
        <v>2</v>
      </c>
      <c r="D3912" s="21">
        <v>2016</v>
      </c>
      <c r="E3912" s="21" t="s">
        <v>40</v>
      </c>
      <c r="F3912" s="22" t="s">
        <v>24</v>
      </c>
      <c r="G3912" s="23"/>
      <c r="H3912" s="23"/>
      <c r="I3912" s="23"/>
      <c r="J3912" s="23"/>
      <c r="K3912" s="23"/>
      <c r="L3912" s="23"/>
      <c r="M3912" s="24">
        <v>6</v>
      </c>
      <c r="N3912" s="21">
        <v>54.16</v>
      </c>
      <c r="O3912" s="24"/>
      <c r="P3912" s="24"/>
      <c r="Q3912" s="24">
        <v>98.165999999999997</v>
      </c>
      <c r="R3912" s="24">
        <v>95</v>
      </c>
      <c r="S3912" s="21"/>
      <c r="T3912" s="24">
        <v>78.529799999999994</v>
      </c>
      <c r="U3912" s="9">
        <v>60.606060606060609</v>
      </c>
      <c r="V3912" s="43">
        <v>64.190808484848489</v>
      </c>
    </row>
    <row r="3913" spans="1:22" ht="12.95" customHeight="1">
      <c r="A3913" s="39">
        <v>1132638</v>
      </c>
      <c r="B3913" s="17" t="s">
        <v>22</v>
      </c>
      <c r="C3913" s="17">
        <v>2</v>
      </c>
      <c r="D3913" s="17">
        <v>2016</v>
      </c>
      <c r="E3913" s="17" t="s">
        <v>23</v>
      </c>
      <c r="F3913" s="18" t="s">
        <v>24</v>
      </c>
      <c r="G3913" s="19"/>
      <c r="H3913" s="19"/>
      <c r="I3913" s="19"/>
      <c r="J3913" s="19"/>
      <c r="K3913" s="19"/>
      <c r="L3913" s="19"/>
      <c r="M3913" s="20">
        <v>6</v>
      </c>
      <c r="N3913" s="17">
        <v>54.16</v>
      </c>
      <c r="O3913" s="20"/>
      <c r="P3913" s="20"/>
      <c r="Q3913" s="20">
        <v>89.21</v>
      </c>
      <c r="R3913" s="20">
        <v>90</v>
      </c>
      <c r="S3913" s="17"/>
      <c r="T3913" s="20">
        <v>74.842999999999989</v>
      </c>
      <c r="U3913" s="8">
        <v>60.606060606060609</v>
      </c>
      <c r="V3913" s="41">
        <v>63.453448484848494</v>
      </c>
    </row>
    <row r="3914" spans="1:22" ht="12.75">
      <c r="A3914" s="40">
        <v>1133207</v>
      </c>
      <c r="B3914" s="22" t="s">
        <v>22</v>
      </c>
      <c r="C3914" s="22">
        <v>2</v>
      </c>
      <c r="D3914" s="22">
        <v>2015</v>
      </c>
      <c r="E3914" s="22" t="s">
        <v>23</v>
      </c>
      <c r="F3914" s="22" t="s">
        <v>31</v>
      </c>
      <c r="G3914" s="34">
        <v>1</v>
      </c>
      <c r="H3914" s="34">
        <v>1</v>
      </c>
      <c r="I3914" s="34">
        <v>1</v>
      </c>
      <c r="J3914" s="34">
        <v>1</v>
      </c>
      <c r="K3914" s="34">
        <v>1</v>
      </c>
      <c r="L3914" s="34">
        <v>1</v>
      </c>
      <c r="M3914" s="12">
        <f>SUM(G3914:L3914)</f>
        <v>6</v>
      </c>
      <c r="N3914" s="22">
        <v>36</v>
      </c>
      <c r="O3914" s="12">
        <v>83.333333333333329</v>
      </c>
      <c r="P3914" s="12">
        <v>76.92</v>
      </c>
      <c r="Q3914" s="12">
        <v>79.010999999999996</v>
      </c>
      <c r="R3914" s="12">
        <v>100</v>
      </c>
      <c r="S3914" s="22">
        <v>2</v>
      </c>
      <c r="T3914" s="12">
        <v>80.704206666666664</v>
      </c>
      <c r="U3914" s="9">
        <v>66.666666666666671</v>
      </c>
      <c r="V3914" s="43">
        <v>70.877928666666662</v>
      </c>
    </row>
    <row r="3915" spans="1:22" ht="12.95" customHeight="1">
      <c r="A3915" s="39">
        <v>1133419</v>
      </c>
      <c r="B3915" s="17" t="s">
        <v>22</v>
      </c>
      <c r="C3915" s="17">
        <v>2</v>
      </c>
      <c r="D3915" s="17">
        <v>2016</v>
      </c>
      <c r="E3915" s="17" t="s">
        <v>40</v>
      </c>
      <c r="F3915" s="17" t="s">
        <v>37</v>
      </c>
      <c r="G3915" s="19"/>
      <c r="H3915" s="19"/>
      <c r="I3915" s="19"/>
      <c r="J3915" s="19"/>
      <c r="K3915" s="19"/>
      <c r="L3915" s="19"/>
      <c r="M3915" s="20">
        <v>6</v>
      </c>
      <c r="N3915" s="17">
        <v>58.33</v>
      </c>
      <c r="O3915" s="20"/>
      <c r="P3915" s="20"/>
      <c r="Q3915" s="20">
        <v>90.691999999999993</v>
      </c>
      <c r="R3915" s="20">
        <v>100</v>
      </c>
      <c r="S3915" s="17"/>
      <c r="T3915" s="20">
        <v>79.372599999999991</v>
      </c>
      <c r="U3915" s="8">
        <v>78.787878787878782</v>
      </c>
      <c r="V3915" s="41">
        <v>78.904823030303035</v>
      </c>
    </row>
    <row r="3916" spans="1:22" ht="16.5">
      <c r="A3916" s="40">
        <v>1135131</v>
      </c>
      <c r="B3916" s="25" t="s">
        <v>22</v>
      </c>
      <c r="C3916" s="25">
        <v>1</v>
      </c>
      <c r="D3916" s="25">
        <v>2017</v>
      </c>
      <c r="E3916" s="25" t="s">
        <v>40</v>
      </c>
      <c r="F3916" s="25" t="s">
        <v>24</v>
      </c>
      <c r="G3916" s="30"/>
      <c r="H3916" s="30"/>
      <c r="I3916" s="30"/>
      <c r="J3916" s="30"/>
      <c r="K3916" s="30"/>
      <c r="L3916" s="30"/>
      <c r="M3916" s="31">
        <v>6</v>
      </c>
      <c r="N3916" s="31">
        <v>68</v>
      </c>
      <c r="O3916" s="31">
        <v>64</v>
      </c>
      <c r="P3916" s="31">
        <v>26.666666670000001</v>
      </c>
      <c r="Q3916" s="31">
        <v>66.486712039999986</v>
      </c>
      <c r="R3916" s="31">
        <v>62.75</v>
      </c>
      <c r="S3916" s="25">
        <v>1</v>
      </c>
      <c r="T3916" s="31">
        <v>60</v>
      </c>
      <c r="U3916" s="10">
        <v>60</v>
      </c>
      <c r="V3916" s="42">
        <v>60</v>
      </c>
    </row>
    <row r="3917" spans="1:22" ht="12.75">
      <c r="A3917" s="39">
        <v>1136120</v>
      </c>
      <c r="B3917" s="17" t="s">
        <v>22</v>
      </c>
      <c r="C3917" s="17">
        <v>2</v>
      </c>
      <c r="D3917" s="17">
        <v>2016</v>
      </c>
      <c r="E3917" s="17" t="s">
        <v>25</v>
      </c>
      <c r="F3917" s="18" t="s">
        <v>24</v>
      </c>
      <c r="G3917" s="19"/>
      <c r="H3917" s="19"/>
      <c r="I3917" s="19"/>
      <c r="J3917" s="19"/>
      <c r="K3917" s="19"/>
      <c r="L3917" s="19"/>
      <c r="M3917" s="20">
        <v>6</v>
      </c>
      <c r="N3917" s="17">
        <v>37.5</v>
      </c>
      <c r="O3917" s="20"/>
      <c r="P3917" s="20"/>
      <c r="Q3917" s="20">
        <v>86.888000000000005</v>
      </c>
      <c r="R3917" s="20">
        <v>95</v>
      </c>
      <c r="S3917" s="17"/>
      <c r="T3917" s="20">
        <v>66.816400000000002</v>
      </c>
      <c r="U3917" s="8">
        <v>24.242424242424242</v>
      </c>
      <c r="V3917" s="41">
        <v>32.757219393939394</v>
      </c>
    </row>
    <row r="3918" spans="1:22" ht="12.95" customHeight="1">
      <c r="A3918" s="40">
        <v>1137078</v>
      </c>
      <c r="B3918" s="21" t="s">
        <v>22</v>
      </c>
      <c r="C3918" s="21">
        <v>1</v>
      </c>
      <c r="D3918" s="21">
        <v>2018</v>
      </c>
      <c r="E3918" s="21" t="s">
        <v>25</v>
      </c>
      <c r="F3918" s="21" t="s">
        <v>33</v>
      </c>
      <c r="G3918" s="23"/>
      <c r="H3918" s="23"/>
      <c r="I3918" s="23"/>
      <c r="J3918" s="23"/>
      <c r="K3918" s="23"/>
      <c r="L3918" s="23"/>
      <c r="M3918" s="24">
        <v>6</v>
      </c>
      <c r="N3918" s="24">
        <v>66.666666666666671</v>
      </c>
      <c r="O3918" s="24">
        <v>80</v>
      </c>
      <c r="P3918" s="24">
        <v>93.33</v>
      </c>
      <c r="Q3918" s="24">
        <v>65.336363636363629</v>
      </c>
      <c r="R3918" s="24">
        <v>92.5</v>
      </c>
      <c r="S3918" s="24">
        <v>1</v>
      </c>
      <c r="T3918" s="24">
        <v>86.362757575757584</v>
      </c>
      <c r="U3918" s="10">
        <v>55.263157894736842</v>
      </c>
      <c r="V3918" s="42">
        <v>65</v>
      </c>
    </row>
    <row r="3919" spans="1:22" ht="12.95" customHeight="1">
      <c r="A3919" s="40">
        <v>1137155</v>
      </c>
      <c r="B3919" s="21" t="s">
        <v>22</v>
      </c>
      <c r="C3919" s="21">
        <v>2</v>
      </c>
      <c r="D3919" s="21">
        <v>2016</v>
      </c>
      <c r="E3919" s="21" t="s">
        <v>36</v>
      </c>
      <c r="F3919" s="22" t="s">
        <v>27</v>
      </c>
      <c r="G3919" s="23"/>
      <c r="H3919" s="23"/>
      <c r="I3919" s="23"/>
      <c r="J3919" s="23"/>
      <c r="K3919" s="23"/>
      <c r="L3919" s="23"/>
      <c r="M3919" s="24">
        <v>6</v>
      </c>
      <c r="N3919" s="21">
        <v>50</v>
      </c>
      <c r="O3919" s="24"/>
      <c r="P3919" s="24"/>
      <c r="Q3919" s="24">
        <v>91.822000000000003</v>
      </c>
      <c r="R3919" s="24">
        <v>100</v>
      </c>
      <c r="S3919" s="21"/>
      <c r="T3919" s="24">
        <v>75.546599999999998</v>
      </c>
      <c r="U3919" s="9">
        <v>81.818181818181827</v>
      </c>
      <c r="V3919" s="43">
        <v>81.818181818181827</v>
      </c>
    </row>
    <row r="3920" spans="1:22" ht="12.95" customHeight="1">
      <c r="A3920" s="40">
        <v>1139183</v>
      </c>
      <c r="B3920" s="22" t="s">
        <v>22</v>
      </c>
      <c r="C3920" s="22">
        <v>2</v>
      </c>
      <c r="D3920" s="22">
        <v>2015</v>
      </c>
      <c r="E3920" s="22" t="s">
        <v>25</v>
      </c>
      <c r="F3920" s="25" t="s">
        <v>26</v>
      </c>
      <c r="G3920" s="34">
        <v>1</v>
      </c>
      <c r="H3920" s="34">
        <v>1</v>
      </c>
      <c r="I3920" s="34">
        <v>1</v>
      </c>
      <c r="J3920" s="34">
        <v>1</v>
      </c>
      <c r="K3920" s="34">
        <v>1</v>
      </c>
      <c r="L3920" s="34">
        <v>1</v>
      </c>
      <c r="M3920" s="12">
        <f>SUM(G3920:L3920)</f>
        <v>6</v>
      </c>
      <c r="N3920" s="22">
        <v>52</v>
      </c>
      <c r="O3920" s="12">
        <v>58.333333333333336</v>
      </c>
      <c r="P3920" s="12">
        <v>61.53</v>
      </c>
      <c r="Q3920" s="12">
        <v>65.260999999999996</v>
      </c>
      <c r="R3920" s="12">
        <v>85</v>
      </c>
      <c r="S3920" s="22">
        <v>2</v>
      </c>
      <c r="T3920" s="12">
        <v>66.912206666666677</v>
      </c>
      <c r="U3920" s="9">
        <v>48.888888888888886</v>
      </c>
      <c r="V3920" s="43">
        <v>54.295884222222213</v>
      </c>
    </row>
    <row r="3921" spans="1:22" ht="12.75">
      <c r="A3921" s="40">
        <v>1140799</v>
      </c>
      <c r="B3921" s="21" t="s">
        <v>22</v>
      </c>
      <c r="C3921" s="21">
        <v>2</v>
      </c>
      <c r="D3921" s="21">
        <v>2016</v>
      </c>
      <c r="E3921" s="21" t="s">
        <v>25</v>
      </c>
      <c r="F3921" s="21" t="s">
        <v>30</v>
      </c>
      <c r="G3921" s="23"/>
      <c r="H3921" s="23"/>
      <c r="I3921" s="23"/>
      <c r="J3921" s="23"/>
      <c r="K3921" s="23"/>
      <c r="L3921" s="23"/>
      <c r="M3921" s="24">
        <v>6</v>
      </c>
      <c r="N3921" s="21">
        <v>66.66</v>
      </c>
      <c r="O3921" s="24"/>
      <c r="P3921" s="24"/>
      <c r="Q3921" s="24">
        <v>82.75</v>
      </c>
      <c r="R3921" s="24">
        <v>85</v>
      </c>
      <c r="S3921" s="21"/>
      <c r="T3921" s="24">
        <v>78.155000000000001</v>
      </c>
      <c r="U3921" s="9">
        <v>63.636363636363633</v>
      </c>
      <c r="V3921" s="43">
        <v>66.540090909090907</v>
      </c>
    </row>
    <row r="3922" spans="1:22" ht="12.95" customHeight="1">
      <c r="A3922" s="40">
        <v>1143193</v>
      </c>
      <c r="B3922" s="25" t="s">
        <v>22</v>
      </c>
      <c r="C3922" s="25">
        <v>2</v>
      </c>
      <c r="D3922" s="25">
        <v>2017</v>
      </c>
      <c r="E3922" s="25" t="s">
        <v>40</v>
      </c>
      <c r="F3922" s="25" t="s">
        <v>37</v>
      </c>
      <c r="G3922" s="30">
        <v>1</v>
      </c>
      <c r="H3922" s="30">
        <v>1</v>
      </c>
      <c r="I3922" s="30">
        <v>1</v>
      </c>
      <c r="J3922" s="30">
        <v>1</v>
      </c>
      <c r="K3922" s="30">
        <v>1</v>
      </c>
      <c r="L3922" s="30">
        <v>1</v>
      </c>
      <c r="M3922" s="31">
        <v>6</v>
      </c>
      <c r="N3922" s="32">
        <v>77.819999999999993</v>
      </c>
      <c r="O3922" s="31">
        <v>79.166666666666657</v>
      </c>
      <c r="P3922" s="31"/>
      <c r="Q3922" s="31">
        <v>89.134448337500004</v>
      </c>
      <c r="R3922" s="31">
        <v>92.857142857142861</v>
      </c>
      <c r="S3922" s="25">
        <v>2</v>
      </c>
      <c r="T3922" s="31">
        <v>88.259937286547611</v>
      </c>
      <c r="U3922" s="9">
        <v>64.81481481481481</v>
      </c>
      <c r="V3922" s="43">
        <v>71.848351556334649</v>
      </c>
    </row>
    <row r="3923" spans="1:22" ht="12.75">
      <c r="A3923" s="39">
        <v>1143203</v>
      </c>
      <c r="B3923" s="26" t="s">
        <v>22</v>
      </c>
      <c r="C3923" s="26">
        <v>2</v>
      </c>
      <c r="D3923" s="26">
        <v>2017</v>
      </c>
      <c r="E3923" s="26" t="s">
        <v>40</v>
      </c>
      <c r="F3923" s="26" t="s">
        <v>27</v>
      </c>
      <c r="G3923" s="27">
        <v>1</v>
      </c>
      <c r="H3923" s="27">
        <v>1</v>
      </c>
      <c r="I3923" s="27">
        <v>1</v>
      </c>
      <c r="J3923" s="27">
        <v>1</v>
      </c>
      <c r="K3923" s="27">
        <v>1</v>
      </c>
      <c r="L3923" s="27">
        <v>1</v>
      </c>
      <c r="M3923" s="28">
        <v>6</v>
      </c>
      <c r="N3923" s="29">
        <v>50</v>
      </c>
      <c r="O3923" s="28">
        <v>75</v>
      </c>
      <c r="P3923" s="28"/>
      <c r="Q3923" s="28">
        <v>88.644668572499995</v>
      </c>
      <c r="R3923" s="28">
        <v>76.428571428571431</v>
      </c>
      <c r="S3923" s="26">
        <v>2</v>
      </c>
      <c r="T3923" s="28">
        <v>78.871790857357141</v>
      </c>
      <c r="U3923" s="8">
        <v>64.81481481481481</v>
      </c>
      <c r="V3923" s="41">
        <v>69.03190762757751</v>
      </c>
    </row>
    <row r="3924" spans="1:22" ht="12.95" customHeight="1">
      <c r="A3924" s="40">
        <v>1145168</v>
      </c>
      <c r="B3924" s="21" t="s">
        <v>22</v>
      </c>
      <c r="C3924" s="21">
        <v>1</v>
      </c>
      <c r="D3924" s="21">
        <v>2018</v>
      </c>
      <c r="E3924" s="21" t="s">
        <v>40</v>
      </c>
      <c r="F3924" s="21" t="s">
        <v>31</v>
      </c>
      <c r="G3924" s="23"/>
      <c r="H3924" s="23"/>
      <c r="I3924" s="23"/>
      <c r="J3924" s="23"/>
      <c r="K3924" s="23"/>
      <c r="L3924" s="23"/>
      <c r="M3924" s="24">
        <v>6</v>
      </c>
      <c r="N3924" s="24">
        <v>79.166666666666671</v>
      </c>
      <c r="O3924" s="24">
        <v>92</v>
      </c>
      <c r="P3924" s="24">
        <v>73.33</v>
      </c>
      <c r="Q3924" s="24">
        <v>85.472727272727283</v>
      </c>
      <c r="R3924" s="24">
        <v>90</v>
      </c>
      <c r="S3924" s="24">
        <v>1</v>
      </c>
      <c r="T3924" s="24">
        <v>91.15684848484851</v>
      </c>
      <c r="U3924" s="10">
        <v>78.94736842105263</v>
      </c>
      <c r="V3924" s="42">
        <v>83</v>
      </c>
    </row>
    <row r="3925" spans="1:22" ht="12.95" customHeight="1">
      <c r="A3925" s="40">
        <v>1145898</v>
      </c>
      <c r="B3925" s="25" t="s">
        <v>22</v>
      </c>
      <c r="C3925" s="25">
        <v>2</v>
      </c>
      <c r="D3925" s="25">
        <v>2017</v>
      </c>
      <c r="E3925" s="25" t="s">
        <v>25</v>
      </c>
      <c r="F3925" s="21" t="s">
        <v>30</v>
      </c>
      <c r="G3925" s="30">
        <v>1</v>
      </c>
      <c r="H3925" s="30">
        <v>1</v>
      </c>
      <c r="I3925" s="30">
        <v>1</v>
      </c>
      <c r="J3925" s="30">
        <v>1</v>
      </c>
      <c r="K3925" s="30">
        <v>1</v>
      </c>
      <c r="L3925" s="30">
        <v>1</v>
      </c>
      <c r="M3925" s="31">
        <v>6</v>
      </c>
      <c r="N3925" s="32">
        <v>54.55</v>
      </c>
      <c r="O3925" s="31">
        <v>85.416666666666657</v>
      </c>
      <c r="P3925" s="31"/>
      <c r="Q3925" s="31">
        <v>94.697083618750014</v>
      </c>
      <c r="R3925" s="31">
        <v>100</v>
      </c>
      <c r="S3925" s="25">
        <v>2</v>
      </c>
      <c r="T3925" s="31">
        <v>88.557750057083325</v>
      </c>
      <c r="U3925" s="9">
        <v>79.629629629629633</v>
      </c>
      <c r="V3925" s="43">
        <v>82.308065757865734</v>
      </c>
    </row>
    <row r="3926" spans="1:22" ht="12.75">
      <c r="A3926" s="39">
        <v>1149194</v>
      </c>
      <c r="B3926" s="17" t="s">
        <v>29</v>
      </c>
      <c r="C3926" s="17">
        <v>2</v>
      </c>
      <c r="D3926" s="17">
        <v>2016</v>
      </c>
      <c r="E3926" s="17" t="s">
        <v>25</v>
      </c>
      <c r="F3926" s="18" t="s">
        <v>39</v>
      </c>
      <c r="G3926" s="19"/>
      <c r="H3926" s="19"/>
      <c r="I3926" s="19"/>
      <c r="J3926" s="19"/>
      <c r="K3926" s="19"/>
      <c r="L3926" s="19"/>
      <c r="M3926" s="20">
        <v>6</v>
      </c>
      <c r="N3926" s="17">
        <v>45.83</v>
      </c>
      <c r="O3926" s="20"/>
      <c r="P3926" s="20"/>
      <c r="Q3926" s="20">
        <v>96.822000000000003</v>
      </c>
      <c r="R3926" s="20">
        <v>100</v>
      </c>
      <c r="S3926" s="17"/>
      <c r="T3926" s="20">
        <v>74.961600000000004</v>
      </c>
      <c r="U3926" s="8">
        <v>81.818181818181827</v>
      </c>
      <c r="V3926" s="41">
        <v>81.818181818181827</v>
      </c>
    </row>
    <row r="3927" spans="1:22" ht="12.75">
      <c r="A3927" s="40">
        <v>1149550</v>
      </c>
      <c r="B3927" s="25" t="s">
        <v>29</v>
      </c>
      <c r="C3927" s="25">
        <v>2</v>
      </c>
      <c r="D3927" s="25">
        <v>2017</v>
      </c>
      <c r="E3927" s="25" t="s">
        <v>25</v>
      </c>
      <c r="F3927" s="22" t="s">
        <v>24</v>
      </c>
      <c r="G3927" s="30">
        <v>1</v>
      </c>
      <c r="H3927" s="30">
        <v>1</v>
      </c>
      <c r="I3927" s="30">
        <v>1</v>
      </c>
      <c r="J3927" s="30">
        <v>1</v>
      </c>
      <c r="K3927" s="30">
        <v>1</v>
      </c>
      <c r="L3927" s="30">
        <v>1</v>
      </c>
      <c r="M3927" s="31">
        <v>6</v>
      </c>
      <c r="N3927" s="32">
        <v>27.27</v>
      </c>
      <c r="O3927" s="31">
        <v>39.583333333333329</v>
      </c>
      <c r="P3927" s="31"/>
      <c r="Q3927" s="31">
        <v>79.624100358749985</v>
      </c>
      <c r="R3927" s="31">
        <v>90.714285714285708</v>
      </c>
      <c r="S3927" s="25">
        <v>2</v>
      </c>
      <c r="T3927" s="31">
        <v>56.241915309845233</v>
      </c>
      <c r="U3927" s="9">
        <v>53.703703703703709</v>
      </c>
      <c r="V3927" s="43">
        <v>54.465167185546164</v>
      </c>
    </row>
    <row r="3928" spans="1:22" ht="12.75">
      <c r="A3928" s="39">
        <v>1151092</v>
      </c>
      <c r="B3928" s="18" t="s">
        <v>29</v>
      </c>
      <c r="C3928" s="18">
        <v>2</v>
      </c>
      <c r="D3928" s="18">
        <v>2015</v>
      </c>
      <c r="E3928" s="18" t="s">
        <v>25</v>
      </c>
      <c r="F3928" s="18" t="s">
        <v>24</v>
      </c>
      <c r="G3928" s="33">
        <v>1</v>
      </c>
      <c r="H3928" s="33">
        <v>1</v>
      </c>
      <c r="I3928" s="33">
        <v>1</v>
      </c>
      <c r="J3928" s="33">
        <v>1</v>
      </c>
      <c r="K3928" s="33">
        <v>1</v>
      </c>
      <c r="L3928" s="33">
        <v>1</v>
      </c>
      <c r="M3928" s="13">
        <f>SUM(G3928:L3928)</f>
        <v>6</v>
      </c>
      <c r="N3928" s="18">
        <v>88</v>
      </c>
      <c r="O3928" s="13">
        <v>66.666666666666671</v>
      </c>
      <c r="P3928" s="13">
        <v>100</v>
      </c>
      <c r="Q3928" s="13">
        <v>89.395999999999987</v>
      </c>
      <c r="R3928" s="13">
        <v>100</v>
      </c>
      <c r="S3928" s="18">
        <v>1</v>
      </c>
      <c r="T3928" s="13">
        <v>93.18210666666667</v>
      </c>
      <c r="U3928" s="8">
        <v>80</v>
      </c>
      <c r="V3928" s="41">
        <v>83.954632000000004</v>
      </c>
    </row>
    <row r="3929" spans="1:22" ht="12.75">
      <c r="A3929" s="40">
        <v>1151948</v>
      </c>
      <c r="B3929" s="21" t="s">
        <v>22</v>
      </c>
      <c r="C3929" s="21">
        <v>2</v>
      </c>
      <c r="D3929" s="21">
        <v>2016</v>
      </c>
      <c r="E3929" s="21" t="s">
        <v>23</v>
      </c>
      <c r="F3929" s="22" t="s">
        <v>32</v>
      </c>
      <c r="G3929" s="23"/>
      <c r="H3929" s="23"/>
      <c r="I3929" s="23"/>
      <c r="J3929" s="23"/>
      <c r="K3929" s="23"/>
      <c r="L3929" s="23"/>
      <c r="M3929" s="24">
        <v>6</v>
      </c>
      <c r="N3929" s="21">
        <v>95.83</v>
      </c>
      <c r="O3929" s="24"/>
      <c r="P3929" s="24"/>
      <c r="Q3929" s="24">
        <v>96.683999999999997</v>
      </c>
      <c r="R3929" s="24">
        <v>100</v>
      </c>
      <c r="S3929" s="21"/>
      <c r="T3929" s="24">
        <v>99.920199999999994</v>
      </c>
      <c r="U3929" s="9">
        <v>96.969696969696969</v>
      </c>
      <c r="V3929" s="43">
        <v>97.559797575757585</v>
      </c>
    </row>
    <row r="3930" spans="1:22" ht="12.95" customHeight="1">
      <c r="A3930" s="40">
        <v>1152105</v>
      </c>
      <c r="B3930" s="21" t="s">
        <v>22</v>
      </c>
      <c r="C3930" s="21">
        <v>2</v>
      </c>
      <c r="D3930" s="21">
        <v>2016</v>
      </c>
      <c r="E3930" s="21" t="s">
        <v>25</v>
      </c>
      <c r="F3930" s="21" t="s">
        <v>30</v>
      </c>
      <c r="G3930" s="23"/>
      <c r="H3930" s="23"/>
      <c r="I3930" s="23"/>
      <c r="J3930" s="23"/>
      <c r="K3930" s="23"/>
      <c r="L3930" s="23"/>
      <c r="M3930" s="24">
        <v>6</v>
      </c>
      <c r="N3930" s="21">
        <v>41.66</v>
      </c>
      <c r="O3930" s="24"/>
      <c r="P3930" s="24"/>
      <c r="Q3930" s="24">
        <v>92.126000000000005</v>
      </c>
      <c r="R3930" s="24">
        <v>100</v>
      </c>
      <c r="S3930" s="21"/>
      <c r="T3930" s="24">
        <v>71.467799999999997</v>
      </c>
      <c r="U3930" s="9">
        <v>75.757575757575751</v>
      </c>
      <c r="V3930" s="43">
        <v>75.757575757575751</v>
      </c>
    </row>
    <row r="3931" spans="1:22" ht="12.75">
      <c r="A3931" s="40">
        <v>1154001</v>
      </c>
      <c r="B3931" s="21" t="s">
        <v>22</v>
      </c>
      <c r="C3931" s="21">
        <v>2</v>
      </c>
      <c r="D3931" s="21">
        <v>2016</v>
      </c>
      <c r="E3931" s="21" t="s">
        <v>25</v>
      </c>
      <c r="F3931" s="22" t="s">
        <v>27</v>
      </c>
      <c r="G3931" s="23"/>
      <c r="H3931" s="23"/>
      <c r="I3931" s="23"/>
      <c r="J3931" s="23"/>
      <c r="K3931" s="23"/>
      <c r="L3931" s="23"/>
      <c r="M3931" s="24">
        <v>6</v>
      </c>
      <c r="N3931" s="21">
        <v>20.83</v>
      </c>
      <c r="O3931" s="24"/>
      <c r="P3931" s="24"/>
      <c r="Q3931" s="24">
        <v>63.61</v>
      </c>
      <c r="R3931" s="24">
        <v>65</v>
      </c>
      <c r="S3931" s="21"/>
      <c r="T3931" s="24">
        <v>45.497999999999998</v>
      </c>
      <c r="U3931" s="9"/>
      <c r="V3931" s="43" t="s">
        <v>28</v>
      </c>
    </row>
    <row r="3932" spans="1:22" ht="12.95" customHeight="1">
      <c r="A3932" s="39">
        <v>1154109</v>
      </c>
      <c r="B3932" s="26" t="s">
        <v>29</v>
      </c>
      <c r="C3932" s="26">
        <v>2</v>
      </c>
      <c r="D3932" s="26">
        <v>2017</v>
      </c>
      <c r="E3932" s="26" t="s">
        <v>25</v>
      </c>
      <c r="F3932" s="18" t="s">
        <v>24</v>
      </c>
      <c r="G3932" s="27">
        <v>1</v>
      </c>
      <c r="H3932" s="27">
        <v>1</v>
      </c>
      <c r="I3932" s="27">
        <v>1</v>
      </c>
      <c r="J3932" s="27">
        <v>1</v>
      </c>
      <c r="K3932" s="27">
        <v>1</v>
      </c>
      <c r="L3932" s="27">
        <v>1</v>
      </c>
      <c r="M3932" s="28">
        <v>6</v>
      </c>
      <c r="N3932" s="29">
        <v>63.64</v>
      </c>
      <c r="O3932" s="28">
        <v>77.083333333333343</v>
      </c>
      <c r="P3932" s="28"/>
      <c r="Q3932" s="28">
        <v>85.724985927500001</v>
      </c>
      <c r="R3932" s="28">
        <v>100</v>
      </c>
      <c r="S3932" s="26">
        <v>2</v>
      </c>
      <c r="T3932" s="28">
        <v>84.414663852166669</v>
      </c>
      <c r="U3932" s="8">
        <v>88.888888888888886</v>
      </c>
      <c r="V3932" s="41">
        <v>87.546621377872214</v>
      </c>
    </row>
    <row r="3933" spans="1:22" ht="12.75">
      <c r="A3933" s="40">
        <v>1156833</v>
      </c>
      <c r="B3933" s="21" t="s">
        <v>22</v>
      </c>
      <c r="C3933" s="21">
        <v>2</v>
      </c>
      <c r="D3933" s="21">
        <v>2016</v>
      </c>
      <c r="E3933" s="21" t="s">
        <v>40</v>
      </c>
      <c r="F3933" s="22" t="s">
        <v>24</v>
      </c>
      <c r="G3933" s="23"/>
      <c r="H3933" s="23"/>
      <c r="I3933" s="23"/>
      <c r="J3933" s="23"/>
      <c r="K3933" s="23"/>
      <c r="L3933" s="23"/>
      <c r="M3933" s="24">
        <v>6</v>
      </c>
      <c r="N3933" s="21">
        <v>62.5</v>
      </c>
      <c r="O3933" s="24"/>
      <c r="P3933" s="24"/>
      <c r="Q3933" s="24">
        <v>62.265999999999998</v>
      </c>
      <c r="R3933" s="24">
        <v>94.665999999999997</v>
      </c>
      <c r="S3933" s="21"/>
      <c r="T3933" s="24">
        <v>71.863</v>
      </c>
      <c r="U3933" s="9">
        <v>81.818181818181827</v>
      </c>
      <c r="V3933" s="43">
        <v>81.818181818181827</v>
      </c>
    </row>
    <row r="3934" spans="1:22" ht="12.75">
      <c r="A3934" s="39">
        <v>1157809</v>
      </c>
      <c r="B3934" s="17" t="s">
        <v>22</v>
      </c>
      <c r="C3934" s="17">
        <v>2</v>
      </c>
      <c r="D3934" s="17">
        <v>2016</v>
      </c>
      <c r="E3934" s="17" t="s">
        <v>25</v>
      </c>
      <c r="F3934" s="18" t="s">
        <v>24</v>
      </c>
      <c r="G3934" s="19"/>
      <c r="H3934" s="19"/>
      <c r="I3934" s="19"/>
      <c r="J3934" s="19"/>
      <c r="K3934" s="19"/>
      <c r="L3934" s="19"/>
      <c r="M3934" s="20">
        <v>6</v>
      </c>
      <c r="N3934" s="17">
        <v>58.33</v>
      </c>
      <c r="O3934" s="20"/>
      <c r="P3934" s="20"/>
      <c r="Q3934" s="20">
        <v>86.864000000000004</v>
      </c>
      <c r="R3934" s="20">
        <v>95</v>
      </c>
      <c r="S3934" s="17"/>
      <c r="T3934" s="20">
        <v>77.224199999999996</v>
      </c>
      <c r="U3934" s="8">
        <v>75.757575757575751</v>
      </c>
      <c r="V3934" s="41">
        <v>76.050900606060594</v>
      </c>
    </row>
    <row r="3935" spans="1:22" ht="12.75">
      <c r="A3935" s="40">
        <v>1158684</v>
      </c>
      <c r="B3935" s="21" t="s">
        <v>22</v>
      </c>
      <c r="C3935" s="21">
        <v>2</v>
      </c>
      <c r="D3935" s="21">
        <v>2016</v>
      </c>
      <c r="E3935" s="21" t="s">
        <v>25</v>
      </c>
      <c r="F3935" s="22" t="s">
        <v>24</v>
      </c>
      <c r="G3935" s="23"/>
      <c r="H3935" s="23"/>
      <c r="I3935" s="23"/>
      <c r="J3935" s="23"/>
      <c r="K3935" s="23"/>
      <c r="L3935" s="23"/>
      <c r="M3935" s="24">
        <v>6</v>
      </c>
      <c r="N3935" s="21">
        <v>50</v>
      </c>
      <c r="O3935" s="24"/>
      <c r="P3935" s="24"/>
      <c r="Q3935" s="24">
        <v>89.35799999999999</v>
      </c>
      <c r="R3935" s="24">
        <v>100</v>
      </c>
      <c r="S3935" s="21"/>
      <c r="T3935" s="24">
        <v>74.807400000000001</v>
      </c>
      <c r="U3935" s="9">
        <v>72.727272727272734</v>
      </c>
      <c r="V3935" s="43">
        <v>73.143298181818182</v>
      </c>
    </row>
    <row r="3936" spans="1:22" ht="12.95" customHeight="1">
      <c r="A3936" s="39">
        <v>1160276</v>
      </c>
      <c r="B3936" s="17" t="s">
        <v>22</v>
      </c>
      <c r="C3936" s="17">
        <v>2</v>
      </c>
      <c r="D3936" s="17">
        <v>2016</v>
      </c>
      <c r="E3936" s="17" t="s">
        <v>25</v>
      </c>
      <c r="F3936" s="17" t="s">
        <v>39</v>
      </c>
      <c r="G3936" s="19"/>
      <c r="H3936" s="19"/>
      <c r="I3936" s="19"/>
      <c r="J3936" s="19"/>
      <c r="K3936" s="19"/>
      <c r="L3936" s="19"/>
      <c r="M3936" s="20">
        <v>6</v>
      </c>
      <c r="N3936" s="17">
        <v>62.5</v>
      </c>
      <c r="O3936" s="20"/>
      <c r="P3936" s="20"/>
      <c r="Q3936" s="20">
        <v>97.572000000000003</v>
      </c>
      <c r="R3936" s="20">
        <v>76.599999999999994</v>
      </c>
      <c r="S3936" s="17"/>
      <c r="T3936" s="20">
        <v>78.8416</v>
      </c>
      <c r="U3936" s="8">
        <v>66.666666666666657</v>
      </c>
      <c r="V3936" s="41">
        <v>69.101653333333331</v>
      </c>
    </row>
    <row r="3937" spans="1:22" ht="12.95" customHeight="1">
      <c r="A3937" s="40">
        <v>1160310</v>
      </c>
      <c r="B3937" s="22" t="s">
        <v>22</v>
      </c>
      <c r="C3937" s="22">
        <v>2</v>
      </c>
      <c r="D3937" s="22">
        <v>2015</v>
      </c>
      <c r="E3937" s="22" t="s">
        <v>23</v>
      </c>
      <c r="F3937" s="22" t="s">
        <v>30</v>
      </c>
      <c r="G3937" s="34">
        <v>1</v>
      </c>
      <c r="H3937" s="34">
        <v>1</v>
      </c>
      <c r="I3937" s="34">
        <v>1</v>
      </c>
      <c r="J3937" s="34">
        <v>1</v>
      </c>
      <c r="K3937" s="34">
        <v>1</v>
      </c>
      <c r="L3937" s="34">
        <v>1</v>
      </c>
      <c r="M3937" s="12">
        <f>SUM(G3937:L3937)</f>
        <v>6</v>
      </c>
      <c r="N3937" s="22">
        <v>64</v>
      </c>
      <c r="O3937" s="12">
        <v>58.333333333333336</v>
      </c>
      <c r="P3937" s="12">
        <v>38.46</v>
      </c>
      <c r="Q3937" s="12">
        <v>55.900999999999996</v>
      </c>
      <c r="R3937" s="12">
        <v>81.666666666666671</v>
      </c>
      <c r="S3937" s="22">
        <v>1</v>
      </c>
      <c r="T3937" s="12">
        <v>60.84747333333334</v>
      </c>
      <c r="U3937" s="9">
        <v>62.222222222222221</v>
      </c>
      <c r="V3937" s="43">
        <v>61.809797555555548</v>
      </c>
    </row>
    <row r="3938" spans="1:22" ht="12.95" customHeight="1">
      <c r="A3938" s="40">
        <v>1160757</v>
      </c>
      <c r="B3938" s="21" t="s">
        <v>22</v>
      </c>
      <c r="C3938" s="21">
        <v>2</v>
      </c>
      <c r="D3938" s="21">
        <v>2016</v>
      </c>
      <c r="E3938" s="21" t="s">
        <v>36</v>
      </c>
      <c r="F3938" s="21" t="s">
        <v>30</v>
      </c>
      <c r="G3938" s="23"/>
      <c r="H3938" s="23"/>
      <c r="I3938" s="23"/>
      <c r="J3938" s="23"/>
      <c r="K3938" s="23"/>
      <c r="L3938" s="23"/>
      <c r="M3938" s="24">
        <v>6</v>
      </c>
      <c r="N3938" s="21">
        <v>41.66</v>
      </c>
      <c r="O3938" s="24"/>
      <c r="P3938" s="24"/>
      <c r="Q3938" s="24">
        <v>96.597999999999999</v>
      </c>
      <c r="R3938" s="24">
        <v>91.665999999999997</v>
      </c>
      <c r="S3938" s="21"/>
      <c r="T3938" s="24">
        <v>71.142600000000002</v>
      </c>
      <c r="U3938" s="9">
        <v>63.636363636363633</v>
      </c>
      <c r="V3938" s="43">
        <v>65.13761090909091</v>
      </c>
    </row>
    <row r="3939" spans="1:22" ht="12.75">
      <c r="A3939" s="39">
        <v>1162366</v>
      </c>
      <c r="B3939" s="17" t="s">
        <v>22</v>
      </c>
      <c r="C3939" s="17">
        <v>2</v>
      </c>
      <c r="D3939" s="17">
        <v>2016</v>
      </c>
      <c r="E3939" s="17" t="s">
        <v>23</v>
      </c>
      <c r="F3939" s="17" t="s">
        <v>41</v>
      </c>
      <c r="G3939" s="19"/>
      <c r="H3939" s="19"/>
      <c r="I3939" s="19"/>
      <c r="J3939" s="19"/>
      <c r="K3939" s="19"/>
      <c r="L3939" s="19"/>
      <c r="M3939" s="20">
        <v>6</v>
      </c>
      <c r="N3939" s="17">
        <v>62.5</v>
      </c>
      <c r="O3939" s="20"/>
      <c r="P3939" s="20"/>
      <c r="Q3939" s="20">
        <v>87.710000000000008</v>
      </c>
      <c r="R3939" s="20">
        <v>100</v>
      </c>
      <c r="S3939" s="17"/>
      <c r="T3939" s="20">
        <v>80.563000000000002</v>
      </c>
      <c r="U3939" s="8">
        <v>75.757575757575751</v>
      </c>
      <c r="V3939" s="41">
        <v>76.71866060606061</v>
      </c>
    </row>
    <row r="3940" spans="1:22" ht="12.95" customHeight="1">
      <c r="A3940" s="40">
        <v>1162513</v>
      </c>
      <c r="B3940" s="22" t="s">
        <v>22</v>
      </c>
      <c r="C3940" s="22">
        <v>2</v>
      </c>
      <c r="D3940" s="22">
        <v>2015</v>
      </c>
      <c r="E3940" s="22" t="s">
        <v>40</v>
      </c>
      <c r="F3940" s="21" t="s">
        <v>30</v>
      </c>
      <c r="G3940" s="34">
        <v>1</v>
      </c>
      <c r="H3940" s="34">
        <v>1</v>
      </c>
      <c r="I3940" s="34">
        <v>1</v>
      </c>
      <c r="J3940" s="34">
        <v>1</v>
      </c>
      <c r="K3940" s="34">
        <v>1</v>
      </c>
      <c r="L3940" s="34">
        <v>1</v>
      </c>
      <c r="M3940" s="12">
        <f>SUM(G3940:L3940)</f>
        <v>6</v>
      </c>
      <c r="N3940" s="22">
        <v>76</v>
      </c>
      <c r="O3940" s="12">
        <v>91.666666666666671</v>
      </c>
      <c r="P3940" s="12">
        <v>76.92</v>
      </c>
      <c r="Q3940" s="12">
        <v>86.503999999999991</v>
      </c>
      <c r="R3940" s="12">
        <v>92.222222222222229</v>
      </c>
      <c r="S3940" s="22">
        <v>2</v>
      </c>
      <c r="T3940" s="12">
        <v>90.203226666666666</v>
      </c>
      <c r="U3940" s="9">
        <v>84.444444444444443</v>
      </c>
      <c r="V3940" s="43">
        <v>86.172079111111103</v>
      </c>
    </row>
    <row r="3941" spans="1:22" ht="12.95" customHeight="1">
      <c r="A3941" s="39">
        <v>1162668</v>
      </c>
      <c r="B3941" s="18" t="s">
        <v>22</v>
      </c>
      <c r="C3941" s="18">
        <v>2</v>
      </c>
      <c r="D3941" s="18">
        <v>2015</v>
      </c>
      <c r="E3941" s="18" t="s">
        <v>25</v>
      </c>
      <c r="F3941" s="18" t="s">
        <v>37</v>
      </c>
      <c r="G3941" s="33">
        <v>1</v>
      </c>
      <c r="H3941" s="33">
        <v>1</v>
      </c>
      <c r="I3941" s="33">
        <v>1</v>
      </c>
      <c r="J3941" s="33">
        <v>1</v>
      </c>
      <c r="K3941" s="33">
        <v>1</v>
      </c>
      <c r="L3941" s="33">
        <v>1</v>
      </c>
      <c r="M3941" s="13">
        <f>SUM(G3941:L3941)</f>
        <v>6</v>
      </c>
      <c r="N3941" s="18">
        <v>64</v>
      </c>
      <c r="O3941" s="13">
        <v>54.166666666666664</v>
      </c>
      <c r="P3941" s="13">
        <v>76.92</v>
      </c>
      <c r="Q3941" s="13">
        <v>78.16</v>
      </c>
      <c r="R3941" s="13">
        <v>85</v>
      </c>
      <c r="S3941" s="18">
        <v>1</v>
      </c>
      <c r="T3941" s="13">
        <v>74.660066666666665</v>
      </c>
      <c r="U3941" s="8">
        <v>68.888888888888886</v>
      </c>
      <c r="V3941" s="41">
        <v>70.620242222222217</v>
      </c>
    </row>
    <row r="3942" spans="1:22" ht="12.95" customHeight="1">
      <c r="A3942" s="39">
        <v>1165078</v>
      </c>
      <c r="B3942" s="17" t="s">
        <v>22</v>
      </c>
      <c r="C3942" s="17">
        <v>2</v>
      </c>
      <c r="D3942" s="17">
        <v>2016</v>
      </c>
      <c r="E3942" s="17" t="s">
        <v>25</v>
      </c>
      <c r="F3942" s="17" t="s">
        <v>30</v>
      </c>
      <c r="G3942" s="19"/>
      <c r="H3942" s="19"/>
      <c r="I3942" s="19"/>
      <c r="J3942" s="19"/>
      <c r="K3942" s="19"/>
      <c r="L3942" s="19"/>
      <c r="M3942" s="20">
        <v>6</v>
      </c>
      <c r="N3942" s="17">
        <v>37.5</v>
      </c>
      <c r="O3942" s="20"/>
      <c r="P3942" s="20"/>
      <c r="Q3942" s="20">
        <v>50.536000000000001</v>
      </c>
      <c r="R3942" s="20">
        <v>89</v>
      </c>
      <c r="S3942" s="17"/>
      <c r="T3942" s="20">
        <v>54.710800000000006</v>
      </c>
      <c r="U3942" s="8"/>
      <c r="V3942" s="41" t="s">
        <v>28</v>
      </c>
    </row>
    <row r="3943" spans="1:22" ht="12.95" customHeight="1">
      <c r="A3943" s="40">
        <v>1166495</v>
      </c>
      <c r="B3943" s="25" t="s">
        <v>22</v>
      </c>
      <c r="C3943" s="25">
        <v>2</v>
      </c>
      <c r="D3943" s="25">
        <v>2017</v>
      </c>
      <c r="E3943" s="25" t="s">
        <v>25</v>
      </c>
      <c r="F3943" s="22" t="s">
        <v>24</v>
      </c>
      <c r="G3943" s="30">
        <v>1</v>
      </c>
      <c r="H3943" s="30">
        <v>1</v>
      </c>
      <c r="I3943" s="30">
        <v>1</v>
      </c>
      <c r="J3943" s="30">
        <v>1</v>
      </c>
      <c r="K3943" s="30">
        <v>1</v>
      </c>
      <c r="L3943" s="30">
        <v>1</v>
      </c>
      <c r="M3943" s="31">
        <v>6</v>
      </c>
      <c r="N3943" s="32">
        <v>81.819999999999993</v>
      </c>
      <c r="O3943" s="31">
        <v>100</v>
      </c>
      <c r="P3943" s="31"/>
      <c r="Q3943" s="31">
        <v>89.544345488750011</v>
      </c>
      <c r="R3943" s="31">
        <v>74.285714285714292</v>
      </c>
      <c r="S3943" s="25">
        <v>2</v>
      </c>
      <c r="T3943" s="31">
        <v>97.701440526321434</v>
      </c>
      <c r="U3943" s="9">
        <v>79.629629629629633</v>
      </c>
      <c r="V3943" s="43">
        <v>85.051172898637162</v>
      </c>
    </row>
    <row r="3944" spans="1:22" ht="12.95" customHeight="1">
      <c r="A3944" s="39">
        <v>1167975</v>
      </c>
      <c r="B3944" s="26" t="s">
        <v>22</v>
      </c>
      <c r="C3944" s="26">
        <v>2</v>
      </c>
      <c r="D3944" s="26">
        <v>2017</v>
      </c>
      <c r="E3944" s="26" t="s">
        <v>25</v>
      </c>
      <c r="F3944" s="26" t="s">
        <v>26</v>
      </c>
      <c r="G3944" s="27">
        <v>1</v>
      </c>
      <c r="H3944" s="27">
        <v>1</v>
      </c>
      <c r="I3944" s="27">
        <v>1</v>
      </c>
      <c r="J3944" s="27">
        <v>1</v>
      </c>
      <c r="K3944" s="27">
        <v>1</v>
      </c>
      <c r="L3944" s="27">
        <v>1</v>
      </c>
      <c r="M3944" s="28">
        <v>6</v>
      </c>
      <c r="N3944" s="29">
        <v>40.909999999999997</v>
      </c>
      <c r="O3944" s="28">
        <v>52.083333333333336</v>
      </c>
      <c r="P3944" s="28"/>
      <c r="Q3944" s="28">
        <v>62.284098028749995</v>
      </c>
      <c r="R3944" s="28">
        <v>80</v>
      </c>
      <c r="S3944" s="26">
        <v>2</v>
      </c>
      <c r="T3944" s="28">
        <v>60.680486272416665</v>
      </c>
      <c r="U3944" s="8">
        <v>51.851851851851848</v>
      </c>
      <c r="V3944" s="41">
        <v>54.500442178021288</v>
      </c>
    </row>
    <row r="3945" spans="1:22" ht="12.95" customHeight="1">
      <c r="A3945" s="39">
        <v>1169236</v>
      </c>
      <c r="B3945" s="26" t="s">
        <v>22</v>
      </c>
      <c r="C3945" s="26">
        <v>1</v>
      </c>
      <c r="D3945" s="26">
        <v>2017</v>
      </c>
      <c r="E3945" s="26" t="s">
        <v>36</v>
      </c>
      <c r="F3945" s="26" t="s">
        <v>39</v>
      </c>
      <c r="G3945" s="27"/>
      <c r="H3945" s="27"/>
      <c r="I3945" s="27"/>
      <c r="J3945" s="27"/>
      <c r="K3945" s="27"/>
      <c r="L3945" s="27"/>
      <c r="M3945" s="28">
        <v>6</v>
      </c>
      <c r="N3945" s="28">
        <v>84</v>
      </c>
      <c r="O3945" s="28">
        <v>80</v>
      </c>
      <c r="P3945" s="28">
        <v>86.666666669999998</v>
      </c>
      <c r="Q3945" s="28">
        <v>81.263531031818175</v>
      </c>
      <c r="R3945" s="28">
        <v>60</v>
      </c>
      <c r="S3945" s="26">
        <v>1</v>
      </c>
      <c r="T3945" s="28">
        <v>88</v>
      </c>
      <c r="U3945" s="11">
        <v>84.4</v>
      </c>
      <c r="V3945" s="44">
        <v>85.47999999999999</v>
      </c>
    </row>
    <row r="3946" spans="1:22" ht="12.75">
      <c r="A3946" s="39">
        <v>1172129</v>
      </c>
      <c r="B3946" s="18" t="s">
        <v>29</v>
      </c>
      <c r="C3946" s="18">
        <v>2</v>
      </c>
      <c r="D3946" s="18">
        <v>2015</v>
      </c>
      <c r="E3946" s="18" t="s">
        <v>25</v>
      </c>
      <c r="F3946" s="18" t="s">
        <v>32</v>
      </c>
      <c r="G3946" s="33">
        <v>1</v>
      </c>
      <c r="H3946" s="33">
        <v>1</v>
      </c>
      <c r="I3946" s="33">
        <v>1</v>
      </c>
      <c r="J3946" s="33">
        <v>1</v>
      </c>
      <c r="K3946" s="33">
        <v>1</v>
      </c>
      <c r="L3946" s="33">
        <v>1</v>
      </c>
      <c r="M3946" s="13">
        <f>SUM(G3946:L3946)</f>
        <v>6</v>
      </c>
      <c r="N3946" s="18">
        <v>52</v>
      </c>
      <c r="O3946" s="13">
        <v>58.333333333333336</v>
      </c>
      <c r="P3946" s="13">
        <v>53.84</v>
      </c>
      <c r="Q3946" s="13">
        <v>68.748000000000005</v>
      </c>
      <c r="R3946" s="13">
        <v>100</v>
      </c>
      <c r="S3946" s="18">
        <v>2</v>
      </c>
      <c r="T3946" s="13">
        <v>65.99338666666668</v>
      </c>
      <c r="U3946" s="8">
        <v>66.666666666666671</v>
      </c>
      <c r="V3946" s="41">
        <v>66.464682666666675</v>
      </c>
    </row>
    <row r="3947" spans="1:22" ht="12.95" customHeight="1">
      <c r="A3947" s="40">
        <v>1173460</v>
      </c>
      <c r="B3947" s="21" t="s">
        <v>22</v>
      </c>
      <c r="C3947" s="21">
        <v>1</v>
      </c>
      <c r="D3947" s="21">
        <v>2018</v>
      </c>
      <c r="E3947" s="21" t="s">
        <v>40</v>
      </c>
      <c r="F3947" s="21" t="s">
        <v>30</v>
      </c>
      <c r="G3947" s="23"/>
      <c r="H3947" s="23"/>
      <c r="I3947" s="23"/>
      <c r="J3947" s="23"/>
      <c r="K3947" s="23"/>
      <c r="L3947" s="23"/>
      <c r="M3947" s="24">
        <v>6</v>
      </c>
      <c r="N3947" s="24">
        <v>87.5</v>
      </c>
      <c r="O3947" s="24">
        <v>92</v>
      </c>
      <c r="P3947" s="24">
        <v>66.67</v>
      </c>
      <c r="Q3947" s="24">
        <v>88.400909090909082</v>
      </c>
      <c r="R3947" s="24">
        <v>90</v>
      </c>
      <c r="S3947" s="24">
        <v>1</v>
      </c>
      <c r="T3947" s="24">
        <v>89.652127272727284</v>
      </c>
      <c r="U3947" s="10">
        <v>94.736842105263165</v>
      </c>
      <c r="V3947" s="42">
        <v>93</v>
      </c>
    </row>
    <row r="3948" spans="1:22" ht="12.95" customHeight="1">
      <c r="A3948" s="39">
        <v>1174884</v>
      </c>
      <c r="B3948" s="26" t="s">
        <v>22</v>
      </c>
      <c r="C3948" s="26">
        <v>2</v>
      </c>
      <c r="D3948" s="26">
        <v>2017</v>
      </c>
      <c r="E3948" s="26" t="s">
        <v>40</v>
      </c>
      <c r="F3948" s="26" t="s">
        <v>26</v>
      </c>
      <c r="G3948" s="27">
        <v>1</v>
      </c>
      <c r="H3948" s="27">
        <v>1</v>
      </c>
      <c r="I3948" s="27">
        <v>1</v>
      </c>
      <c r="J3948" s="27">
        <v>1</v>
      </c>
      <c r="K3948" s="27">
        <v>1</v>
      </c>
      <c r="L3948" s="27">
        <v>1</v>
      </c>
      <c r="M3948" s="28">
        <v>6</v>
      </c>
      <c r="N3948" s="29">
        <v>81.819999999999993</v>
      </c>
      <c r="O3948" s="28">
        <v>89.583333333333343</v>
      </c>
      <c r="P3948" s="28"/>
      <c r="Q3948" s="28">
        <v>89.530573592500005</v>
      </c>
      <c r="R3948" s="28">
        <v>98.571428571428569</v>
      </c>
      <c r="S3948" s="26">
        <v>2</v>
      </c>
      <c r="T3948" s="28">
        <v>94.918924242309544</v>
      </c>
      <c r="U3948" s="8">
        <v>94.444444444444443</v>
      </c>
      <c r="V3948" s="41">
        <v>94.586788383803963</v>
      </c>
    </row>
    <row r="3949" spans="1:22" ht="12.95" customHeight="1">
      <c r="A3949" s="40">
        <v>1179034</v>
      </c>
      <c r="B3949" s="21" t="s">
        <v>22</v>
      </c>
      <c r="C3949" s="21">
        <v>1</v>
      </c>
      <c r="D3949" s="21">
        <v>2018</v>
      </c>
      <c r="E3949" s="21" t="s">
        <v>40</v>
      </c>
      <c r="F3949" s="21" t="s">
        <v>31</v>
      </c>
      <c r="G3949" s="23"/>
      <c r="H3949" s="23"/>
      <c r="I3949" s="23"/>
      <c r="J3949" s="23"/>
      <c r="K3949" s="23"/>
      <c r="L3949" s="23"/>
      <c r="M3949" s="24">
        <v>6</v>
      </c>
      <c r="N3949" s="24">
        <v>54.166666666666671</v>
      </c>
      <c r="O3949" s="24">
        <v>80</v>
      </c>
      <c r="P3949" s="24">
        <v>100</v>
      </c>
      <c r="Q3949" s="24">
        <v>87.699090909090913</v>
      </c>
      <c r="R3949" s="24">
        <v>93</v>
      </c>
      <c r="S3949" s="24">
        <v>1</v>
      </c>
      <c r="T3949" s="24">
        <v>88.399539393939406</v>
      </c>
      <c r="U3949" s="10">
        <v>42.10526315789474</v>
      </c>
      <c r="V3949" s="42">
        <v>56</v>
      </c>
    </row>
    <row r="3950" spans="1:22" ht="12.95" customHeight="1">
      <c r="A3950" s="39">
        <v>1180416</v>
      </c>
      <c r="B3950" s="18" t="s">
        <v>22</v>
      </c>
      <c r="C3950" s="18">
        <v>2</v>
      </c>
      <c r="D3950" s="18">
        <v>2015</v>
      </c>
      <c r="E3950" s="18" t="s">
        <v>25</v>
      </c>
      <c r="F3950" s="18" t="s">
        <v>27</v>
      </c>
      <c r="G3950" s="33">
        <v>1</v>
      </c>
      <c r="H3950" s="33">
        <v>1</v>
      </c>
      <c r="I3950" s="33">
        <v>1</v>
      </c>
      <c r="J3950" s="33">
        <v>1</v>
      </c>
      <c r="K3950" s="33">
        <v>1</v>
      </c>
      <c r="L3950" s="33">
        <v>1</v>
      </c>
      <c r="M3950" s="13">
        <f>SUM(G3950:L3950)</f>
        <v>6</v>
      </c>
      <c r="N3950" s="18">
        <v>96</v>
      </c>
      <c r="O3950" s="13">
        <v>95.833333333333329</v>
      </c>
      <c r="P3950" s="13">
        <v>100</v>
      </c>
      <c r="Q3950" s="13">
        <v>87.317999999999998</v>
      </c>
      <c r="R3950" s="13">
        <v>97.222222222222229</v>
      </c>
      <c r="S3950" s="18">
        <v>1</v>
      </c>
      <c r="T3950" s="13">
        <v>100</v>
      </c>
      <c r="U3950" s="8">
        <v>77.777777777777771</v>
      </c>
      <c r="V3950" s="41">
        <v>84.444444444444429</v>
      </c>
    </row>
    <row r="3951" spans="1:22" ht="12.95" customHeight="1">
      <c r="A3951" s="39">
        <v>1182908</v>
      </c>
      <c r="B3951" s="17" t="s">
        <v>22</v>
      </c>
      <c r="C3951" s="17">
        <v>2</v>
      </c>
      <c r="D3951" s="17">
        <v>2016</v>
      </c>
      <c r="E3951" s="17" t="s">
        <v>25</v>
      </c>
      <c r="F3951" s="17" t="s">
        <v>41</v>
      </c>
      <c r="G3951" s="19"/>
      <c r="H3951" s="19"/>
      <c r="I3951" s="19"/>
      <c r="J3951" s="19"/>
      <c r="K3951" s="19"/>
      <c r="L3951" s="19"/>
      <c r="M3951" s="20">
        <v>6</v>
      </c>
      <c r="N3951" s="17">
        <v>62.5</v>
      </c>
      <c r="O3951" s="20"/>
      <c r="P3951" s="20"/>
      <c r="Q3951" s="20">
        <v>98.75</v>
      </c>
      <c r="R3951" s="20">
        <v>91.665999999999997</v>
      </c>
      <c r="S3951" s="17"/>
      <c r="T3951" s="20">
        <v>82.208200000000005</v>
      </c>
      <c r="U3951" s="8">
        <v>57.575757575757578</v>
      </c>
      <c r="V3951" s="41">
        <v>62.502246060606069</v>
      </c>
    </row>
    <row r="3952" spans="1:22" ht="12.95" customHeight="1">
      <c r="A3952" s="40">
        <v>1184490</v>
      </c>
      <c r="B3952" s="22" t="s">
        <v>22</v>
      </c>
      <c r="C3952" s="22">
        <v>2</v>
      </c>
      <c r="D3952" s="22">
        <v>2015</v>
      </c>
      <c r="E3952" s="22" t="s">
        <v>25</v>
      </c>
      <c r="F3952" s="25" t="s">
        <v>30</v>
      </c>
      <c r="G3952" s="34">
        <v>1</v>
      </c>
      <c r="H3952" s="34">
        <v>1</v>
      </c>
      <c r="I3952" s="34">
        <v>1</v>
      </c>
      <c r="J3952" s="34">
        <v>1</v>
      </c>
      <c r="K3952" s="34">
        <v>1</v>
      </c>
      <c r="L3952" s="34">
        <v>1</v>
      </c>
      <c r="M3952" s="12">
        <f>SUM(G3952:L3952)</f>
        <v>6</v>
      </c>
      <c r="N3952" s="22">
        <v>52</v>
      </c>
      <c r="O3952" s="12">
        <v>79.166666666666671</v>
      </c>
      <c r="P3952" s="12">
        <v>100</v>
      </c>
      <c r="Q3952" s="12">
        <v>91.492000000000004</v>
      </c>
      <c r="R3952" s="12">
        <v>94.258888888888876</v>
      </c>
      <c r="S3952" s="22">
        <v>2</v>
      </c>
      <c r="T3952" s="12">
        <v>89.97274666666668</v>
      </c>
      <c r="U3952" s="9">
        <v>82.222222222222214</v>
      </c>
      <c r="V3952" s="43">
        <v>84.547379555555551</v>
      </c>
    </row>
    <row r="3953" spans="1:22" ht="12.95" customHeight="1">
      <c r="A3953" s="39">
        <v>1186803</v>
      </c>
      <c r="B3953" s="18" t="s">
        <v>22</v>
      </c>
      <c r="C3953" s="18">
        <v>2</v>
      </c>
      <c r="D3953" s="18">
        <v>2015</v>
      </c>
      <c r="E3953" s="18" t="s">
        <v>25</v>
      </c>
      <c r="F3953" s="18" t="s">
        <v>32</v>
      </c>
      <c r="G3953" s="33">
        <v>1</v>
      </c>
      <c r="H3953" s="33">
        <v>1</v>
      </c>
      <c r="I3953" s="33">
        <v>1</v>
      </c>
      <c r="J3953" s="33">
        <v>1</v>
      </c>
      <c r="K3953" s="33">
        <v>1</v>
      </c>
      <c r="L3953" s="33">
        <v>1</v>
      </c>
      <c r="M3953" s="13">
        <f>SUM(G3953:L3953)</f>
        <v>6</v>
      </c>
      <c r="N3953" s="18">
        <v>80</v>
      </c>
      <c r="O3953" s="13">
        <v>83.333333333333329</v>
      </c>
      <c r="P3953" s="13">
        <v>92.3</v>
      </c>
      <c r="Q3953" s="13">
        <v>97.622</v>
      </c>
      <c r="R3953" s="13">
        <v>93.111111111111114</v>
      </c>
      <c r="S3953" s="18">
        <v>2</v>
      </c>
      <c r="T3953" s="13">
        <v>94.110413333333341</v>
      </c>
      <c r="U3953" s="8">
        <v>82.222222222222214</v>
      </c>
      <c r="V3953" s="41">
        <v>85.788679555555547</v>
      </c>
    </row>
    <row r="3954" spans="1:22" ht="12.95" customHeight="1">
      <c r="A3954" s="39">
        <v>1188931</v>
      </c>
      <c r="B3954" s="26" t="s">
        <v>22</v>
      </c>
      <c r="C3954" s="26">
        <v>1</v>
      </c>
      <c r="D3954" s="26">
        <v>2017</v>
      </c>
      <c r="E3954" s="26" t="s">
        <v>25</v>
      </c>
      <c r="F3954" s="26" t="s">
        <v>37</v>
      </c>
      <c r="G3954" s="27"/>
      <c r="H3954" s="27"/>
      <c r="I3954" s="27"/>
      <c r="J3954" s="27"/>
      <c r="K3954" s="27"/>
      <c r="L3954" s="27"/>
      <c r="M3954" s="28">
        <v>6</v>
      </c>
      <c r="N3954" s="28">
        <v>76</v>
      </c>
      <c r="O3954" s="28">
        <v>92</v>
      </c>
      <c r="P3954" s="28">
        <v>33.333333330000002</v>
      </c>
      <c r="Q3954" s="28">
        <v>76.61706638545455</v>
      </c>
      <c r="R3954" s="28">
        <v>100</v>
      </c>
      <c r="S3954" s="26">
        <v>1</v>
      </c>
      <c r="T3954" s="28">
        <v>78</v>
      </c>
      <c r="U3954" s="11">
        <v>68.900000000000006</v>
      </c>
      <c r="V3954" s="44">
        <v>71.63</v>
      </c>
    </row>
    <row r="3955" spans="1:22" ht="12.95" customHeight="1">
      <c r="A3955" s="39">
        <v>1189532</v>
      </c>
      <c r="B3955" s="17" t="s">
        <v>22</v>
      </c>
      <c r="C3955" s="17">
        <v>2</v>
      </c>
      <c r="D3955" s="17">
        <v>2016</v>
      </c>
      <c r="E3955" s="17" t="s">
        <v>25</v>
      </c>
      <c r="F3955" s="26" t="s">
        <v>33</v>
      </c>
      <c r="G3955" s="19"/>
      <c r="H3955" s="19"/>
      <c r="I3955" s="19"/>
      <c r="J3955" s="19"/>
      <c r="K3955" s="19"/>
      <c r="L3955" s="19"/>
      <c r="M3955" s="20">
        <v>6</v>
      </c>
      <c r="N3955" s="17">
        <v>45.83</v>
      </c>
      <c r="O3955" s="20"/>
      <c r="P3955" s="20"/>
      <c r="Q3955" s="20">
        <v>99</v>
      </c>
      <c r="R3955" s="20">
        <v>100</v>
      </c>
      <c r="S3955" s="17"/>
      <c r="T3955" s="20">
        <v>75.614999999999995</v>
      </c>
      <c r="U3955" s="8">
        <v>81.818181818181827</v>
      </c>
      <c r="V3955" s="41">
        <v>81.818181818181827</v>
      </c>
    </row>
    <row r="3956" spans="1:22" ht="14.45" customHeight="1">
      <c r="A3956" s="39">
        <v>1193778</v>
      </c>
      <c r="B3956" s="17" t="s">
        <v>22</v>
      </c>
      <c r="C3956" s="17">
        <v>2</v>
      </c>
      <c r="D3956" s="17">
        <v>2016</v>
      </c>
      <c r="E3956" s="17" t="s">
        <v>25</v>
      </c>
      <c r="F3956" s="18" t="s">
        <v>39</v>
      </c>
      <c r="G3956" s="19"/>
      <c r="H3956" s="19"/>
      <c r="I3956" s="19"/>
      <c r="J3956" s="19"/>
      <c r="K3956" s="19"/>
      <c r="L3956" s="19"/>
      <c r="M3956" s="20">
        <v>6</v>
      </c>
      <c r="N3956" s="17">
        <v>58.33</v>
      </c>
      <c r="O3956" s="20"/>
      <c r="P3956" s="20"/>
      <c r="Q3956" s="20">
        <v>93.274000000000001</v>
      </c>
      <c r="R3956" s="20">
        <v>86</v>
      </c>
      <c r="S3956" s="17"/>
      <c r="T3956" s="20">
        <v>77.347200000000001</v>
      </c>
      <c r="U3956" s="8">
        <v>54.54545454545454</v>
      </c>
      <c r="V3956" s="41">
        <v>59.105803636363632</v>
      </c>
    </row>
    <row r="3957" spans="1:22" ht="14.45" customHeight="1">
      <c r="A3957" s="40">
        <v>1195788</v>
      </c>
      <c r="B3957" s="21" t="s">
        <v>22</v>
      </c>
      <c r="C3957" s="21">
        <v>2</v>
      </c>
      <c r="D3957" s="21">
        <v>2016</v>
      </c>
      <c r="E3957" s="21" t="s">
        <v>25</v>
      </c>
      <c r="F3957" s="25" t="s">
        <v>26</v>
      </c>
      <c r="G3957" s="23"/>
      <c r="H3957" s="23"/>
      <c r="I3957" s="23"/>
      <c r="J3957" s="23"/>
      <c r="K3957" s="23"/>
      <c r="L3957" s="23"/>
      <c r="M3957" s="24">
        <v>6</v>
      </c>
      <c r="N3957" s="21">
        <v>33.33</v>
      </c>
      <c r="O3957" s="24"/>
      <c r="P3957" s="24"/>
      <c r="Q3957" s="24">
        <v>96.331999999999994</v>
      </c>
      <c r="R3957" s="24">
        <v>100</v>
      </c>
      <c r="S3957" s="21"/>
      <c r="T3957" s="24">
        <v>68.564599999999999</v>
      </c>
      <c r="U3957" s="9">
        <v>51.515151515151516</v>
      </c>
      <c r="V3957" s="43">
        <v>54.925041212121215</v>
      </c>
    </row>
    <row r="3958" spans="1:22" ht="12.95" customHeight="1">
      <c r="A3958" s="40">
        <v>1197633</v>
      </c>
      <c r="B3958" s="21" t="s">
        <v>22</v>
      </c>
      <c r="C3958" s="21">
        <v>2</v>
      </c>
      <c r="D3958" s="21">
        <v>2016</v>
      </c>
      <c r="E3958" s="21" t="s">
        <v>25</v>
      </c>
      <c r="F3958" s="21" t="s">
        <v>31</v>
      </c>
      <c r="G3958" s="23"/>
      <c r="H3958" s="23"/>
      <c r="I3958" s="23"/>
      <c r="J3958" s="23"/>
      <c r="K3958" s="23"/>
      <c r="L3958" s="23"/>
      <c r="M3958" s="24">
        <v>6</v>
      </c>
      <c r="N3958" s="21">
        <v>66.66</v>
      </c>
      <c r="O3958" s="24"/>
      <c r="P3958" s="24"/>
      <c r="Q3958" s="24">
        <v>82.854000000000013</v>
      </c>
      <c r="R3958" s="24">
        <v>100</v>
      </c>
      <c r="S3958" s="21"/>
      <c r="T3958" s="24">
        <v>81.186199999999999</v>
      </c>
      <c r="U3958" s="9">
        <v>78.787878787878782</v>
      </c>
      <c r="V3958" s="43">
        <v>79.267543030303031</v>
      </c>
    </row>
    <row r="3959" spans="1:22" ht="12.95" customHeight="1">
      <c r="A3959" s="40">
        <v>1199054</v>
      </c>
      <c r="B3959" s="21" t="s">
        <v>22</v>
      </c>
      <c r="C3959" s="21">
        <v>2</v>
      </c>
      <c r="D3959" s="21">
        <v>2016</v>
      </c>
      <c r="E3959" s="21" t="s">
        <v>40</v>
      </c>
      <c r="F3959" s="25" t="s">
        <v>26</v>
      </c>
      <c r="G3959" s="23"/>
      <c r="H3959" s="23"/>
      <c r="I3959" s="23"/>
      <c r="J3959" s="23"/>
      <c r="K3959" s="23"/>
      <c r="L3959" s="23"/>
      <c r="M3959" s="24">
        <v>6</v>
      </c>
      <c r="N3959" s="21">
        <v>45.83</v>
      </c>
      <c r="O3959" s="24"/>
      <c r="P3959" s="24"/>
      <c r="Q3959" s="24">
        <v>95.988</v>
      </c>
      <c r="R3959" s="24">
        <v>95</v>
      </c>
      <c r="S3959" s="21"/>
      <c r="T3959" s="24">
        <v>73.711399999999998</v>
      </c>
      <c r="U3959" s="9"/>
      <c r="V3959" s="43" t="s">
        <v>28</v>
      </c>
    </row>
    <row r="3960" spans="1:22" ht="12.95" customHeight="1">
      <c r="A3960" s="40">
        <v>1200373</v>
      </c>
      <c r="B3960" s="22" t="s">
        <v>29</v>
      </c>
      <c r="C3960" s="22">
        <v>2</v>
      </c>
      <c r="D3960" s="22">
        <v>2015</v>
      </c>
      <c r="E3960" s="22" t="s">
        <v>25</v>
      </c>
      <c r="F3960" s="22" t="s">
        <v>33</v>
      </c>
      <c r="G3960" s="34">
        <v>1</v>
      </c>
      <c r="H3960" s="34">
        <v>1</v>
      </c>
      <c r="I3960" s="34">
        <v>1</v>
      </c>
      <c r="J3960" s="34">
        <v>1</v>
      </c>
      <c r="K3960" s="34">
        <v>1</v>
      </c>
      <c r="L3960" s="34">
        <v>1</v>
      </c>
      <c r="M3960" s="12">
        <f>SUM(G3960:L3960)</f>
        <v>6</v>
      </c>
      <c r="N3960" s="22">
        <v>84</v>
      </c>
      <c r="O3960" s="12">
        <v>66.666666666666671</v>
      </c>
      <c r="P3960" s="12">
        <v>76.92</v>
      </c>
      <c r="Q3960" s="12">
        <v>93.75500000000001</v>
      </c>
      <c r="R3960" s="12">
        <v>100</v>
      </c>
      <c r="S3960" s="22">
        <v>1</v>
      </c>
      <c r="T3960" s="12">
        <v>85.868366666666674</v>
      </c>
      <c r="U3960" s="9">
        <v>57.777777777777779</v>
      </c>
      <c r="V3960" s="43">
        <v>66.204954444444439</v>
      </c>
    </row>
    <row r="3961" spans="1:22" ht="12.95" customHeight="1">
      <c r="A3961" s="39">
        <v>1200820</v>
      </c>
      <c r="B3961" s="17" t="s">
        <v>22</v>
      </c>
      <c r="C3961" s="17">
        <v>2</v>
      </c>
      <c r="D3961" s="17">
        <v>2016</v>
      </c>
      <c r="E3961" s="17" t="s">
        <v>25</v>
      </c>
      <c r="F3961" s="17" t="s">
        <v>31</v>
      </c>
      <c r="G3961" s="19"/>
      <c r="H3961" s="19"/>
      <c r="I3961" s="19"/>
      <c r="J3961" s="19"/>
      <c r="K3961" s="19"/>
      <c r="L3961" s="19"/>
      <c r="M3961" s="20">
        <v>6</v>
      </c>
      <c r="N3961" s="17">
        <v>58.33</v>
      </c>
      <c r="O3961" s="20"/>
      <c r="P3961" s="20"/>
      <c r="Q3961" s="20">
        <v>95.822000000000003</v>
      </c>
      <c r="R3961" s="20">
        <v>91.6</v>
      </c>
      <c r="S3961" s="17"/>
      <c r="T3961" s="20">
        <v>79.2316</v>
      </c>
      <c r="U3961" s="8">
        <v>72.727272727272734</v>
      </c>
      <c r="V3961" s="41">
        <v>74.028138181818193</v>
      </c>
    </row>
    <row r="3962" spans="1:22" ht="12.95" customHeight="1">
      <c r="A3962" s="39">
        <v>1202012</v>
      </c>
      <c r="B3962" s="17" t="s">
        <v>22</v>
      </c>
      <c r="C3962" s="17">
        <v>2</v>
      </c>
      <c r="D3962" s="17">
        <v>2016</v>
      </c>
      <c r="E3962" s="17" t="s">
        <v>25</v>
      </c>
      <c r="F3962" s="26" t="s">
        <v>30</v>
      </c>
      <c r="G3962" s="19"/>
      <c r="H3962" s="19"/>
      <c r="I3962" s="19"/>
      <c r="J3962" s="19"/>
      <c r="K3962" s="19"/>
      <c r="L3962" s="19"/>
      <c r="M3962" s="20">
        <v>6</v>
      </c>
      <c r="N3962" s="17">
        <v>66.66</v>
      </c>
      <c r="O3962" s="20"/>
      <c r="P3962" s="20"/>
      <c r="Q3962" s="20">
        <v>93.72</v>
      </c>
      <c r="R3962" s="20">
        <v>96</v>
      </c>
      <c r="S3962" s="17"/>
      <c r="T3962" s="20">
        <v>83.646000000000001</v>
      </c>
      <c r="U3962" s="8">
        <v>96.969696969696969</v>
      </c>
      <c r="V3962" s="41">
        <v>96.969696969696969</v>
      </c>
    </row>
    <row r="3963" spans="1:22" ht="12.95" customHeight="1">
      <c r="A3963" s="39">
        <v>1205886</v>
      </c>
      <c r="B3963" s="18" t="s">
        <v>22</v>
      </c>
      <c r="C3963" s="18">
        <v>2</v>
      </c>
      <c r="D3963" s="18">
        <v>2015</v>
      </c>
      <c r="E3963" s="18" t="s">
        <v>25</v>
      </c>
      <c r="F3963" s="18" t="s">
        <v>37</v>
      </c>
      <c r="G3963" s="33">
        <v>1</v>
      </c>
      <c r="H3963" s="33">
        <v>1</v>
      </c>
      <c r="I3963" s="33">
        <v>1</v>
      </c>
      <c r="J3963" s="33">
        <v>1</v>
      </c>
      <c r="K3963" s="33">
        <v>1</v>
      </c>
      <c r="L3963" s="33">
        <v>1</v>
      </c>
      <c r="M3963" s="13">
        <f>SUM(G3963:L3963)</f>
        <v>6</v>
      </c>
      <c r="N3963" s="18">
        <v>76</v>
      </c>
      <c r="O3963" s="13">
        <v>58.333333333333336</v>
      </c>
      <c r="P3963" s="13">
        <v>100</v>
      </c>
      <c r="Q3963" s="13">
        <v>80.566000000000003</v>
      </c>
      <c r="R3963" s="13">
        <v>93.333333333333329</v>
      </c>
      <c r="S3963" s="18">
        <v>1</v>
      </c>
      <c r="T3963" s="13">
        <v>86.462573333333339</v>
      </c>
      <c r="U3963" s="8">
        <v>57.777777777777779</v>
      </c>
      <c r="V3963" s="41">
        <v>66.383216444444443</v>
      </c>
    </row>
    <row r="3964" spans="1:22" ht="12.95" customHeight="1">
      <c r="A3964" s="40">
        <v>1207967</v>
      </c>
      <c r="B3964" s="25" t="s">
        <v>22</v>
      </c>
      <c r="C3964" s="25">
        <v>2</v>
      </c>
      <c r="D3964" s="25">
        <v>2017</v>
      </c>
      <c r="E3964" s="25" t="s">
        <v>25</v>
      </c>
      <c r="F3964" s="25" t="s">
        <v>30</v>
      </c>
      <c r="G3964" s="30">
        <v>1</v>
      </c>
      <c r="H3964" s="30">
        <v>1</v>
      </c>
      <c r="I3964" s="30">
        <v>1</v>
      </c>
      <c r="J3964" s="30">
        <v>1</v>
      </c>
      <c r="K3964" s="30">
        <v>1</v>
      </c>
      <c r="L3964" s="30">
        <v>1</v>
      </c>
      <c r="M3964" s="31">
        <v>6</v>
      </c>
      <c r="N3964" s="32">
        <v>77.27</v>
      </c>
      <c r="O3964" s="31">
        <v>87.5</v>
      </c>
      <c r="P3964" s="31"/>
      <c r="Q3964" s="31">
        <v>99.5</v>
      </c>
      <c r="R3964" s="31">
        <v>94.285714285714292</v>
      </c>
      <c r="S3964" s="25">
        <v>2</v>
      </c>
      <c r="T3964" s="31">
        <v>94.53257142857143</v>
      </c>
      <c r="U3964" s="9">
        <v>94.444444444444443</v>
      </c>
      <c r="V3964" s="43">
        <v>94.47088253968252</v>
      </c>
    </row>
    <row r="3965" spans="1:22" ht="12.95" customHeight="1">
      <c r="A3965" s="40">
        <v>1210102</v>
      </c>
      <c r="B3965" s="22" t="s">
        <v>22</v>
      </c>
      <c r="C3965" s="22">
        <v>2</v>
      </c>
      <c r="D3965" s="22">
        <v>2015</v>
      </c>
      <c r="E3965" s="22" t="s">
        <v>23</v>
      </c>
      <c r="F3965" s="22" t="s">
        <v>24</v>
      </c>
      <c r="G3965" s="34">
        <v>1</v>
      </c>
      <c r="H3965" s="34">
        <v>1</v>
      </c>
      <c r="I3965" s="34">
        <v>1</v>
      </c>
      <c r="J3965" s="34">
        <v>1</v>
      </c>
      <c r="K3965" s="34">
        <v>1</v>
      </c>
      <c r="L3965" s="34">
        <v>1</v>
      </c>
      <c r="M3965" s="12">
        <f>SUM(G3965:L3965)</f>
        <v>6</v>
      </c>
      <c r="N3965" s="22">
        <v>92</v>
      </c>
      <c r="O3965" s="12">
        <v>79.166666666666671</v>
      </c>
      <c r="P3965" s="12">
        <v>92.3</v>
      </c>
      <c r="Q3965" s="12">
        <v>85.024999999999991</v>
      </c>
      <c r="R3965" s="12">
        <v>77.777777777777771</v>
      </c>
      <c r="S3965" s="22">
        <v>1</v>
      </c>
      <c r="T3965" s="12">
        <v>93.051833333333349</v>
      </c>
      <c r="U3965" s="9">
        <v>71.111111111111114</v>
      </c>
      <c r="V3965" s="43">
        <v>77.693327777777782</v>
      </c>
    </row>
    <row r="3966" spans="1:22" ht="12.95" customHeight="1">
      <c r="A3966" s="40">
        <v>1212519</v>
      </c>
      <c r="B3966" s="21" t="s">
        <v>29</v>
      </c>
      <c r="C3966" s="21">
        <v>2</v>
      </c>
      <c r="D3966" s="21">
        <v>2016</v>
      </c>
      <c r="E3966" s="21" t="s">
        <v>25</v>
      </c>
      <c r="F3966" s="22" t="s">
        <v>24</v>
      </c>
      <c r="G3966" s="23"/>
      <c r="H3966" s="23"/>
      <c r="I3966" s="23"/>
      <c r="J3966" s="23"/>
      <c r="K3966" s="23"/>
      <c r="L3966" s="23"/>
      <c r="M3966" s="24">
        <v>6</v>
      </c>
      <c r="N3966" s="21">
        <v>70.83</v>
      </c>
      <c r="O3966" s="24"/>
      <c r="P3966" s="24"/>
      <c r="Q3966" s="24">
        <v>95.665999999999997</v>
      </c>
      <c r="R3966" s="24">
        <v>100</v>
      </c>
      <c r="S3966" s="21"/>
      <c r="T3966" s="24">
        <v>87.114800000000002</v>
      </c>
      <c r="U3966" s="9">
        <v>78.787878787878782</v>
      </c>
      <c r="V3966" s="43">
        <v>80.453263030303034</v>
      </c>
    </row>
    <row r="3967" spans="1:22" ht="12.95" customHeight="1">
      <c r="A3967" s="40">
        <v>1214896</v>
      </c>
      <c r="B3967" s="21" t="s">
        <v>22</v>
      </c>
      <c r="C3967" s="21">
        <v>2</v>
      </c>
      <c r="D3967" s="21">
        <v>2016</v>
      </c>
      <c r="E3967" s="21" t="s">
        <v>25</v>
      </c>
      <c r="F3967" s="22" t="s">
        <v>37</v>
      </c>
      <c r="G3967" s="23"/>
      <c r="H3967" s="23"/>
      <c r="I3967" s="23"/>
      <c r="J3967" s="23"/>
      <c r="K3967" s="23"/>
      <c r="L3967" s="23"/>
      <c r="M3967" s="24">
        <v>6</v>
      </c>
      <c r="N3967" s="21">
        <v>54.16</v>
      </c>
      <c r="O3967" s="24"/>
      <c r="P3967" s="24"/>
      <c r="Q3967" s="24">
        <v>92.213999999999999</v>
      </c>
      <c r="R3967" s="24">
        <v>76.2</v>
      </c>
      <c r="S3967" s="21"/>
      <c r="T3967" s="24">
        <v>72.984199999999987</v>
      </c>
      <c r="U3967" s="9">
        <v>78.787878787878782</v>
      </c>
      <c r="V3967" s="43">
        <v>78.787878787878782</v>
      </c>
    </row>
    <row r="3968" spans="1:22" ht="12.95" customHeight="1">
      <c r="A3968" s="39">
        <v>1215806</v>
      </c>
      <c r="B3968" s="18" t="s">
        <v>22</v>
      </c>
      <c r="C3968" s="18">
        <v>2</v>
      </c>
      <c r="D3968" s="18">
        <v>2015</v>
      </c>
      <c r="E3968" s="18" t="s">
        <v>25</v>
      </c>
      <c r="F3968" s="18" t="s">
        <v>32</v>
      </c>
      <c r="G3968" s="33">
        <v>1</v>
      </c>
      <c r="H3968" s="33">
        <v>1</v>
      </c>
      <c r="I3968" s="33">
        <v>1</v>
      </c>
      <c r="J3968" s="33">
        <v>1</v>
      </c>
      <c r="K3968" s="33">
        <v>1</v>
      </c>
      <c r="L3968" s="33">
        <v>1</v>
      </c>
      <c r="M3968" s="13">
        <f>SUM(G3968:L3968)</f>
        <v>6</v>
      </c>
      <c r="N3968" s="18">
        <v>80</v>
      </c>
      <c r="O3968" s="13">
        <v>50</v>
      </c>
      <c r="P3968" s="13">
        <v>76.92</v>
      </c>
      <c r="Q3968" s="13">
        <v>71.051000000000016</v>
      </c>
      <c r="R3968" s="13">
        <v>80.333333333333329</v>
      </c>
      <c r="S3968" s="18">
        <v>1</v>
      </c>
      <c r="T3968" s="13">
        <v>76.343140000000005</v>
      </c>
      <c r="U3968" s="8">
        <v>73.333333333333329</v>
      </c>
      <c r="V3968" s="41">
        <v>74.236275333333325</v>
      </c>
    </row>
    <row r="3969" spans="1:22" ht="12.95" customHeight="1">
      <c r="A3969" s="40">
        <v>1221084</v>
      </c>
      <c r="B3969" s="21" t="s">
        <v>22</v>
      </c>
      <c r="C3969" s="21">
        <v>2</v>
      </c>
      <c r="D3969" s="21">
        <v>2016</v>
      </c>
      <c r="E3969" s="21" t="s">
        <v>40</v>
      </c>
      <c r="F3969" s="22" t="s">
        <v>39</v>
      </c>
      <c r="G3969" s="23"/>
      <c r="H3969" s="23"/>
      <c r="I3969" s="23"/>
      <c r="J3969" s="23"/>
      <c r="K3969" s="23"/>
      <c r="L3969" s="23"/>
      <c r="M3969" s="24">
        <v>6</v>
      </c>
      <c r="N3969" s="21">
        <v>54.16</v>
      </c>
      <c r="O3969" s="24"/>
      <c r="P3969" s="24"/>
      <c r="Q3969" s="24">
        <v>90.277999999999992</v>
      </c>
      <c r="R3969" s="24">
        <v>100</v>
      </c>
      <c r="S3969" s="21"/>
      <c r="T3969" s="24">
        <v>77.163399999999996</v>
      </c>
      <c r="U3969" s="9">
        <v>57.575757575757578</v>
      </c>
      <c r="V3969" s="43">
        <v>61.49328606060606</v>
      </c>
    </row>
    <row r="3970" spans="1:22" ht="12.95" customHeight="1">
      <c r="A3970" s="40">
        <v>1221424</v>
      </c>
      <c r="B3970" s="25" t="s">
        <v>22</v>
      </c>
      <c r="C3970" s="25">
        <v>1</v>
      </c>
      <c r="D3970" s="25">
        <v>2017</v>
      </c>
      <c r="E3970" s="25" t="s">
        <v>25</v>
      </c>
      <c r="F3970" s="25" t="s">
        <v>24</v>
      </c>
      <c r="G3970" s="30"/>
      <c r="H3970" s="30"/>
      <c r="I3970" s="30"/>
      <c r="J3970" s="30"/>
      <c r="K3970" s="30"/>
      <c r="L3970" s="30"/>
      <c r="M3970" s="31">
        <v>6</v>
      </c>
      <c r="N3970" s="31">
        <v>68</v>
      </c>
      <c r="O3970" s="31">
        <v>40</v>
      </c>
      <c r="P3970" s="31">
        <v>60</v>
      </c>
      <c r="Q3970" s="31">
        <v>32.5</v>
      </c>
      <c r="R3970" s="31">
        <v>65</v>
      </c>
      <c r="S3970" s="25">
        <v>1</v>
      </c>
      <c r="T3970" s="31">
        <v>62</v>
      </c>
      <c r="U3970" s="10">
        <v>62.2</v>
      </c>
      <c r="V3970" s="42">
        <v>62.14</v>
      </c>
    </row>
    <row r="3971" spans="1:22" ht="12.95" customHeight="1">
      <c r="A3971" s="39">
        <v>1222608</v>
      </c>
      <c r="B3971" s="26" t="s">
        <v>22</v>
      </c>
      <c r="C3971" s="26">
        <v>2</v>
      </c>
      <c r="D3971" s="26">
        <v>2017</v>
      </c>
      <c r="E3971" s="26" t="s">
        <v>25</v>
      </c>
      <c r="F3971" s="18" t="s">
        <v>24</v>
      </c>
      <c r="G3971" s="27">
        <v>1</v>
      </c>
      <c r="H3971" s="27">
        <v>1</v>
      </c>
      <c r="I3971" s="27">
        <v>1</v>
      </c>
      <c r="J3971" s="27">
        <v>1</v>
      </c>
      <c r="K3971" s="27">
        <v>1</v>
      </c>
      <c r="L3971" s="27">
        <v>1</v>
      </c>
      <c r="M3971" s="28">
        <v>6</v>
      </c>
      <c r="N3971" s="29">
        <v>86.36</v>
      </c>
      <c r="O3971" s="28">
        <v>87.5</v>
      </c>
      <c r="P3971" s="28"/>
      <c r="Q3971" s="28">
        <v>81.395676692500004</v>
      </c>
      <c r="R3971" s="28">
        <v>96.428571428571431</v>
      </c>
      <c r="S3971" s="26">
        <v>2</v>
      </c>
      <c r="T3971" s="28">
        <v>92.943992481357142</v>
      </c>
      <c r="U3971" s="8">
        <v>90.740740740740748</v>
      </c>
      <c r="V3971" s="41">
        <v>91.40171626292566</v>
      </c>
    </row>
    <row r="3972" spans="1:22" ht="12.95" customHeight="1">
      <c r="A3972" s="40">
        <v>1228048</v>
      </c>
      <c r="B3972" s="25" t="s">
        <v>29</v>
      </c>
      <c r="C3972" s="25">
        <v>2</v>
      </c>
      <c r="D3972" s="25">
        <v>2017</v>
      </c>
      <c r="E3972" s="25" t="s">
        <v>25</v>
      </c>
      <c r="F3972" s="22" t="s">
        <v>37</v>
      </c>
      <c r="G3972" s="30">
        <v>1</v>
      </c>
      <c r="H3972" s="30">
        <v>1</v>
      </c>
      <c r="I3972" s="30">
        <v>1</v>
      </c>
      <c r="J3972" s="30">
        <v>1</v>
      </c>
      <c r="K3972" s="30">
        <v>1</v>
      </c>
      <c r="L3972" s="30">
        <v>1</v>
      </c>
      <c r="M3972" s="31">
        <v>6</v>
      </c>
      <c r="N3972" s="32">
        <v>59.09</v>
      </c>
      <c r="O3972" s="31">
        <v>56.25</v>
      </c>
      <c r="P3972" s="31"/>
      <c r="Q3972" s="31">
        <v>86.749859274999991</v>
      </c>
      <c r="R3972" s="31">
        <v>93.571428571428569</v>
      </c>
      <c r="S3972" s="25">
        <v>1</v>
      </c>
      <c r="T3972" s="31">
        <v>73.502114712142856</v>
      </c>
      <c r="U3972" s="9">
        <v>44.444444444444443</v>
      </c>
      <c r="V3972" s="43">
        <v>53.161745524753968</v>
      </c>
    </row>
    <row r="3973" spans="1:22" ht="12.95" customHeight="1">
      <c r="A3973" s="40">
        <v>1229476</v>
      </c>
      <c r="B3973" s="25" t="s">
        <v>22</v>
      </c>
      <c r="C3973" s="25">
        <v>1</v>
      </c>
      <c r="D3973" s="25">
        <v>2017</v>
      </c>
      <c r="E3973" s="25" t="s">
        <v>40</v>
      </c>
      <c r="F3973" s="25" t="s">
        <v>39</v>
      </c>
      <c r="G3973" s="30"/>
      <c r="H3973" s="30"/>
      <c r="I3973" s="30"/>
      <c r="J3973" s="30"/>
      <c r="K3973" s="30"/>
      <c r="L3973" s="30"/>
      <c r="M3973" s="31">
        <v>6</v>
      </c>
      <c r="N3973" s="31">
        <v>64</v>
      </c>
      <c r="O3973" s="31">
        <v>60</v>
      </c>
      <c r="P3973" s="31">
        <v>93.333333330000002</v>
      </c>
      <c r="Q3973" s="31">
        <v>87.667855020909087</v>
      </c>
      <c r="R3973" s="31">
        <v>89.1</v>
      </c>
      <c r="S3973" s="25">
        <v>1</v>
      </c>
      <c r="T3973" s="31">
        <v>86</v>
      </c>
      <c r="U3973" s="10">
        <v>77.8</v>
      </c>
      <c r="V3973" s="42">
        <v>80.259999999999991</v>
      </c>
    </row>
    <row r="3974" spans="1:22" ht="12.95" customHeight="1">
      <c r="A3974" s="39">
        <v>1229897</v>
      </c>
      <c r="B3974" s="17" t="s">
        <v>29</v>
      </c>
      <c r="C3974" s="17">
        <v>2</v>
      </c>
      <c r="D3974" s="17">
        <v>2016</v>
      </c>
      <c r="E3974" s="17" t="s">
        <v>25</v>
      </c>
      <c r="F3974" s="18" t="s">
        <v>24</v>
      </c>
      <c r="G3974" s="19"/>
      <c r="H3974" s="19"/>
      <c r="I3974" s="19"/>
      <c r="J3974" s="19"/>
      <c r="K3974" s="19"/>
      <c r="L3974" s="19"/>
      <c r="M3974" s="20">
        <v>6</v>
      </c>
      <c r="N3974" s="17">
        <v>75</v>
      </c>
      <c r="O3974" s="20"/>
      <c r="P3974" s="20"/>
      <c r="Q3974" s="20">
        <v>86.597999999999999</v>
      </c>
      <c r="R3974" s="20">
        <v>100</v>
      </c>
      <c r="S3974" s="17"/>
      <c r="T3974" s="20">
        <v>86.479399999999998</v>
      </c>
      <c r="U3974" s="8">
        <v>78.787878787878782</v>
      </c>
      <c r="V3974" s="41">
        <v>80.326183030303028</v>
      </c>
    </row>
    <row r="3975" spans="1:22" ht="12.95" customHeight="1">
      <c r="A3975" s="40">
        <v>1232518</v>
      </c>
      <c r="B3975" s="22" t="s">
        <v>22</v>
      </c>
      <c r="C3975" s="22">
        <v>2</v>
      </c>
      <c r="D3975" s="22">
        <v>2015</v>
      </c>
      <c r="E3975" s="22" t="s">
        <v>25</v>
      </c>
      <c r="F3975" s="22" t="s">
        <v>32</v>
      </c>
      <c r="G3975" s="34">
        <v>1</v>
      </c>
      <c r="H3975" s="34">
        <v>1</v>
      </c>
      <c r="I3975" s="34">
        <v>1</v>
      </c>
      <c r="J3975" s="34">
        <v>1</v>
      </c>
      <c r="K3975" s="34">
        <v>1</v>
      </c>
      <c r="L3975" s="34">
        <v>1</v>
      </c>
      <c r="M3975" s="12">
        <f>SUM(G3975:L3975)</f>
        <v>6</v>
      </c>
      <c r="N3975" s="22">
        <v>68</v>
      </c>
      <c r="O3975" s="12">
        <v>41.666666666666664</v>
      </c>
      <c r="P3975" s="12">
        <v>92.3</v>
      </c>
      <c r="Q3975" s="12">
        <v>92.97999999999999</v>
      </c>
      <c r="R3975" s="12">
        <v>65.555555555555557</v>
      </c>
      <c r="S3975" s="22">
        <v>1</v>
      </c>
      <c r="T3975" s="12">
        <v>78.057199999999995</v>
      </c>
      <c r="U3975" s="9">
        <v>53.333333333333329</v>
      </c>
      <c r="V3975" s="43">
        <v>60.750493333333324</v>
      </c>
    </row>
    <row r="3976" spans="1:22" ht="12.95" customHeight="1">
      <c r="A3976" s="40">
        <v>1233158</v>
      </c>
      <c r="B3976" s="21" t="s">
        <v>22</v>
      </c>
      <c r="C3976" s="21">
        <v>2</v>
      </c>
      <c r="D3976" s="21">
        <v>2016</v>
      </c>
      <c r="E3976" s="21" t="s">
        <v>25</v>
      </c>
      <c r="F3976" s="22" t="s">
        <v>31</v>
      </c>
      <c r="G3976" s="23"/>
      <c r="H3976" s="23"/>
      <c r="I3976" s="23"/>
      <c r="J3976" s="23"/>
      <c r="K3976" s="23"/>
      <c r="L3976" s="23"/>
      <c r="M3976" s="24">
        <v>6</v>
      </c>
      <c r="N3976" s="21">
        <v>79.16</v>
      </c>
      <c r="O3976" s="24"/>
      <c r="P3976" s="24"/>
      <c r="Q3976" s="24">
        <v>92.171999999999997</v>
      </c>
      <c r="R3976" s="24">
        <v>80</v>
      </c>
      <c r="S3976" s="21"/>
      <c r="T3976" s="24">
        <v>86.2316</v>
      </c>
      <c r="U3976" s="9">
        <v>87.878787878787875</v>
      </c>
      <c r="V3976" s="43">
        <v>87.878787878787875</v>
      </c>
    </row>
    <row r="3977" spans="1:22" ht="12.95" customHeight="1">
      <c r="A3977" s="39">
        <v>1234513</v>
      </c>
      <c r="B3977" s="17" t="s">
        <v>22</v>
      </c>
      <c r="C3977" s="17">
        <v>2</v>
      </c>
      <c r="D3977" s="17">
        <v>2016</v>
      </c>
      <c r="E3977" s="17" t="s">
        <v>36</v>
      </c>
      <c r="F3977" s="17" t="s">
        <v>30</v>
      </c>
      <c r="G3977" s="19"/>
      <c r="H3977" s="19"/>
      <c r="I3977" s="19"/>
      <c r="J3977" s="19"/>
      <c r="K3977" s="19"/>
      <c r="L3977" s="19"/>
      <c r="M3977" s="20">
        <v>6</v>
      </c>
      <c r="N3977" s="17">
        <v>70.83</v>
      </c>
      <c r="O3977" s="20"/>
      <c r="P3977" s="20"/>
      <c r="Q3977" s="20">
        <v>90.496000000000009</v>
      </c>
      <c r="R3977" s="20">
        <v>90</v>
      </c>
      <c r="S3977" s="17"/>
      <c r="T3977" s="20">
        <v>83.563800000000001</v>
      </c>
      <c r="U3977" s="8"/>
      <c r="V3977" s="41" t="s">
        <v>28</v>
      </c>
    </row>
    <row r="3978" spans="1:22" ht="12.95" customHeight="1">
      <c r="A3978" s="39">
        <v>1237803</v>
      </c>
      <c r="B3978" s="17" t="s">
        <v>22</v>
      </c>
      <c r="C3978" s="17">
        <v>2</v>
      </c>
      <c r="D3978" s="17">
        <v>2016</v>
      </c>
      <c r="E3978" s="17" t="s">
        <v>25</v>
      </c>
      <c r="F3978" s="17" t="s">
        <v>32</v>
      </c>
      <c r="G3978" s="19"/>
      <c r="H3978" s="19"/>
      <c r="I3978" s="19"/>
      <c r="J3978" s="19"/>
      <c r="K3978" s="19"/>
      <c r="L3978" s="19"/>
      <c r="M3978" s="20">
        <v>6</v>
      </c>
      <c r="N3978" s="17">
        <v>58.33</v>
      </c>
      <c r="O3978" s="20"/>
      <c r="P3978" s="20"/>
      <c r="Q3978" s="20">
        <v>97.22</v>
      </c>
      <c r="R3978" s="20">
        <v>100</v>
      </c>
      <c r="S3978" s="17"/>
      <c r="T3978" s="20">
        <v>81.330999999999989</v>
      </c>
      <c r="U3978" s="8">
        <v>87.878787878787875</v>
      </c>
      <c r="V3978" s="41">
        <v>87.878787878787875</v>
      </c>
    </row>
    <row r="3979" spans="1:22" ht="12.95" customHeight="1">
      <c r="A3979" s="39">
        <v>1242818</v>
      </c>
      <c r="B3979" s="26" t="s">
        <v>29</v>
      </c>
      <c r="C3979" s="26">
        <v>2</v>
      </c>
      <c r="D3979" s="26">
        <v>2017</v>
      </c>
      <c r="E3979" s="26" t="s">
        <v>25</v>
      </c>
      <c r="F3979" s="26" t="s">
        <v>32</v>
      </c>
      <c r="G3979" s="27">
        <v>1</v>
      </c>
      <c r="H3979" s="27">
        <v>1</v>
      </c>
      <c r="I3979" s="27">
        <v>1</v>
      </c>
      <c r="J3979" s="27">
        <v>1</v>
      </c>
      <c r="K3979" s="27">
        <v>1</v>
      </c>
      <c r="L3979" s="27">
        <v>1</v>
      </c>
      <c r="M3979" s="28">
        <v>6</v>
      </c>
      <c r="N3979" s="29">
        <v>22.73</v>
      </c>
      <c r="O3979" s="28">
        <v>41.666666666666671</v>
      </c>
      <c r="P3979" s="28"/>
      <c r="Q3979" s="28">
        <v>79.35267857125001</v>
      </c>
      <c r="R3979" s="28">
        <v>78.285714285714292</v>
      </c>
      <c r="S3979" s="26">
        <v>2</v>
      </c>
      <c r="T3979" s="28">
        <v>55.078440476154768</v>
      </c>
      <c r="U3979" s="8">
        <v>38.888888888888893</v>
      </c>
      <c r="V3979" s="41">
        <v>43.745754365068656</v>
      </c>
    </row>
    <row r="3980" spans="1:22" ht="12.95" customHeight="1">
      <c r="A3980" s="39">
        <v>1246028</v>
      </c>
      <c r="B3980" s="18" t="s">
        <v>29</v>
      </c>
      <c r="C3980" s="18">
        <v>2</v>
      </c>
      <c r="D3980" s="18">
        <v>2015</v>
      </c>
      <c r="E3980" s="18" t="s">
        <v>25</v>
      </c>
      <c r="F3980" s="18" t="s">
        <v>31</v>
      </c>
      <c r="G3980" s="33">
        <v>1</v>
      </c>
      <c r="H3980" s="33">
        <v>1</v>
      </c>
      <c r="I3980" s="33">
        <v>1</v>
      </c>
      <c r="J3980" s="33">
        <v>1</v>
      </c>
      <c r="K3980" s="33">
        <v>1</v>
      </c>
      <c r="L3980" s="33">
        <v>1</v>
      </c>
      <c r="M3980" s="13">
        <f>SUM(G3980:L3980)</f>
        <v>6</v>
      </c>
      <c r="N3980" s="18">
        <v>52</v>
      </c>
      <c r="O3980" s="13">
        <v>54.166666666666664</v>
      </c>
      <c r="P3980" s="13">
        <v>61.53</v>
      </c>
      <c r="Q3980" s="13">
        <v>85.778999999999996</v>
      </c>
      <c r="R3980" s="13">
        <v>100</v>
      </c>
      <c r="S3980" s="18">
        <v>2</v>
      </c>
      <c r="T3980" s="13">
        <v>69.226393333333334</v>
      </c>
      <c r="U3980" s="8">
        <v>55.555555555555557</v>
      </c>
      <c r="V3980" s="41">
        <v>59.65680688888888</v>
      </c>
    </row>
    <row r="3981" spans="1:22" ht="12.95" customHeight="1">
      <c r="A3981" s="40">
        <v>1246064</v>
      </c>
      <c r="B3981" s="21" t="s">
        <v>22</v>
      </c>
      <c r="C3981" s="21">
        <v>2</v>
      </c>
      <c r="D3981" s="21">
        <v>2016</v>
      </c>
      <c r="E3981" s="21" t="s">
        <v>25</v>
      </c>
      <c r="F3981" s="22" t="s">
        <v>24</v>
      </c>
      <c r="G3981" s="23"/>
      <c r="H3981" s="23"/>
      <c r="I3981" s="23"/>
      <c r="J3981" s="23"/>
      <c r="K3981" s="23"/>
      <c r="L3981" s="23"/>
      <c r="M3981" s="24">
        <v>6</v>
      </c>
      <c r="N3981" s="21">
        <v>70.83</v>
      </c>
      <c r="O3981" s="24"/>
      <c r="P3981" s="24"/>
      <c r="Q3981" s="24">
        <v>100</v>
      </c>
      <c r="R3981" s="24">
        <v>100</v>
      </c>
      <c r="S3981" s="21"/>
      <c r="T3981" s="24">
        <v>88.414999999999992</v>
      </c>
      <c r="U3981" s="9">
        <v>84.848484848484844</v>
      </c>
      <c r="V3981" s="43">
        <v>85.561787878787868</v>
      </c>
    </row>
    <row r="3982" spans="1:22" ht="12.95" customHeight="1">
      <c r="A3982" s="40">
        <v>1250471</v>
      </c>
      <c r="B3982" s="22" t="s">
        <v>22</v>
      </c>
      <c r="C3982" s="22">
        <v>2</v>
      </c>
      <c r="D3982" s="22">
        <v>2015</v>
      </c>
      <c r="E3982" s="22" t="s">
        <v>25</v>
      </c>
      <c r="F3982" s="22" t="s">
        <v>32</v>
      </c>
      <c r="G3982" s="34">
        <v>1</v>
      </c>
      <c r="H3982" s="34">
        <v>1</v>
      </c>
      <c r="I3982" s="34">
        <v>1</v>
      </c>
      <c r="J3982" s="34">
        <v>1</v>
      </c>
      <c r="K3982" s="34">
        <v>1</v>
      </c>
      <c r="L3982" s="34">
        <v>1</v>
      </c>
      <c r="M3982" s="12">
        <f>SUM(G3982:L3982)</f>
        <v>6</v>
      </c>
      <c r="N3982" s="22">
        <v>76</v>
      </c>
      <c r="O3982" s="12">
        <v>75</v>
      </c>
      <c r="P3982" s="12">
        <v>92.3</v>
      </c>
      <c r="Q3982" s="12">
        <v>89.896000000000001</v>
      </c>
      <c r="R3982" s="12">
        <v>92.222222222222229</v>
      </c>
      <c r="S3982" s="22">
        <v>1</v>
      </c>
      <c r="T3982" s="12">
        <v>89.558773333333335</v>
      </c>
      <c r="U3982" s="9">
        <v>84.444444444444443</v>
      </c>
      <c r="V3982" s="43">
        <v>85.9787431111111</v>
      </c>
    </row>
    <row r="3983" spans="1:22" ht="14.45" customHeight="1">
      <c r="A3983" s="40">
        <v>1252335</v>
      </c>
      <c r="B3983" s="22" t="s">
        <v>22</v>
      </c>
      <c r="C3983" s="22">
        <v>2</v>
      </c>
      <c r="D3983" s="22">
        <v>2015</v>
      </c>
      <c r="E3983" s="22" t="s">
        <v>25</v>
      </c>
      <c r="F3983" s="22" t="s">
        <v>39</v>
      </c>
      <c r="G3983" s="34">
        <v>1</v>
      </c>
      <c r="H3983" s="34">
        <v>1</v>
      </c>
      <c r="I3983" s="34">
        <v>1</v>
      </c>
      <c r="J3983" s="34">
        <v>1</v>
      </c>
      <c r="K3983" s="34">
        <v>1</v>
      </c>
      <c r="L3983" s="34">
        <v>1</v>
      </c>
      <c r="M3983" s="12">
        <f>SUM(G3983:L3983)</f>
        <v>6</v>
      </c>
      <c r="N3983" s="22">
        <v>80</v>
      </c>
      <c r="O3983" s="12">
        <v>70.833333333333329</v>
      </c>
      <c r="P3983" s="12">
        <v>92.3</v>
      </c>
      <c r="Q3983" s="12">
        <v>96.625</v>
      </c>
      <c r="R3983" s="12">
        <v>97.777777777777771</v>
      </c>
      <c r="S3983" s="22">
        <v>1</v>
      </c>
      <c r="T3983" s="12">
        <v>90.792500000000004</v>
      </c>
      <c r="U3983" s="9">
        <v>95.555555555555557</v>
      </c>
      <c r="V3983" s="43">
        <v>94.126638888888891</v>
      </c>
    </row>
    <row r="3984" spans="1:22" ht="12.95" customHeight="1">
      <c r="A3984" s="39">
        <v>1253300</v>
      </c>
      <c r="B3984" s="17" t="s">
        <v>22</v>
      </c>
      <c r="C3984" s="17">
        <v>1</v>
      </c>
      <c r="D3984" s="17">
        <v>2018</v>
      </c>
      <c r="E3984" s="17" t="s">
        <v>25</v>
      </c>
      <c r="F3984" s="17" t="s">
        <v>27</v>
      </c>
      <c r="G3984" s="19"/>
      <c r="H3984" s="19"/>
      <c r="I3984" s="19"/>
      <c r="J3984" s="19"/>
      <c r="K3984" s="19"/>
      <c r="L3984" s="19"/>
      <c r="M3984" s="20">
        <v>6</v>
      </c>
      <c r="N3984" s="20">
        <v>45.833333333333336</v>
      </c>
      <c r="O3984" s="20">
        <v>60</v>
      </c>
      <c r="P3984" s="20">
        <v>80</v>
      </c>
      <c r="Q3984" s="20">
        <v>65.508181818181825</v>
      </c>
      <c r="R3984" s="20">
        <v>91.6</v>
      </c>
      <c r="S3984" s="20">
        <v>1</v>
      </c>
      <c r="T3984" s="20">
        <v>71.625478787878791</v>
      </c>
      <c r="U3984" s="11">
        <v>50</v>
      </c>
      <c r="V3984" s="44">
        <v>56</v>
      </c>
    </row>
    <row r="3985" spans="1:22" ht="12.95" customHeight="1">
      <c r="A3985" s="39">
        <v>1253617</v>
      </c>
      <c r="B3985" s="17" t="s">
        <v>22</v>
      </c>
      <c r="C3985" s="17">
        <v>1</v>
      </c>
      <c r="D3985" s="17">
        <v>2018</v>
      </c>
      <c r="E3985" s="17" t="s">
        <v>40</v>
      </c>
      <c r="F3985" s="17" t="s">
        <v>32</v>
      </c>
      <c r="G3985" s="19"/>
      <c r="H3985" s="19"/>
      <c r="I3985" s="19"/>
      <c r="J3985" s="19"/>
      <c r="K3985" s="19"/>
      <c r="L3985" s="19"/>
      <c r="M3985" s="20">
        <v>6</v>
      </c>
      <c r="N3985" s="20">
        <v>95.833333333333343</v>
      </c>
      <c r="O3985" s="20">
        <v>96</v>
      </c>
      <c r="P3985" s="20">
        <v>100</v>
      </c>
      <c r="Q3985" s="20">
        <v>79.010000000000005</v>
      </c>
      <c r="R3985" s="20">
        <v>100</v>
      </c>
      <c r="S3985" s="20">
        <v>1</v>
      </c>
      <c r="T3985" s="20">
        <v>100</v>
      </c>
      <c r="U3985" s="11">
        <v>100</v>
      </c>
      <c r="V3985" s="44">
        <v>100</v>
      </c>
    </row>
    <row r="3986" spans="1:22" ht="12.95" customHeight="1">
      <c r="A3986" s="39">
        <v>1255600</v>
      </c>
      <c r="B3986" s="17" t="s">
        <v>22</v>
      </c>
      <c r="C3986" s="17">
        <v>1</v>
      </c>
      <c r="D3986" s="17">
        <v>2018</v>
      </c>
      <c r="E3986" s="17" t="s">
        <v>40</v>
      </c>
      <c r="F3986" s="17" t="s">
        <v>37</v>
      </c>
      <c r="G3986" s="19"/>
      <c r="H3986" s="19"/>
      <c r="I3986" s="19"/>
      <c r="J3986" s="19"/>
      <c r="K3986" s="19"/>
      <c r="L3986" s="19"/>
      <c r="M3986" s="20">
        <v>6</v>
      </c>
      <c r="N3986" s="20">
        <v>79.166666666666671</v>
      </c>
      <c r="O3986" s="20">
        <v>88</v>
      </c>
      <c r="P3986" s="20">
        <v>66.67</v>
      </c>
      <c r="Q3986" s="20">
        <v>81.61454545454545</v>
      </c>
      <c r="R3986" s="20">
        <v>97.5</v>
      </c>
      <c r="S3986" s="20">
        <v>1</v>
      </c>
      <c r="T3986" s="20">
        <v>87.568703030303027</v>
      </c>
      <c r="U3986" s="11">
        <v>65.789473684210535</v>
      </c>
      <c r="V3986" s="44">
        <v>72</v>
      </c>
    </row>
    <row r="3987" spans="1:22" ht="12.95" customHeight="1">
      <c r="A3987" s="39">
        <v>1256935</v>
      </c>
      <c r="B3987" s="17" t="s">
        <v>29</v>
      </c>
      <c r="C3987" s="17">
        <v>2</v>
      </c>
      <c r="D3987" s="17">
        <v>2016</v>
      </c>
      <c r="E3987" s="17" t="s">
        <v>25</v>
      </c>
      <c r="F3987" s="17" t="s">
        <v>32</v>
      </c>
      <c r="G3987" s="19"/>
      <c r="H3987" s="19"/>
      <c r="I3987" s="19"/>
      <c r="J3987" s="19"/>
      <c r="K3987" s="19"/>
      <c r="L3987" s="19"/>
      <c r="M3987" s="20">
        <v>6</v>
      </c>
      <c r="N3987" s="17">
        <v>33.33</v>
      </c>
      <c r="O3987" s="20"/>
      <c r="P3987" s="20"/>
      <c r="Q3987" s="20">
        <v>93.275999999999996</v>
      </c>
      <c r="R3987" s="20">
        <v>100</v>
      </c>
      <c r="S3987" s="17"/>
      <c r="T3987" s="20">
        <v>67.647799999999989</v>
      </c>
      <c r="U3987" s="8">
        <v>87.878787878787875</v>
      </c>
      <c r="V3987" s="41">
        <v>87.878787878787875</v>
      </c>
    </row>
    <row r="3988" spans="1:22" ht="12.95" customHeight="1">
      <c r="A3988" s="39">
        <v>1258850</v>
      </c>
      <c r="B3988" s="26" t="s">
        <v>29</v>
      </c>
      <c r="C3988" s="26">
        <v>2</v>
      </c>
      <c r="D3988" s="26">
        <v>2017</v>
      </c>
      <c r="E3988" s="26" t="s">
        <v>25</v>
      </c>
      <c r="F3988" s="26" t="s">
        <v>33</v>
      </c>
      <c r="G3988" s="27">
        <v>1</v>
      </c>
      <c r="H3988" s="27">
        <v>1</v>
      </c>
      <c r="I3988" s="27">
        <v>1</v>
      </c>
      <c r="J3988" s="27">
        <v>1</v>
      </c>
      <c r="K3988" s="27">
        <v>1</v>
      </c>
      <c r="L3988" s="27">
        <v>1</v>
      </c>
      <c r="M3988" s="28">
        <v>6</v>
      </c>
      <c r="N3988" s="29">
        <v>34.049999999999997</v>
      </c>
      <c r="O3988" s="28">
        <v>75</v>
      </c>
      <c r="P3988" s="28"/>
      <c r="Q3988" s="28">
        <v>83.523905017499999</v>
      </c>
      <c r="R3988" s="28">
        <v>89.285714285714292</v>
      </c>
      <c r="S3988" s="26">
        <v>2</v>
      </c>
      <c r="T3988" s="28">
        <v>75.943352432071435</v>
      </c>
      <c r="U3988" s="8">
        <v>38.888888888888893</v>
      </c>
      <c r="V3988" s="41">
        <v>50.005227951843651</v>
      </c>
    </row>
    <row r="3989" spans="1:22" ht="12.95" customHeight="1">
      <c r="A3989" s="40">
        <v>1261387</v>
      </c>
      <c r="B3989" s="21" t="s">
        <v>22</v>
      </c>
      <c r="C3989" s="21">
        <v>2</v>
      </c>
      <c r="D3989" s="21">
        <v>2016</v>
      </c>
      <c r="E3989" s="21" t="s">
        <v>25</v>
      </c>
      <c r="F3989" s="25" t="s">
        <v>26</v>
      </c>
      <c r="G3989" s="23"/>
      <c r="H3989" s="23"/>
      <c r="I3989" s="23"/>
      <c r="J3989" s="23"/>
      <c r="K3989" s="23"/>
      <c r="L3989" s="23"/>
      <c r="M3989" s="24">
        <v>6</v>
      </c>
      <c r="N3989" s="21">
        <v>41.66</v>
      </c>
      <c r="O3989" s="24"/>
      <c r="P3989" s="24"/>
      <c r="Q3989" s="24">
        <v>97</v>
      </c>
      <c r="R3989" s="24">
        <v>86</v>
      </c>
      <c r="S3989" s="21"/>
      <c r="T3989" s="24">
        <v>70.13</v>
      </c>
      <c r="U3989" s="9">
        <v>42.424242424242422</v>
      </c>
      <c r="V3989" s="43">
        <v>47.965393939393934</v>
      </c>
    </row>
    <row r="3990" spans="1:22" ht="12.95" customHeight="1">
      <c r="A3990" s="39">
        <v>1262762</v>
      </c>
      <c r="B3990" s="26" t="s">
        <v>22</v>
      </c>
      <c r="C3990" s="26">
        <v>2</v>
      </c>
      <c r="D3990" s="26">
        <v>2017</v>
      </c>
      <c r="E3990" s="26" t="s">
        <v>40</v>
      </c>
      <c r="F3990" s="18" t="s">
        <v>24</v>
      </c>
      <c r="G3990" s="27">
        <v>1</v>
      </c>
      <c r="H3990" s="27">
        <v>1</v>
      </c>
      <c r="I3990" s="27">
        <v>1</v>
      </c>
      <c r="J3990" s="27">
        <v>1</v>
      </c>
      <c r="K3990" s="27">
        <v>1</v>
      </c>
      <c r="L3990" s="27">
        <v>1</v>
      </c>
      <c r="M3990" s="28">
        <v>6</v>
      </c>
      <c r="N3990" s="29">
        <v>40.909999999999997</v>
      </c>
      <c r="O3990" s="28">
        <v>77.083333333333343</v>
      </c>
      <c r="P3990" s="28"/>
      <c r="Q3990" s="28">
        <v>89.440590111250003</v>
      </c>
      <c r="R3990" s="28">
        <v>70.714285714285708</v>
      </c>
      <c r="S3990" s="26">
        <v>2</v>
      </c>
      <c r="T3990" s="28">
        <v>77.683213260345241</v>
      </c>
      <c r="U3990" s="8">
        <v>53.703703703703709</v>
      </c>
      <c r="V3990" s="41">
        <v>60.897556570696167</v>
      </c>
    </row>
    <row r="3991" spans="1:22" ht="14.45" customHeight="1">
      <c r="A3991" s="39">
        <v>1264661</v>
      </c>
      <c r="B3991" s="18" t="s">
        <v>22</v>
      </c>
      <c r="C3991" s="18">
        <v>2</v>
      </c>
      <c r="D3991" s="18">
        <v>2015</v>
      </c>
      <c r="E3991" s="18" t="s">
        <v>25</v>
      </c>
      <c r="F3991" s="18" t="s">
        <v>31</v>
      </c>
      <c r="G3991" s="33">
        <v>1</v>
      </c>
      <c r="H3991" s="33">
        <v>1</v>
      </c>
      <c r="I3991" s="33">
        <v>1</v>
      </c>
      <c r="J3991" s="33">
        <v>1</v>
      </c>
      <c r="K3991" s="33">
        <v>1</v>
      </c>
      <c r="L3991" s="33">
        <v>1</v>
      </c>
      <c r="M3991" s="13">
        <f>SUM(G3991:L3991)</f>
        <v>6</v>
      </c>
      <c r="N3991" s="18">
        <v>64</v>
      </c>
      <c r="O3991" s="13">
        <v>54.166666666666664</v>
      </c>
      <c r="P3991" s="13">
        <v>84.61</v>
      </c>
      <c r="Q3991" s="13">
        <v>82.890999999999991</v>
      </c>
      <c r="R3991" s="13">
        <v>92.222222222222229</v>
      </c>
      <c r="S3991" s="18">
        <v>1</v>
      </c>
      <c r="T3991" s="13">
        <v>78.062739999999991</v>
      </c>
      <c r="U3991" s="8">
        <v>64.444444444444443</v>
      </c>
      <c r="V3991" s="41">
        <v>68.529933111111106</v>
      </c>
    </row>
    <row r="3992" spans="1:22" ht="12.95" customHeight="1">
      <c r="A3992" s="40">
        <v>1266554</v>
      </c>
      <c r="B3992" s="25" t="s">
        <v>29</v>
      </c>
      <c r="C3992" s="25">
        <v>2</v>
      </c>
      <c r="D3992" s="25">
        <v>2017</v>
      </c>
      <c r="E3992" s="25" t="s">
        <v>25</v>
      </c>
      <c r="F3992" s="25" t="s">
        <v>30</v>
      </c>
      <c r="G3992" s="30">
        <v>1</v>
      </c>
      <c r="H3992" s="30">
        <v>1</v>
      </c>
      <c r="I3992" s="30">
        <v>1</v>
      </c>
      <c r="J3992" s="30">
        <v>1</v>
      </c>
      <c r="K3992" s="30">
        <v>1</v>
      </c>
      <c r="L3992" s="30">
        <v>1</v>
      </c>
      <c r="M3992" s="31">
        <v>6</v>
      </c>
      <c r="N3992" s="32">
        <v>27.27</v>
      </c>
      <c r="O3992" s="31">
        <v>70</v>
      </c>
      <c r="P3992" s="31"/>
      <c r="Q3992" s="31">
        <v>93.071192353750007</v>
      </c>
      <c r="R3992" s="31">
        <v>90.714285714285708</v>
      </c>
      <c r="S3992" s="25">
        <v>2</v>
      </c>
      <c r="T3992" s="31">
        <v>74.139667042178573</v>
      </c>
      <c r="U3992" s="9">
        <v>55.555555555555557</v>
      </c>
      <c r="V3992" s="43">
        <v>61.130789001542453</v>
      </c>
    </row>
    <row r="3993" spans="1:22" ht="12.95" customHeight="1">
      <c r="A3993" s="39">
        <v>1272269</v>
      </c>
      <c r="B3993" s="26" t="s">
        <v>22</v>
      </c>
      <c r="C3993" s="26">
        <v>2</v>
      </c>
      <c r="D3993" s="26">
        <v>2017</v>
      </c>
      <c r="E3993" s="26" t="s">
        <v>25</v>
      </c>
      <c r="F3993" s="18" t="s">
        <v>24</v>
      </c>
      <c r="G3993" s="27">
        <v>1</v>
      </c>
      <c r="H3993" s="27">
        <v>1</v>
      </c>
      <c r="I3993" s="27">
        <v>1</v>
      </c>
      <c r="J3993" s="27">
        <v>1</v>
      </c>
      <c r="K3993" s="27">
        <v>1</v>
      </c>
      <c r="L3993" s="27">
        <v>1</v>
      </c>
      <c r="M3993" s="28">
        <v>6</v>
      </c>
      <c r="N3993" s="29">
        <v>95.45</v>
      </c>
      <c r="O3993" s="28">
        <v>75</v>
      </c>
      <c r="P3993" s="28"/>
      <c r="Q3993" s="28">
        <v>91.836309523750003</v>
      </c>
      <c r="R3993" s="28">
        <v>91.428571428571431</v>
      </c>
      <c r="S3993" s="26">
        <v>1</v>
      </c>
      <c r="T3993" s="28">
        <v>96.235119047607157</v>
      </c>
      <c r="U3993" s="8">
        <v>81.481481481481481</v>
      </c>
      <c r="V3993" s="41">
        <v>85.907572751319179</v>
      </c>
    </row>
    <row r="3994" spans="1:22" ht="12.95" customHeight="1">
      <c r="A3994" s="40">
        <v>1272828</v>
      </c>
      <c r="B3994" s="22" t="s">
        <v>22</v>
      </c>
      <c r="C3994" s="22">
        <v>2</v>
      </c>
      <c r="D3994" s="22">
        <v>2015</v>
      </c>
      <c r="E3994" s="22" t="s">
        <v>25</v>
      </c>
      <c r="F3994" s="22" t="s">
        <v>41</v>
      </c>
      <c r="G3994" s="34">
        <v>1</v>
      </c>
      <c r="H3994" s="34">
        <v>1</v>
      </c>
      <c r="I3994" s="34">
        <v>1</v>
      </c>
      <c r="J3994" s="34">
        <v>1</v>
      </c>
      <c r="K3994" s="34">
        <v>1</v>
      </c>
      <c r="L3994" s="34">
        <v>1</v>
      </c>
      <c r="M3994" s="12">
        <f>SUM(G3994:L3994)</f>
        <v>6</v>
      </c>
      <c r="N3994" s="22">
        <v>72</v>
      </c>
      <c r="O3994" s="12">
        <v>58.333333333333336</v>
      </c>
      <c r="P3994" s="12">
        <v>76.92</v>
      </c>
      <c r="Q3994" s="12">
        <v>92.247</v>
      </c>
      <c r="R3994" s="12">
        <v>89.777777777777771</v>
      </c>
      <c r="S3994" s="22">
        <v>1</v>
      </c>
      <c r="T3994" s="12">
        <v>79.960579999999993</v>
      </c>
      <c r="U3994" s="9">
        <v>68.888888888888886</v>
      </c>
      <c r="V3994" s="43">
        <v>72.210396222222215</v>
      </c>
    </row>
    <row r="3995" spans="1:22" ht="12.95" customHeight="1">
      <c r="A3995" s="39">
        <v>1274038</v>
      </c>
      <c r="B3995" s="17" t="s">
        <v>22</v>
      </c>
      <c r="C3995" s="17">
        <v>2</v>
      </c>
      <c r="D3995" s="17">
        <v>2016</v>
      </c>
      <c r="E3995" s="17" t="s">
        <v>25</v>
      </c>
      <c r="F3995" s="18" t="s">
        <v>24</v>
      </c>
      <c r="G3995" s="19"/>
      <c r="H3995" s="19"/>
      <c r="I3995" s="19"/>
      <c r="J3995" s="19"/>
      <c r="K3995" s="19"/>
      <c r="L3995" s="19"/>
      <c r="M3995" s="20">
        <v>6</v>
      </c>
      <c r="N3995" s="17">
        <v>54.16</v>
      </c>
      <c r="O3995" s="20"/>
      <c r="P3995" s="20"/>
      <c r="Q3995" s="20">
        <v>83.412000000000006</v>
      </c>
      <c r="R3995" s="20">
        <v>83.4</v>
      </c>
      <c r="S3995" s="17"/>
      <c r="T3995" s="20">
        <v>71.783600000000007</v>
      </c>
      <c r="U3995" s="8">
        <v>75.757575757575751</v>
      </c>
      <c r="V3995" s="41">
        <v>75.757575757575751</v>
      </c>
    </row>
    <row r="3996" spans="1:22" ht="12.95" customHeight="1">
      <c r="A3996" s="40">
        <v>1274123</v>
      </c>
      <c r="B3996" s="25" t="s">
        <v>22</v>
      </c>
      <c r="C3996" s="25">
        <v>2</v>
      </c>
      <c r="D3996" s="25">
        <v>2017</v>
      </c>
      <c r="E3996" s="25" t="s">
        <v>25</v>
      </c>
      <c r="F3996" s="22" t="s">
        <v>24</v>
      </c>
      <c r="G3996" s="30">
        <v>1</v>
      </c>
      <c r="H3996" s="30">
        <v>1</v>
      </c>
      <c r="I3996" s="30">
        <v>1</v>
      </c>
      <c r="J3996" s="30">
        <v>1</v>
      </c>
      <c r="K3996" s="30">
        <v>1</v>
      </c>
      <c r="L3996" s="30">
        <v>1</v>
      </c>
      <c r="M3996" s="31">
        <v>6</v>
      </c>
      <c r="N3996" s="32">
        <v>50</v>
      </c>
      <c r="O3996" s="31">
        <v>87.5</v>
      </c>
      <c r="P3996" s="31"/>
      <c r="Q3996" s="31">
        <v>93.764374171250012</v>
      </c>
      <c r="R3996" s="31">
        <v>97.142857142857139</v>
      </c>
      <c r="S3996" s="25">
        <v>2</v>
      </c>
      <c r="T3996" s="31">
        <v>88.217160548535716</v>
      </c>
      <c r="U3996" s="9">
        <v>75.925925925925924</v>
      </c>
      <c r="V3996" s="43">
        <v>79.613296312708854</v>
      </c>
    </row>
    <row r="3997" spans="1:22" ht="12.95" customHeight="1">
      <c r="A3997" s="40">
        <v>1276508</v>
      </c>
      <c r="B3997" s="21" t="s">
        <v>22</v>
      </c>
      <c r="C3997" s="21">
        <v>2</v>
      </c>
      <c r="D3997" s="21">
        <v>2016</v>
      </c>
      <c r="E3997" s="21" t="s">
        <v>25</v>
      </c>
      <c r="F3997" s="22" t="s">
        <v>24</v>
      </c>
      <c r="G3997" s="23"/>
      <c r="H3997" s="23"/>
      <c r="I3997" s="23"/>
      <c r="J3997" s="23"/>
      <c r="K3997" s="23"/>
      <c r="L3997" s="23"/>
      <c r="M3997" s="24">
        <v>6</v>
      </c>
      <c r="N3997" s="21">
        <v>70.83</v>
      </c>
      <c r="O3997" s="24"/>
      <c r="P3997" s="24"/>
      <c r="Q3997" s="24">
        <v>97.888000000000005</v>
      </c>
      <c r="R3997" s="24">
        <v>100</v>
      </c>
      <c r="S3997" s="21"/>
      <c r="T3997" s="24">
        <v>87.781399999999991</v>
      </c>
      <c r="U3997" s="9">
        <v>78.787878787878782</v>
      </c>
      <c r="V3997" s="43">
        <v>80.586583030303032</v>
      </c>
    </row>
    <row r="3998" spans="1:22" ht="12.95" customHeight="1">
      <c r="A3998" s="39">
        <v>1278835</v>
      </c>
      <c r="B3998" s="26" t="s">
        <v>29</v>
      </c>
      <c r="C3998" s="26">
        <v>2</v>
      </c>
      <c r="D3998" s="26">
        <v>2017</v>
      </c>
      <c r="E3998" s="26" t="s">
        <v>25</v>
      </c>
      <c r="F3998" s="26" t="s">
        <v>26</v>
      </c>
      <c r="G3998" s="27">
        <v>1</v>
      </c>
      <c r="H3998" s="27">
        <v>1</v>
      </c>
      <c r="I3998" s="27">
        <v>1</v>
      </c>
      <c r="J3998" s="27">
        <v>1</v>
      </c>
      <c r="K3998" s="27">
        <v>1</v>
      </c>
      <c r="L3998" s="27">
        <v>1</v>
      </c>
      <c r="M3998" s="28">
        <v>6</v>
      </c>
      <c r="N3998" s="29">
        <v>45.45</v>
      </c>
      <c r="O3998" s="28">
        <v>66.666666666666657</v>
      </c>
      <c r="P3998" s="28"/>
      <c r="Q3998" s="28">
        <v>78.542862838750011</v>
      </c>
      <c r="R3998" s="28">
        <v>78.571428571428569</v>
      </c>
      <c r="S3998" s="26">
        <v>2</v>
      </c>
      <c r="T3998" s="28">
        <v>71.989048758226204</v>
      </c>
      <c r="U3998" s="8">
        <v>57.407407407407405</v>
      </c>
      <c r="V3998" s="41">
        <v>61.781899812653045</v>
      </c>
    </row>
    <row r="3999" spans="1:22" ht="12.95" customHeight="1">
      <c r="A3999" s="39">
        <v>1279354</v>
      </c>
      <c r="B3999" s="17" t="s">
        <v>22</v>
      </c>
      <c r="C3999" s="17">
        <v>2</v>
      </c>
      <c r="D3999" s="17">
        <v>2016</v>
      </c>
      <c r="E3999" s="17" t="s">
        <v>25</v>
      </c>
      <c r="F3999" s="17" t="s">
        <v>24</v>
      </c>
      <c r="G3999" s="19"/>
      <c r="H3999" s="19"/>
      <c r="I3999" s="19"/>
      <c r="J3999" s="19"/>
      <c r="K3999" s="19"/>
      <c r="L3999" s="19"/>
      <c r="M3999" s="20">
        <v>6</v>
      </c>
      <c r="N3999" s="17">
        <v>79.16</v>
      </c>
      <c r="O3999" s="20"/>
      <c r="P3999" s="20"/>
      <c r="Q3999" s="20">
        <v>90.72</v>
      </c>
      <c r="R3999" s="20">
        <v>78.331999999999994</v>
      </c>
      <c r="S3999" s="17"/>
      <c r="T3999" s="20">
        <v>85.462399999999988</v>
      </c>
      <c r="U3999" s="8">
        <v>87.878787878787875</v>
      </c>
      <c r="V3999" s="41">
        <v>87.878787878787875</v>
      </c>
    </row>
    <row r="4000" spans="1:22" ht="12.95" customHeight="1">
      <c r="A4000" s="39">
        <v>1279402</v>
      </c>
      <c r="B4000" s="26" t="s">
        <v>22</v>
      </c>
      <c r="C4000" s="26">
        <v>1</v>
      </c>
      <c r="D4000" s="26">
        <v>2017</v>
      </c>
      <c r="E4000" s="26" t="s">
        <v>40</v>
      </c>
      <c r="F4000" s="26" t="s">
        <v>33</v>
      </c>
      <c r="G4000" s="27"/>
      <c r="H4000" s="27"/>
      <c r="I4000" s="27"/>
      <c r="J4000" s="27"/>
      <c r="K4000" s="27"/>
      <c r="L4000" s="27"/>
      <c r="M4000" s="28">
        <v>6</v>
      </c>
      <c r="N4000" s="28">
        <v>64</v>
      </c>
      <c r="O4000" s="28">
        <v>60</v>
      </c>
      <c r="P4000" s="28">
        <v>93.333333330000002</v>
      </c>
      <c r="Q4000" s="28">
        <v>80.330119376363641</v>
      </c>
      <c r="R4000" s="28">
        <v>76</v>
      </c>
      <c r="S4000" s="26">
        <v>1</v>
      </c>
      <c r="T4000" s="28">
        <v>84</v>
      </c>
      <c r="U4000" s="11">
        <v>73.3</v>
      </c>
      <c r="V4000" s="44">
        <v>76.509999999999991</v>
      </c>
    </row>
    <row r="4001" spans="1:22" ht="12.95" customHeight="1">
      <c r="A4001" s="40">
        <v>1279866</v>
      </c>
      <c r="B4001" s="21" t="s">
        <v>22</v>
      </c>
      <c r="C4001" s="21">
        <v>1</v>
      </c>
      <c r="D4001" s="21">
        <v>2018</v>
      </c>
      <c r="E4001" s="21" t="s">
        <v>25</v>
      </c>
      <c r="F4001" s="21" t="s">
        <v>31</v>
      </c>
      <c r="G4001" s="23"/>
      <c r="H4001" s="23"/>
      <c r="I4001" s="23"/>
      <c r="J4001" s="23"/>
      <c r="K4001" s="23"/>
      <c r="L4001" s="23"/>
      <c r="M4001" s="24">
        <v>6</v>
      </c>
      <c r="N4001" s="24">
        <v>58.333333333333336</v>
      </c>
      <c r="O4001" s="24">
        <v>44</v>
      </c>
      <c r="P4001" s="24">
        <v>13.33</v>
      </c>
      <c r="Q4001" s="24">
        <v>72.605454545454535</v>
      </c>
      <c r="R4001" s="24">
        <v>65</v>
      </c>
      <c r="S4001" s="24">
        <v>1</v>
      </c>
      <c r="T4001" s="24">
        <v>52.647096969696975</v>
      </c>
      <c r="U4001" s="10">
        <v>42.10526315789474</v>
      </c>
      <c r="V4001" s="42">
        <v>45</v>
      </c>
    </row>
    <row r="4002" spans="1:22" ht="12.95" customHeight="1">
      <c r="A4002" s="40">
        <v>1280422</v>
      </c>
      <c r="B4002" s="21" t="s">
        <v>22</v>
      </c>
      <c r="C4002" s="21">
        <v>2</v>
      </c>
      <c r="D4002" s="21">
        <v>2016</v>
      </c>
      <c r="E4002" s="21" t="s">
        <v>25</v>
      </c>
      <c r="F4002" s="22" t="s">
        <v>24</v>
      </c>
      <c r="G4002" s="23"/>
      <c r="H4002" s="23"/>
      <c r="I4002" s="23"/>
      <c r="J4002" s="23"/>
      <c r="K4002" s="23"/>
      <c r="L4002" s="23"/>
      <c r="M4002" s="24">
        <v>6</v>
      </c>
      <c r="N4002" s="21">
        <v>87.5</v>
      </c>
      <c r="O4002" s="24"/>
      <c r="P4002" s="24"/>
      <c r="Q4002" s="24">
        <v>98.165999999999997</v>
      </c>
      <c r="R4002" s="24">
        <v>92.665999999999997</v>
      </c>
      <c r="S4002" s="21"/>
      <c r="T4002" s="24">
        <v>94.733000000000004</v>
      </c>
      <c r="U4002" s="9">
        <v>84.848484848484844</v>
      </c>
      <c r="V4002" s="43">
        <v>86.825387878787879</v>
      </c>
    </row>
    <row r="4003" spans="1:22" ht="12.95" customHeight="1">
      <c r="A4003" s="39">
        <v>1282087</v>
      </c>
      <c r="B4003" s="17" t="s">
        <v>22</v>
      </c>
      <c r="C4003" s="17">
        <v>2</v>
      </c>
      <c r="D4003" s="17">
        <v>2016</v>
      </c>
      <c r="E4003" s="17" t="s">
        <v>36</v>
      </c>
      <c r="F4003" s="17" t="s">
        <v>39</v>
      </c>
      <c r="G4003" s="19"/>
      <c r="H4003" s="19"/>
      <c r="I4003" s="19"/>
      <c r="J4003" s="19"/>
      <c r="K4003" s="19"/>
      <c r="L4003" s="19"/>
      <c r="M4003" s="20">
        <v>6</v>
      </c>
      <c r="N4003" s="17">
        <v>45.83</v>
      </c>
      <c r="O4003" s="20"/>
      <c r="P4003" s="20"/>
      <c r="Q4003" s="20">
        <v>94.775999999999996</v>
      </c>
      <c r="R4003" s="20">
        <v>95</v>
      </c>
      <c r="S4003" s="17"/>
      <c r="T4003" s="20">
        <v>73.347799999999992</v>
      </c>
      <c r="U4003" s="8">
        <v>51.515151515151516</v>
      </c>
      <c r="V4003" s="41">
        <v>55.881681212121215</v>
      </c>
    </row>
    <row r="4004" spans="1:22" ht="12.95" customHeight="1">
      <c r="A4004" s="40">
        <v>1282234</v>
      </c>
      <c r="B4004" s="21" t="s">
        <v>22</v>
      </c>
      <c r="C4004" s="21">
        <v>2</v>
      </c>
      <c r="D4004" s="21">
        <v>2016</v>
      </c>
      <c r="E4004" s="21" t="s">
        <v>40</v>
      </c>
      <c r="F4004" s="22" t="s">
        <v>24</v>
      </c>
      <c r="G4004" s="23"/>
      <c r="H4004" s="23"/>
      <c r="I4004" s="23"/>
      <c r="J4004" s="23"/>
      <c r="K4004" s="23"/>
      <c r="L4004" s="23"/>
      <c r="M4004" s="24">
        <v>6</v>
      </c>
      <c r="N4004" s="21">
        <v>66.66</v>
      </c>
      <c r="O4004" s="24"/>
      <c r="P4004" s="24"/>
      <c r="Q4004" s="24">
        <v>94.566000000000003</v>
      </c>
      <c r="R4004" s="24">
        <v>85</v>
      </c>
      <c r="S4004" s="21"/>
      <c r="T4004" s="24">
        <v>81.699799999999996</v>
      </c>
      <c r="U4004" s="9">
        <v>69.696969696969703</v>
      </c>
      <c r="V4004" s="43">
        <v>72.09753575757577</v>
      </c>
    </row>
    <row r="4005" spans="1:22" ht="12.95" customHeight="1">
      <c r="A4005" s="39">
        <v>1284575</v>
      </c>
      <c r="B4005" s="18" t="s">
        <v>22</v>
      </c>
      <c r="C4005" s="18">
        <v>2</v>
      </c>
      <c r="D4005" s="18">
        <v>2015</v>
      </c>
      <c r="E4005" s="18" t="s">
        <v>36</v>
      </c>
      <c r="F4005" s="18" t="s">
        <v>39</v>
      </c>
      <c r="G4005" s="33">
        <v>1</v>
      </c>
      <c r="H4005" s="33">
        <v>1</v>
      </c>
      <c r="I4005" s="33">
        <v>1</v>
      </c>
      <c r="J4005" s="33">
        <v>1</v>
      </c>
      <c r="K4005" s="33">
        <v>1</v>
      </c>
      <c r="L4005" s="33">
        <v>1</v>
      </c>
      <c r="M4005" s="13">
        <f>SUM(G4005:L4005)</f>
        <v>6</v>
      </c>
      <c r="N4005" s="18">
        <v>76</v>
      </c>
      <c r="O4005" s="13">
        <v>83.333333333333329</v>
      </c>
      <c r="P4005" s="13">
        <v>100</v>
      </c>
      <c r="Q4005" s="13">
        <v>94.272999999999996</v>
      </c>
      <c r="R4005" s="13">
        <v>97.777777777777771</v>
      </c>
      <c r="S4005" s="18">
        <v>2</v>
      </c>
      <c r="T4005" s="13">
        <v>95.631553333333329</v>
      </c>
      <c r="U4005" s="8">
        <v>73.333333333333329</v>
      </c>
      <c r="V4005" s="41">
        <v>80.022799333333325</v>
      </c>
    </row>
    <row r="4006" spans="1:22" ht="12.95" customHeight="1">
      <c r="A4006" s="40">
        <v>1285756</v>
      </c>
      <c r="B4006" s="25" t="s">
        <v>22</v>
      </c>
      <c r="C4006" s="25">
        <v>1</v>
      </c>
      <c r="D4006" s="25">
        <v>2017</v>
      </c>
      <c r="E4006" s="25" t="s">
        <v>40</v>
      </c>
      <c r="F4006" s="25" t="s">
        <v>27</v>
      </c>
      <c r="G4006" s="30"/>
      <c r="H4006" s="30"/>
      <c r="I4006" s="30"/>
      <c r="J4006" s="30"/>
      <c r="K4006" s="30"/>
      <c r="L4006" s="30"/>
      <c r="M4006" s="31">
        <v>6</v>
      </c>
      <c r="N4006" s="31">
        <v>76</v>
      </c>
      <c r="O4006" s="31">
        <v>96</v>
      </c>
      <c r="P4006" s="31">
        <v>53.333333330000002</v>
      </c>
      <c r="Q4006" s="31">
        <v>82.446416031818174</v>
      </c>
      <c r="R4006" s="31">
        <v>92.8</v>
      </c>
      <c r="S4006" s="25">
        <v>1</v>
      </c>
      <c r="T4006" s="31">
        <v>84</v>
      </c>
      <c r="U4006" s="10">
        <v>68.900000000000006</v>
      </c>
      <c r="V4006" s="42">
        <v>73.430000000000007</v>
      </c>
    </row>
    <row r="4007" spans="1:22" ht="12.95" customHeight="1">
      <c r="A4007" s="39">
        <v>1290672</v>
      </c>
      <c r="B4007" s="17" t="s">
        <v>22</v>
      </c>
      <c r="C4007" s="17">
        <v>2</v>
      </c>
      <c r="D4007" s="17">
        <v>2016</v>
      </c>
      <c r="E4007" s="17" t="s">
        <v>25</v>
      </c>
      <c r="F4007" s="18" t="s">
        <v>24</v>
      </c>
      <c r="G4007" s="19"/>
      <c r="H4007" s="19"/>
      <c r="I4007" s="19"/>
      <c r="J4007" s="19"/>
      <c r="K4007" s="19"/>
      <c r="L4007" s="19"/>
      <c r="M4007" s="20">
        <v>6</v>
      </c>
      <c r="N4007" s="17">
        <v>66.66</v>
      </c>
      <c r="O4007" s="20"/>
      <c r="P4007" s="20"/>
      <c r="Q4007" s="20">
        <v>88.372</v>
      </c>
      <c r="R4007" s="20">
        <v>90</v>
      </c>
      <c r="S4007" s="17"/>
      <c r="T4007" s="20">
        <v>80.8416</v>
      </c>
      <c r="U4007" s="8">
        <v>72.727272727272734</v>
      </c>
      <c r="V4007" s="41">
        <v>74.350138181818181</v>
      </c>
    </row>
    <row r="4008" spans="1:22" ht="12.95" customHeight="1">
      <c r="A4008" s="39">
        <v>1294025</v>
      </c>
      <c r="B4008" s="18" t="s">
        <v>22</v>
      </c>
      <c r="C4008" s="18">
        <v>2</v>
      </c>
      <c r="D4008" s="18">
        <v>2015</v>
      </c>
      <c r="E4008" s="18" t="s">
        <v>25</v>
      </c>
      <c r="F4008" s="18" t="s">
        <v>24</v>
      </c>
      <c r="G4008" s="33">
        <v>1</v>
      </c>
      <c r="H4008" s="33">
        <v>1</v>
      </c>
      <c r="I4008" s="33">
        <v>1</v>
      </c>
      <c r="J4008" s="33">
        <v>1</v>
      </c>
      <c r="K4008" s="33">
        <v>1</v>
      </c>
      <c r="L4008" s="33">
        <v>1</v>
      </c>
      <c r="M4008" s="13">
        <f>SUM(G4008:L4008)</f>
        <v>6</v>
      </c>
      <c r="N4008" s="18">
        <v>84</v>
      </c>
      <c r="O4008" s="13">
        <v>70.833333333333329</v>
      </c>
      <c r="P4008" s="13">
        <v>92.3</v>
      </c>
      <c r="Q4008" s="13">
        <v>90.37</v>
      </c>
      <c r="R4008" s="13">
        <v>82.222222222222229</v>
      </c>
      <c r="S4008" s="18">
        <v>1</v>
      </c>
      <c r="T4008" s="13">
        <v>89.983466666666686</v>
      </c>
      <c r="U4008" s="8">
        <v>73.333333333333329</v>
      </c>
      <c r="V4008" s="41">
        <v>78.328373333333332</v>
      </c>
    </row>
    <row r="4009" spans="1:22" ht="12.95" customHeight="1">
      <c r="A4009" s="40">
        <v>1298841</v>
      </c>
      <c r="B4009" s="21" t="s">
        <v>22</v>
      </c>
      <c r="C4009" s="21">
        <v>2</v>
      </c>
      <c r="D4009" s="21">
        <v>2016</v>
      </c>
      <c r="E4009" s="21" t="s">
        <v>25</v>
      </c>
      <c r="F4009" s="21" t="s">
        <v>26</v>
      </c>
      <c r="G4009" s="23"/>
      <c r="H4009" s="23"/>
      <c r="I4009" s="23"/>
      <c r="J4009" s="23"/>
      <c r="K4009" s="23"/>
      <c r="L4009" s="23"/>
      <c r="M4009" s="24">
        <v>6</v>
      </c>
      <c r="N4009" s="21">
        <v>87.5</v>
      </c>
      <c r="O4009" s="24"/>
      <c r="P4009" s="24"/>
      <c r="Q4009" s="24">
        <v>94.460000000000008</v>
      </c>
      <c r="R4009" s="24">
        <v>92</v>
      </c>
      <c r="S4009" s="21"/>
      <c r="T4009" s="24">
        <v>93.488</v>
      </c>
      <c r="U4009" s="9">
        <v>75.757575757575751</v>
      </c>
      <c r="V4009" s="43">
        <v>79.303660606060603</v>
      </c>
    </row>
    <row r="4010" spans="1:22" ht="12.95" customHeight="1">
      <c r="A4010" s="39">
        <v>1300478</v>
      </c>
      <c r="B4010" s="26" t="s">
        <v>22</v>
      </c>
      <c r="C4010" s="26">
        <v>2</v>
      </c>
      <c r="D4010" s="26">
        <v>2017</v>
      </c>
      <c r="E4010" s="26" t="s">
        <v>25</v>
      </c>
      <c r="F4010" s="26" t="s">
        <v>33</v>
      </c>
      <c r="G4010" s="27">
        <v>1</v>
      </c>
      <c r="H4010" s="27">
        <v>1</v>
      </c>
      <c r="I4010" s="27">
        <v>1</v>
      </c>
      <c r="J4010" s="27">
        <v>1</v>
      </c>
      <c r="K4010" s="27">
        <v>1</v>
      </c>
      <c r="L4010" s="27">
        <v>1</v>
      </c>
      <c r="M4010" s="28">
        <v>6</v>
      </c>
      <c r="N4010" s="29">
        <v>63.64</v>
      </c>
      <c r="O4010" s="28">
        <v>68.75</v>
      </c>
      <c r="P4010" s="28"/>
      <c r="Q4010" s="28">
        <v>85.565746753750005</v>
      </c>
      <c r="R4010" s="28">
        <v>100</v>
      </c>
      <c r="S4010" s="26">
        <v>2</v>
      </c>
      <c r="T4010" s="28">
        <v>80.216149350750001</v>
      </c>
      <c r="U4010" s="8">
        <v>75.925925925925924</v>
      </c>
      <c r="V4010" s="41">
        <v>77.212992953373146</v>
      </c>
    </row>
    <row r="4011" spans="1:22" ht="12.95" customHeight="1">
      <c r="A4011" s="39">
        <v>1302391</v>
      </c>
      <c r="B4011" s="17" t="s">
        <v>29</v>
      </c>
      <c r="C4011" s="17">
        <v>2</v>
      </c>
      <c r="D4011" s="17">
        <v>2016</v>
      </c>
      <c r="E4011" s="17" t="s">
        <v>25</v>
      </c>
      <c r="F4011" s="18" t="s">
        <v>24</v>
      </c>
      <c r="G4011" s="19"/>
      <c r="H4011" s="19"/>
      <c r="I4011" s="19"/>
      <c r="J4011" s="19"/>
      <c r="K4011" s="19"/>
      <c r="L4011" s="19"/>
      <c r="M4011" s="20">
        <v>6</v>
      </c>
      <c r="N4011" s="17">
        <v>58.33</v>
      </c>
      <c r="O4011" s="20"/>
      <c r="P4011" s="20"/>
      <c r="Q4011" s="20">
        <v>94.42</v>
      </c>
      <c r="R4011" s="20">
        <v>100</v>
      </c>
      <c r="S4011" s="17"/>
      <c r="T4011" s="20">
        <v>80.491</v>
      </c>
      <c r="U4011" s="8">
        <v>75.757575757575751</v>
      </c>
      <c r="V4011" s="41">
        <v>76.7042606060606</v>
      </c>
    </row>
    <row r="4012" spans="1:22" ht="12.95" customHeight="1">
      <c r="A4012" s="40">
        <v>1302734</v>
      </c>
      <c r="B4012" s="25" t="s">
        <v>22</v>
      </c>
      <c r="C4012" s="25">
        <v>2</v>
      </c>
      <c r="D4012" s="25">
        <v>2017</v>
      </c>
      <c r="E4012" s="25" t="s">
        <v>25</v>
      </c>
      <c r="F4012" s="22" t="s">
        <v>39</v>
      </c>
      <c r="G4012" s="30">
        <v>1</v>
      </c>
      <c r="H4012" s="30">
        <v>1</v>
      </c>
      <c r="I4012" s="30">
        <v>1</v>
      </c>
      <c r="J4012" s="30">
        <v>1</v>
      </c>
      <c r="K4012" s="30">
        <v>1</v>
      </c>
      <c r="L4012" s="30">
        <v>1</v>
      </c>
      <c r="M4012" s="31">
        <v>6</v>
      </c>
      <c r="N4012" s="32">
        <v>90.91</v>
      </c>
      <c r="O4012" s="31">
        <v>79.166666666666657</v>
      </c>
      <c r="P4012" s="31"/>
      <c r="Q4012" s="31">
        <v>97.983455882499996</v>
      </c>
      <c r="R4012" s="31">
        <v>100</v>
      </c>
      <c r="S4012" s="25">
        <v>1</v>
      </c>
      <c r="T4012" s="31">
        <v>96.885024509833329</v>
      </c>
      <c r="U4012" s="9">
        <v>81.481481481481481</v>
      </c>
      <c r="V4012" s="43">
        <v>86.102544389987031</v>
      </c>
    </row>
    <row r="4013" spans="1:22" ht="12.95" customHeight="1">
      <c r="A4013" s="40">
        <v>1302816</v>
      </c>
      <c r="B4013" s="21" t="s">
        <v>22</v>
      </c>
      <c r="C4013" s="21">
        <v>2</v>
      </c>
      <c r="D4013" s="21">
        <v>2016</v>
      </c>
      <c r="E4013" s="21" t="s">
        <v>25</v>
      </c>
      <c r="F4013" s="21" t="s">
        <v>33</v>
      </c>
      <c r="G4013" s="23"/>
      <c r="H4013" s="23"/>
      <c r="I4013" s="23"/>
      <c r="J4013" s="23"/>
      <c r="K4013" s="23"/>
      <c r="L4013" s="23"/>
      <c r="M4013" s="24">
        <v>6</v>
      </c>
      <c r="N4013" s="21">
        <v>62.5</v>
      </c>
      <c r="O4013" s="24"/>
      <c r="P4013" s="24"/>
      <c r="Q4013" s="24">
        <v>97.638000000000005</v>
      </c>
      <c r="R4013" s="24">
        <v>89</v>
      </c>
      <c r="S4013" s="21"/>
      <c r="T4013" s="24">
        <v>81.341399999999993</v>
      </c>
      <c r="U4013" s="9">
        <v>75.757575757575751</v>
      </c>
      <c r="V4013" s="43">
        <v>76.874340606060599</v>
      </c>
    </row>
    <row r="4014" spans="1:22" ht="14.45" customHeight="1">
      <c r="A4014" s="40">
        <v>1302864</v>
      </c>
      <c r="B4014" s="25" t="s">
        <v>22</v>
      </c>
      <c r="C4014" s="25">
        <v>2</v>
      </c>
      <c r="D4014" s="25">
        <v>2017</v>
      </c>
      <c r="E4014" s="25" t="s">
        <v>25</v>
      </c>
      <c r="F4014" s="21" t="s">
        <v>30</v>
      </c>
      <c r="G4014" s="30">
        <v>1</v>
      </c>
      <c r="H4014" s="30">
        <v>1</v>
      </c>
      <c r="I4014" s="30">
        <v>1</v>
      </c>
      <c r="J4014" s="30">
        <v>1</v>
      </c>
      <c r="K4014" s="30">
        <v>1</v>
      </c>
      <c r="L4014" s="30">
        <v>1</v>
      </c>
      <c r="M4014" s="31">
        <v>6</v>
      </c>
      <c r="N4014" s="32">
        <v>36.36</v>
      </c>
      <c r="O4014" s="31">
        <v>60.416666666666664</v>
      </c>
      <c r="P4014" s="31"/>
      <c r="Q4014" s="31">
        <v>77.142602497499993</v>
      </c>
      <c r="R4014" s="31">
        <v>57.857142857142854</v>
      </c>
      <c r="S4014" s="25">
        <v>2</v>
      </c>
      <c r="T4014" s="31">
        <v>64.694568118547622</v>
      </c>
      <c r="U4014" s="9">
        <v>57.407407407407405</v>
      </c>
      <c r="V4014" s="43">
        <v>59.59355562074947</v>
      </c>
    </row>
    <row r="4015" spans="1:22" ht="12.95" customHeight="1">
      <c r="A4015" s="39">
        <v>1303737</v>
      </c>
      <c r="B4015" s="18" t="s">
        <v>22</v>
      </c>
      <c r="C4015" s="18">
        <v>2</v>
      </c>
      <c r="D4015" s="18">
        <v>2015</v>
      </c>
      <c r="E4015" s="18" t="s">
        <v>25</v>
      </c>
      <c r="F4015" s="18" t="s">
        <v>32</v>
      </c>
      <c r="G4015" s="33">
        <v>1</v>
      </c>
      <c r="H4015" s="33">
        <v>1</v>
      </c>
      <c r="I4015" s="33">
        <v>1</v>
      </c>
      <c r="J4015" s="33">
        <v>1</v>
      </c>
      <c r="K4015" s="33">
        <v>1</v>
      </c>
      <c r="L4015" s="33">
        <v>1</v>
      </c>
      <c r="M4015" s="13">
        <f>SUM(G4015:L4015)</f>
        <v>6</v>
      </c>
      <c r="N4015" s="18">
        <v>88</v>
      </c>
      <c r="O4015" s="13">
        <v>79.166666666666671</v>
      </c>
      <c r="P4015" s="13">
        <v>100</v>
      </c>
      <c r="Q4015" s="13">
        <v>91.635999999999996</v>
      </c>
      <c r="R4015" s="13">
        <v>100</v>
      </c>
      <c r="S4015" s="18">
        <v>1</v>
      </c>
      <c r="T4015" s="13">
        <v>96.620706666666678</v>
      </c>
      <c r="U4015" s="8">
        <v>91.111111111111114</v>
      </c>
      <c r="V4015" s="41">
        <v>92.76398977777778</v>
      </c>
    </row>
    <row r="4016" spans="1:22" ht="12.95" customHeight="1">
      <c r="A4016" s="40">
        <v>1305866</v>
      </c>
      <c r="B4016" s="22" t="s">
        <v>22</v>
      </c>
      <c r="C4016" s="22">
        <v>2</v>
      </c>
      <c r="D4016" s="22">
        <v>2015</v>
      </c>
      <c r="E4016" s="22" t="s">
        <v>25</v>
      </c>
      <c r="F4016" s="22" t="s">
        <v>24</v>
      </c>
      <c r="G4016" s="34">
        <v>1</v>
      </c>
      <c r="H4016" s="34">
        <v>1</v>
      </c>
      <c r="I4016" s="34">
        <v>1</v>
      </c>
      <c r="J4016" s="34">
        <v>1</v>
      </c>
      <c r="K4016" s="34">
        <v>1</v>
      </c>
      <c r="L4016" s="34">
        <v>1</v>
      </c>
      <c r="M4016" s="12">
        <f>SUM(G4016:L4016)</f>
        <v>6</v>
      </c>
      <c r="N4016" s="22">
        <v>72</v>
      </c>
      <c r="O4016" s="12">
        <v>95.833333333333329</v>
      </c>
      <c r="P4016" s="12">
        <v>92.3</v>
      </c>
      <c r="Q4016" s="12">
        <v>91.41</v>
      </c>
      <c r="R4016" s="12">
        <v>94.444444444444443</v>
      </c>
      <c r="S4016" s="22">
        <v>2</v>
      </c>
      <c r="T4016" s="12">
        <v>96.495733333333334</v>
      </c>
      <c r="U4016" s="9">
        <v>91.111111111111114</v>
      </c>
      <c r="V4016" s="43">
        <v>92.72649777777778</v>
      </c>
    </row>
    <row r="4017" spans="1:22" ht="12.95" customHeight="1">
      <c r="A4017" s="40">
        <v>1307086</v>
      </c>
      <c r="B4017" s="22" t="s">
        <v>22</v>
      </c>
      <c r="C4017" s="22">
        <v>2</v>
      </c>
      <c r="D4017" s="22">
        <v>2015</v>
      </c>
      <c r="E4017" s="22" t="s">
        <v>25</v>
      </c>
      <c r="F4017" s="22" t="s">
        <v>24</v>
      </c>
      <c r="G4017" s="34">
        <v>1</v>
      </c>
      <c r="H4017" s="34">
        <v>1</v>
      </c>
      <c r="I4017" s="34">
        <v>1</v>
      </c>
      <c r="J4017" s="34">
        <v>1</v>
      </c>
      <c r="K4017" s="34">
        <v>1</v>
      </c>
      <c r="L4017" s="34">
        <v>1</v>
      </c>
      <c r="M4017" s="12">
        <f>SUM(G4017:L4017)</f>
        <v>6</v>
      </c>
      <c r="N4017" s="22">
        <v>64</v>
      </c>
      <c r="O4017" s="12">
        <v>58.333333333333336</v>
      </c>
      <c r="P4017" s="12">
        <v>92.3</v>
      </c>
      <c r="Q4017" s="12">
        <v>90.119</v>
      </c>
      <c r="R4017" s="12">
        <v>94.258888888888876</v>
      </c>
      <c r="S4017" s="22">
        <v>1</v>
      </c>
      <c r="T4017" s="12">
        <v>82.545526666666674</v>
      </c>
      <c r="U4017" s="9">
        <v>68.888888888888886</v>
      </c>
      <c r="V4017" s="43">
        <v>72.985880222222221</v>
      </c>
    </row>
    <row r="4018" spans="1:22" ht="12.95" customHeight="1">
      <c r="A4018" s="40">
        <v>1307759</v>
      </c>
      <c r="B4018" s="25" t="s">
        <v>22</v>
      </c>
      <c r="C4018" s="25">
        <v>2</v>
      </c>
      <c r="D4018" s="25">
        <v>2017</v>
      </c>
      <c r="E4018" s="25" t="s">
        <v>25</v>
      </c>
      <c r="F4018" s="22" t="s">
        <v>24</v>
      </c>
      <c r="G4018" s="30">
        <v>1</v>
      </c>
      <c r="H4018" s="30">
        <v>1</v>
      </c>
      <c r="I4018" s="30">
        <v>1</v>
      </c>
      <c r="J4018" s="30">
        <v>1</v>
      </c>
      <c r="K4018" s="30">
        <v>1</v>
      </c>
      <c r="L4018" s="30">
        <v>1</v>
      </c>
      <c r="M4018" s="31">
        <v>6</v>
      </c>
      <c r="N4018" s="32">
        <v>54.55</v>
      </c>
      <c r="O4018" s="31">
        <v>58.333333333333336</v>
      </c>
      <c r="P4018" s="31"/>
      <c r="Q4018" s="31">
        <v>82.174756744999996</v>
      </c>
      <c r="R4018" s="31">
        <v>71.428571428571431</v>
      </c>
      <c r="S4018" s="25">
        <v>2</v>
      </c>
      <c r="T4018" s="31">
        <v>69.654475158523809</v>
      </c>
      <c r="U4018" s="9">
        <v>81.481481481481481</v>
      </c>
      <c r="V4018" s="43">
        <v>77.933379584594178</v>
      </c>
    </row>
    <row r="4019" spans="1:22" ht="12.95" customHeight="1">
      <c r="A4019" s="40">
        <v>1308055</v>
      </c>
      <c r="B4019" s="21" t="s">
        <v>22</v>
      </c>
      <c r="C4019" s="21">
        <v>2</v>
      </c>
      <c r="D4019" s="21">
        <v>2016</v>
      </c>
      <c r="E4019" s="21" t="s">
        <v>25</v>
      </c>
      <c r="F4019" s="21" t="s">
        <v>41</v>
      </c>
      <c r="G4019" s="23"/>
      <c r="H4019" s="23"/>
      <c r="I4019" s="23"/>
      <c r="J4019" s="23"/>
      <c r="K4019" s="23"/>
      <c r="L4019" s="23"/>
      <c r="M4019" s="24">
        <v>6</v>
      </c>
      <c r="N4019" s="21">
        <v>66.66</v>
      </c>
      <c r="O4019" s="24"/>
      <c r="P4019" s="24"/>
      <c r="Q4019" s="24">
        <v>85.581999999999994</v>
      </c>
      <c r="R4019" s="24">
        <v>67</v>
      </c>
      <c r="S4019" s="21"/>
      <c r="T4019" s="24">
        <v>75.404600000000002</v>
      </c>
      <c r="U4019" s="9">
        <v>90.909090909090907</v>
      </c>
      <c r="V4019" s="43">
        <v>90.909090909090907</v>
      </c>
    </row>
    <row r="4020" spans="1:22" ht="12.95" customHeight="1">
      <c r="A4020" s="40">
        <v>1308101</v>
      </c>
      <c r="B4020" s="21" t="s">
        <v>22</v>
      </c>
      <c r="C4020" s="21">
        <v>2</v>
      </c>
      <c r="D4020" s="21">
        <v>2016</v>
      </c>
      <c r="E4020" s="21" t="s">
        <v>40</v>
      </c>
      <c r="F4020" s="21" t="s">
        <v>31</v>
      </c>
      <c r="G4020" s="23"/>
      <c r="H4020" s="23"/>
      <c r="I4020" s="23"/>
      <c r="J4020" s="23"/>
      <c r="K4020" s="23"/>
      <c r="L4020" s="23"/>
      <c r="M4020" s="24">
        <v>6</v>
      </c>
      <c r="N4020" s="21">
        <v>33.33</v>
      </c>
      <c r="O4020" s="24"/>
      <c r="P4020" s="24"/>
      <c r="Q4020" s="24">
        <v>93.679999999999993</v>
      </c>
      <c r="R4020" s="24">
        <v>95</v>
      </c>
      <c r="S4020" s="21"/>
      <c r="T4020" s="24">
        <v>66.768999999999991</v>
      </c>
      <c r="U4020" s="9">
        <v>45.454545454545453</v>
      </c>
      <c r="V4020" s="43">
        <v>49.717436363636367</v>
      </c>
    </row>
    <row r="4021" spans="1:22" ht="12.95" customHeight="1">
      <c r="A4021" s="39">
        <v>1308666</v>
      </c>
      <c r="B4021" s="17" t="s">
        <v>22</v>
      </c>
      <c r="C4021" s="17">
        <v>2</v>
      </c>
      <c r="D4021" s="17">
        <v>2016</v>
      </c>
      <c r="E4021" s="17" t="s">
        <v>25</v>
      </c>
      <c r="F4021" s="18" t="s">
        <v>27</v>
      </c>
      <c r="G4021" s="19"/>
      <c r="H4021" s="19"/>
      <c r="I4021" s="19"/>
      <c r="J4021" s="19"/>
      <c r="K4021" s="19"/>
      <c r="L4021" s="19"/>
      <c r="M4021" s="20">
        <v>6</v>
      </c>
      <c r="N4021" s="17">
        <v>75</v>
      </c>
      <c r="O4021" s="20"/>
      <c r="P4021" s="20"/>
      <c r="Q4021" s="20">
        <v>94.238</v>
      </c>
      <c r="R4021" s="20">
        <v>100</v>
      </c>
      <c r="S4021" s="17"/>
      <c r="T4021" s="20">
        <v>88.7714</v>
      </c>
      <c r="U4021" s="8">
        <v>66.666666666666657</v>
      </c>
      <c r="V4021" s="41">
        <v>71.087613333333337</v>
      </c>
    </row>
    <row r="4022" spans="1:22" ht="12.95" customHeight="1">
      <c r="A4022" s="40">
        <v>1308875</v>
      </c>
      <c r="B4022" s="21" t="s">
        <v>22</v>
      </c>
      <c r="C4022" s="21">
        <v>1</v>
      </c>
      <c r="D4022" s="21">
        <v>2018</v>
      </c>
      <c r="E4022" s="21" t="s">
        <v>25</v>
      </c>
      <c r="F4022" s="21" t="s">
        <v>27</v>
      </c>
      <c r="G4022" s="23"/>
      <c r="H4022" s="23"/>
      <c r="I4022" s="23"/>
      <c r="J4022" s="23"/>
      <c r="K4022" s="23"/>
      <c r="L4022" s="23"/>
      <c r="M4022" s="24">
        <v>6</v>
      </c>
      <c r="N4022" s="24">
        <v>70.833333333333343</v>
      </c>
      <c r="O4022" s="24">
        <v>76</v>
      </c>
      <c r="P4022" s="24">
        <v>66.67</v>
      </c>
      <c r="Q4022" s="24">
        <v>72.924545454545466</v>
      </c>
      <c r="R4022" s="24">
        <v>93.75</v>
      </c>
      <c r="S4022" s="24">
        <v>1</v>
      </c>
      <c r="T4022" s="24">
        <v>81.043769696969704</v>
      </c>
      <c r="U4022" s="10">
        <v>50</v>
      </c>
      <c r="V4022" s="42">
        <v>59</v>
      </c>
    </row>
    <row r="4023" spans="1:22" ht="12.95" customHeight="1">
      <c r="A4023" s="40">
        <v>1310241</v>
      </c>
      <c r="B4023" s="22" t="s">
        <v>22</v>
      </c>
      <c r="C4023" s="22">
        <v>2</v>
      </c>
      <c r="D4023" s="22">
        <v>2015</v>
      </c>
      <c r="E4023" s="22" t="s">
        <v>36</v>
      </c>
      <c r="F4023" s="22" t="s">
        <v>37</v>
      </c>
      <c r="G4023" s="34">
        <v>1</v>
      </c>
      <c r="H4023" s="34">
        <v>1</v>
      </c>
      <c r="I4023" s="34">
        <v>1</v>
      </c>
      <c r="J4023" s="34">
        <v>1</v>
      </c>
      <c r="K4023" s="34">
        <v>1</v>
      </c>
      <c r="L4023" s="34">
        <v>1</v>
      </c>
      <c r="M4023" s="12">
        <f>SUM(G4023:L4023)</f>
        <v>6</v>
      </c>
      <c r="N4023" s="22">
        <v>52</v>
      </c>
      <c r="O4023" s="12">
        <v>62.5</v>
      </c>
      <c r="P4023" s="12">
        <v>84.61</v>
      </c>
      <c r="Q4023" s="12">
        <v>77.424999999999997</v>
      </c>
      <c r="R4023" s="12">
        <v>90</v>
      </c>
      <c r="S4023" s="22">
        <v>2</v>
      </c>
      <c r="T4023" s="12">
        <v>77.297500000000014</v>
      </c>
      <c r="U4023" s="9">
        <v>48.888888888888886</v>
      </c>
      <c r="V4023" s="43">
        <v>57.411472222222216</v>
      </c>
    </row>
    <row r="4024" spans="1:22" ht="12.95" customHeight="1">
      <c r="A4024" s="39">
        <v>1310319</v>
      </c>
      <c r="B4024" s="17" t="s">
        <v>22</v>
      </c>
      <c r="C4024" s="17">
        <v>2</v>
      </c>
      <c r="D4024" s="17">
        <v>2016</v>
      </c>
      <c r="E4024" s="17" t="s">
        <v>40</v>
      </c>
      <c r="F4024" s="26" t="s">
        <v>33</v>
      </c>
      <c r="G4024" s="19"/>
      <c r="H4024" s="19"/>
      <c r="I4024" s="19"/>
      <c r="J4024" s="19"/>
      <c r="K4024" s="19"/>
      <c r="L4024" s="19"/>
      <c r="M4024" s="20">
        <v>6</v>
      </c>
      <c r="N4024" s="17">
        <v>70.83</v>
      </c>
      <c r="O4024" s="20"/>
      <c r="P4024" s="20"/>
      <c r="Q4024" s="20">
        <v>88.73599999999999</v>
      </c>
      <c r="R4024" s="20">
        <v>85</v>
      </c>
      <c r="S4024" s="17"/>
      <c r="T4024" s="20">
        <v>82.035799999999995</v>
      </c>
      <c r="U4024" s="8">
        <v>60.606060606060609</v>
      </c>
      <c r="V4024" s="41">
        <v>64.892008484848489</v>
      </c>
    </row>
    <row r="4025" spans="1:22" ht="12.95" customHeight="1">
      <c r="A4025" s="39">
        <v>1311642</v>
      </c>
      <c r="B4025" s="26" t="s">
        <v>22</v>
      </c>
      <c r="C4025" s="26">
        <v>2</v>
      </c>
      <c r="D4025" s="26">
        <v>2017</v>
      </c>
      <c r="E4025" s="26" t="s">
        <v>25</v>
      </c>
      <c r="F4025" s="26" t="s">
        <v>39</v>
      </c>
      <c r="G4025" s="27">
        <v>1</v>
      </c>
      <c r="H4025" s="27">
        <v>1</v>
      </c>
      <c r="I4025" s="27">
        <v>1</v>
      </c>
      <c r="J4025" s="27">
        <v>1</v>
      </c>
      <c r="K4025" s="27">
        <v>1</v>
      </c>
      <c r="L4025" s="27">
        <v>1</v>
      </c>
      <c r="M4025" s="28">
        <v>6</v>
      </c>
      <c r="N4025" s="29">
        <v>54.55</v>
      </c>
      <c r="O4025" s="28">
        <v>77.083333333333343</v>
      </c>
      <c r="P4025" s="28"/>
      <c r="Q4025" s="28">
        <v>82.896793285000001</v>
      </c>
      <c r="R4025" s="28">
        <v>93.571428571428569</v>
      </c>
      <c r="S4025" s="26">
        <v>2</v>
      </c>
      <c r="T4025" s="28">
        <v>81.388168180809529</v>
      </c>
      <c r="U4025" s="8">
        <v>68.518518518518519</v>
      </c>
      <c r="V4025" s="41">
        <v>72.379413417205825</v>
      </c>
    </row>
    <row r="4026" spans="1:22" ht="12.95" customHeight="1">
      <c r="A4026" s="40">
        <v>1312655</v>
      </c>
      <c r="B4026" s="21" t="s">
        <v>22</v>
      </c>
      <c r="C4026" s="21">
        <v>2</v>
      </c>
      <c r="D4026" s="21">
        <v>2016</v>
      </c>
      <c r="E4026" s="21" t="s">
        <v>25</v>
      </c>
      <c r="F4026" s="21" t="s">
        <v>31</v>
      </c>
      <c r="G4026" s="23"/>
      <c r="H4026" s="23"/>
      <c r="I4026" s="23"/>
      <c r="J4026" s="23"/>
      <c r="K4026" s="23"/>
      <c r="L4026" s="23"/>
      <c r="M4026" s="24">
        <v>6</v>
      </c>
      <c r="N4026" s="21">
        <v>37.5</v>
      </c>
      <c r="O4026" s="24"/>
      <c r="P4026" s="24"/>
      <c r="Q4026" s="24">
        <v>100</v>
      </c>
      <c r="R4026" s="24">
        <v>87.665999999999997</v>
      </c>
      <c r="S4026" s="21"/>
      <c r="T4026" s="24">
        <v>69.283199999999994</v>
      </c>
      <c r="U4026" s="9">
        <v>69.696969696969703</v>
      </c>
      <c r="V4026" s="43">
        <v>69.696969696969703</v>
      </c>
    </row>
    <row r="4027" spans="1:22" ht="12.95" customHeight="1">
      <c r="A4027" s="39">
        <v>1314969</v>
      </c>
      <c r="B4027" s="18" t="s">
        <v>22</v>
      </c>
      <c r="C4027" s="18">
        <v>2</v>
      </c>
      <c r="D4027" s="18">
        <v>2015</v>
      </c>
      <c r="E4027" s="18" t="s">
        <v>25</v>
      </c>
      <c r="F4027" s="18" t="s">
        <v>41</v>
      </c>
      <c r="G4027" s="33">
        <v>1</v>
      </c>
      <c r="H4027" s="33">
        <v>1</v>
      </c>
      <c r="I4027" s="33">
        <v>1</v>
      </c>
      <c r="J4027" s="33">
        <v>1</v>
      </c>
      <c r="K4027" s="33">
        <v>1</v>
      </c>
      <c r="L4027" s="33">
        <v>1</v>
      </c>
      <c r="M4027" s="13">
        <f>SUM(G4027:L4027)</f>
        <v>6</v>
      </c>
      <c r="N4027" s="18">
        <v>60</v>
      </c>
      <c r="O4027" s="13">
        <v>62.5</v>
      </c>
      <c r="P4027" s="13">
        <v>92.3</v>
      </c>
      <c r="Q4027" s="13">
        <v>81.462999999999994</v>
      </c>
      <c r="R4027" s="13">
        <v>94.444444444444443</v>
      </c>
      <c r="S4027" s="18">
        <v>1</v>
      </c>
      <c r="T4027" s="13">
        <v>81.38648666666667</v>
      </c>
      <c r="U4027" s="8">
        <v>66.666666666666671</v>
      </c>
      <c r="V4027" s="41">
        <v>71.082612666666662</v>
      </c>
    </row>
    <row r="4028" spans="1:22" ht="12.95" customHeight="1">
      <c r="A4028" s="39">
        <v>1315551</v>
      </c>
      <c r="B4028" s="17" t="s">
        <v>29</v>
      </c>
      <c r="C4028" s="17">
        <v>2</v>
      </c>
      <c r="D4028" s="17">
        <v>2016</v>
      </c>
      <c r="E4028" s="17" t="s">
        <v>25</v>
      </c>
      <c r="F4028" s="17" t="s">
        <v>30</v>
      </c>
      <c r="G4028" s="19"/>
      <c r="H4028" s="19"/>
      <c r="I4028" s="19"/>
      <c r="J4028" s="19"/>
      <c r="K4028" s="19"/>
      <c r="L4028" s="19"/>
      <c r="M4028" s="20">
        <v>6</v>
      </c>
      <c r="N4028" s="17">
        <v>45.83</v>
      </c>
      <c r="O4028" s="20"/>
      <c r="P4028" s="20"/>
      <c r="Q4028" s="20">
        <v>96.22</v>
      </c>
      <c r="R4028" s="20">
        <v>100</v>
      </c>
      <c r="S4028" s="17"/>
      <c r="T4028" s="20">
        <v>74.781000000000006</v>
      </c>
      <c r="U4028" s="8">
        <v>81.818181818181827</v>
      </c>
      <c r="V4028" s="41">
        <v>81.818181818181827</v>
      </c>
    </row>
    <row r="4029" spans="1:22" ht="12.95" customHeight="1">
      <c r="A4029" s="40">
        <v>1322739</v>
      </c>
      <c r="B4029" s="25" t="s">
        <v>22</v>
      </c>
      <c r="C4029" s="25">
        <v>2</v>
      </c>
      <c r="D4029" s="25">
        <v>2017</v>
      </c>
      <c r="E4029" s="25" t="s">
        <v>25</v>
      </c>
      <c r="F4029" s="25" t="s">
        <v>37</v>
      </c>
      <c r="G4029" s="30">
        <v>1</v>
      </c>
      <c r="H4029" s="30">
        <v>1</v>
      </c>
      <c r="I4029" s="30">
        <v>1</v>
      </c>
      <c r="J4029" s="30">
        <v>1</v>
      </c>
      <c r="K4029" s="30">
        <v>1</v>
      </c>
      <c r="L4029" s="30">
        <v>1</v>
      </c>
      <c r="M4029" s="31">
        <v>6</v>
      </c>
      <c r="N4029" s="32">
        <v>59.09</v>
      </c>
      <c r="O4029" s="31">
        <v>77.083333333333343</v>
      </c>
      <c r="P4029" s="31"/>
      <c r="Q4029" s="31">
        <v>95.047619047500007</v>
      </c>
      <c r="R4029" s="31">
        <v>100</v>
      </c>
      <c r="S4029" s="25">
        <v>2</v>
      </c>
      <c r="T4029" s="31">
        <v>85.369190476166665</v>
      </c>
      <c r="U4029" s="9">
        <v>68.518518518518519</v>
      </c>
      <c r="V4029" s="43">
        <v>73.573720105812953</v>
      </c>
    </row>
    <row r="4030" spans="1:22" ht="12.95" customHeight="1">
      <c r="A4030" s="39">
        <v>1322867</v>
      </c>
      <c r="B4030" s="26" t="s">
        <v>22</v>
      </c>
      <c r="C4030" s="26">
        <v>1</v>
      </c>
      <c r="D4030" s="26">
        <v>2017</v>
      </c>
      <c r="E4030" s="26" t="s">
        <v>25</v>
      </c>
      <c r="F4030" s="26" t="s">
        <v>37</v>
      </c>
      <c r="G4030" s="27"/>
      <c r="H4030" s="27"/>
      <c r="I4030" s="27"/>
      <c r="J4030" s="27"/>
      <c r="K4030" s="27"/>
      <c r="L4030" s="27"/>
      <c r="M4030" s="28">
        <v>6</v>
      </c>
      <c r="N4030" s="28">
        <v>60</v>
      </c>
      <c r="O4030" s="28" t="s">
        <v>38</v>
      </c>
      <c r="P4030" s="28">
        <v>46.666666669999998</v>
      </c>
      <c r="Q4030" s="28">
        <v>70.648598282727278</v>
      </c>
      <c r="R4030" s="28">
        <v>72.5</v>
      </c>
      <c r="S4030" s="26">
        <v>3</v>
      </c>
      <c r="T4030" s="28">
        <v>66</v>
      </c>
      <c r="U4030" s="11">
        <v>57.8</v>
      </c>
      <c r="V4030" s="44">
        <v>59.849999999999994</v>
      </c>
    </row>
    <row r="4031" spans="1:22" ht="12.95" customHeight="1">
      <c r="A4031" s="40">
        <v>1325283</v>
      </c>
      <c r="B4031" s="22" t="s">
        <v>22</v>
      </c>
      <c r="C4031" s="22">
        <v>2</v>
      </c>
      <c r="D4031" s="22">
        <v>2015</v>
      </c>
      <c r="E4031" s="22" t="s">
        <v>25</v>
      </c>
      <c r="F4031" s="22" t="s">
        <v>39</v>
      </c>
      <c r="G4031" s="34">
        <v>1</v>
      </c>
      <c r="H4031" s="34">
        <v>1</v>
      </c>
      <c r="I4031" s="34">
        <v>1</v>
      </c>
      <c r="J4031" s="34">
        <v>1</v>
      </c>
      <c r="K4031" s="34">
        <v>1</v>
      </c>
      <c r="L4031" s="34">
        <v>1</v>
      </c>
      <c r="M4031" s="12">
        <f>SUM(G4031:L4031)</f>
        <v>6</v>
      </c>
      <c r="N4031" s="22">
        <v>84</v>
      </c>
      <c r="O4031" s="12">
        <v>66.666666666666671</v>
      </c>
      <c r="P4031" s="12">
        <v>84.61</v>
      </c>
      <c r="Q4031" s="12">
        <v>88.84</v>
      </c>
      <c r="R4031" s="12">
        <v>92.222222222222229</v>
      </c>
      <c r="S4031" s="22">
        <v>1</v>
      </c>
      <c r="T4031" s="12">
        <v>87.020600000000016</v>
      </c>
      <c r="U4031" s="9">
        <v>91.111111111111114</v>
      </c>
      <c r="V4031" s="43">
        <v>89.883957777777781</v>
      </c>
    </row>
    <row r="4032" spans="1:22" ht="12.95" customHeight="1">
      <c r="A4032" s="39">
        <v>1327443</v>
      </c>
      <c r="B4032" s="17" t="s">
        <v>22</v>
      </c>
      <c r="C4032" s="17">
        <v>2</v>
      </c>
      <c r="D4032" s="17">
        <v>2016</v>
      </c>
      <c r="E4032" s="17" t="s">
        <v>23</v>
      </c>
      <c r="F4032" s="17" t="s">
        <v>39</v>
      </c>
      <c r="G4032" s="19"/>
      <c r="H4032" s="19"/>
      <c r="I4032" s="19"/>
      <c r="J4032" s="19"/>
      <c r="K4032" s="19"/>
      <c r="L4032" s="19"/>
      <c r="M4032" s="20">
        <v>6</v>
      </c>
      <c r="N4032" s="17">
        <v>62.5</v>
      </c>
      <c r="O4032" s="20"/>
      <c r="P4032" s="20"/>
      <c r="Q4032" s="20">
        <v>95.75</v>
      </c>
      <c r="R4032" s="20">
        <v>100</v>
      </c>
      <c r="S4032" s="17"/>
      <c r="T4032" s="20">
        <v>82.974999999999994</v>
      </c>
      <c r="U4032" s="8">
        <v>66.666666666666657</v>
      </c>
      <c r="V4032" s="41">
        <v>69.928333333333327</v>
      </c>
    </row>
    <row r="4033" spans="1:22" ht="12.95" customHeight="1">
      <c r="A4033" s="39">
        <v>1327584</v>
      </c>
      <c r="B4033" s="18" t="s">
        <v>22</v>
      </c>
      <c r="C4033" s="18">
        <v>2</v>
      </c>
      <c r="D4033" s="18">
        <v>2015</v>
      </c>
      <c r="E4033" s="18" t="s">
        <v>25</v>
      </c>
      <c r="F4033" s="26" t="s">
        <v>33</v>
      </c>
      <c r="G4033" s="33">
        <v>1</v>
      </c>
      <c r="H4033" s="33">
        <v>1</v>
      </c>
      <c r="I4033" s="33">
        <v>1</v>
      </c>
      <c r="J4033" s="33">
        <v>1</v>
      </c>
      <c r="K4033" s="33">
        <v>1</v>
      </c>
      <c r="L4033" s="33">
        <v>1</v>
      </c>
      <c r="M4033" s="13">
        <f>SUM(G4033:L4033)</f>
        <v>6</v>
      </c>
      <c r="N4033" s="18">
        <v>72</v>
      </c>
      <c r="O4033" s="13">
        <v>83.333333333333329</v>
      </c>
      <c r="P4033" s="13">
        <v>84.61</v>
      </c>
      <c r="Q4033" s="13">
        <v>72.22</v>
      </c>
      <c r="R4033" s="13">
        <v>97.222222222222229</v>
      </c>
      <c r="S4033" s="18">
        <v>2</v>
      </c>
      <c r="T4033" s="13">
        <v>87.29379999999999</v>
      </c>
      <c r="U4033" s="8">
        <v>91.111111111111114</v>
      </c>
      <c r="V4033" s="41">
        <v>89.965917777777776</v>
      </c>
    </row>
    <row r="4034" spans="1:22" ht="12.95" customHeight="1">
      <c r="A4034" s="40">
        <v>1327821</v>
      </c>
      <c r="B4034" s="21" t="s">
        <v>22</v>
      </c>
      <c r="C4034" s="21">
        <v>2</v>
      </c>
      <c r="D4034" s="21">
        <v>2016</v>
      </c>
      <c r="E4034" s="21" t="s">
        <v>25</v>
      </c>
      <c r="F4034" s="22" t="s">
        <v>24</v>
      </c>
      <c r="G4034" s="23"/>
      <c r="H4034" s="23"/>
      <c r="I4034" s="23"/>
      <c r="J4034" s="23"/>
      <c r="K4034" s="23"/>
      <c r="L4034" s="23"/>
      <c r="M4034" s="24">
        <v>6</v>
      </c>
      <c r="N4034" s="21">
        <v>66.66</v>
      </c>
      <c r="O4034" s="24"/>
      <c r="P4034" s="24"/>
      <c r="Q4034" s="24">
        <v>90.891999999999996</v>
      </c>
      <c r="R4034" s="24">
        <v>85</v>
      </c>
      <c r="S4034" s="21"/>
      <c r="T4034" s="24">
        <v>80.5976</v>
      </c>
      <c r="U4034" s="9">
        <v>87.878787878787875</v>
      </c>
      <c r="V4034" s="43">
        <v>87.878787878787875</v>
      </c>
    </row>
    <row r="4035" spans="1:22" ht="12.95" customHeight="1">
      <c r="A4035" s="39">
        <v>1328600</v>
      </c>
      <c r="B4035" s="17" t="s">
        <v>22</v>
      </c>
      <c r="C4035" s="17">
        <v>2</v>
      </c>
      <c r="D4035" s="17">
        <v>2016</v>
      </c>
      <c r="E4035" s="17" t="s">
        <v>25</v>
      </c>
      <c r="F4035" s="18" t="s">
        <v>32</v>
      </c>
      <c r="G4035" s="19"/>
      <c r="H4035" s="19"/>
      <c r="I4035" s="19"/>
      <c r="J4035" s="19"/>
      <c r="K4035" s="19"/>
      <c r="L4035" s="19"/>
      <c r="M4035" s="20">
        <v>6</v>
      </c>
      <c r="N4035" s="17">
        <v>41.66</v>
      </c>
      <c r="O4035" s="20"/>
      <c r="P4035" s="20"/>
      <c r="Q4035" s="20">
        <v>100</v>
      </c>
      <c r="R4035" s="20">
        <v>90</v>
      </c>
      <c r="S4035" s="17"/>
      <c r="T4035" s="20">
        <v>71.83</v>
      </c>
      <c r="U4035" s="8">
        <v>42.424242424242422</v>
      </c>
      <c r="V4035" s="41">
        <v>48.305393939393937</v>
      </c>
    </row>
    <row r="4036" spans="1:22" ht="12.95" customHeight="1">
      <c r="A4036" s="40">
        <v>1328998</v>
      </c>
      <c r="B4036" s="25" t="s">
        <v>29</v>
      </c>
      <c r="C4036" s="25">
        <v>2</v>
      </c>
      <c r="D4036" s="25">
        <v>2017</v>
      </c>
      <c r="E4036" s="25" t="s">
        <v>25</v>
      </c>
      <c r="F4036" s="22" t="s">
        <v>27</v>
      </c>
      <c r="G4036" s="30">
        <v>1</v>
      </c>
      <c r="H4036" s="30">
        <v>1</v>
      </c>
      <c r="I4036" s="30">
        <v>1</v>
      </c>
      <c r="J4036" s="30">
        <v>1</v>
      </c>
      <c r="K4036" s="30">
        <v>1</v>
      </c>
      <c r="L4036" s="30">
        <v>1</v>
      </c>
      <c r="M4036" s="31">
        <v>6</v>
      </c>
      <c r="N4036" s="32">
        <v>18.18</v>
      </c>
      <c r="O4036" s="31">
        <v>37.5</v>
      </c>
      <c r="P4036" s="31"/>
      <c r="Q4036" s="31">
        <v>91.386180190000005</v>
      </c>
      <c r="R4036" s="31">
        <v>88.142857142857139</v>
      </c>
      <c r="S4036" s="25">
        <v>2</v>
      </c>
      <c r="T4036" s="31">
        <v>55.47752175228571</v>
      </c>
      <c r="U4036" s="9">
        <v>35.185185185185183</v>
      </c>
      <c r="V4036" s="43">
        <v>41.272886155315334</v>
      </c>
    </row>
    <row r="4037" spans="1:22" ht="12.95" customHeight="1">
      <c r="A4037" s="39">
        <v>1329164</v>
      </c>
      <c r="B4037" s="26" t="s">
        <v>29</v>
      </c>
      <c r="C4037" s="26">
        <v>2</v>
      </c>
      <c r="D4037" s="26">
        <v>2017</v>
      </c>
      <c r="E4037" s="26" t="s">
        <v>25</v>
      </c>
      <c r="F4037" s="18" t="s">
        <v>24</v>
      </c>
      <c r="G4037" s="27">
        <v>1</v>
      </c>
      <c r="H4037" s="27">
        <v>1</v>
      </c>
      <c r="I4037" s="27">
        <v>1</v>
      </c>
      <c r="J4037" s="27">
        <v>1</v>
      </c>
      <c r="K4037" s="27">
        <v>1</v>
      </c>
      <c r="L4037" s="27">
        <v>1</v>
      </c>
      <c r="M4037" s="28">
        <v>6</v>
      </c>
      <c r="N4037" s="29">
        <v>87.55</v>
      </c>
      <c r="O4037" s="28">
        <v>70.833333333333343</v>
      </c>
      <c r="P4037" s="28"/>
      <c r="Q4037" s="28">
        <v>83.064194576250003</v>
      </c>
      <c r="R4037" s="28">
        <v>96.428571428571431</v>
      </c>
      <c r="S4037" s="26">
        <v>1</v>
      </c>
      <c r="T4037" s="28">
        <v>90.197362724773825</v>
      </c>
      <c r="U4037" s="8">
        <v>88.888888888888886</v>
      </c>
      <c r="V4037" s="41">
        <v>89.281431039654365</v>
      </c>
    </row>
    <row r="4038" spans="1:22" ht="12.95" customHeight="1">
      <c r="A4038" s="39">
        <v>1331560</v>
      </c>
      <c r="B4038" s="17" t="s">
        <v>22</v>
      </c>
      <c r="C4038" s="17">
        <v>2</v>
      </c>
      <c r="D4038" s="17">
        <v>2016</v>
      </c>
      <c r="E4038" s="17" t="s">
        <v>25</v>
      </c>
      <c r="F4038" s="18" t="s">
        <v>39</v>
      </c>
      <c r="G4038" s="19"/>
      <c r="H4038" s="19"/>
      <c r="I4038" s="19"/>
      <c r="J4038" s="19"/>
      <c r="K4038" s="19"/>
      <c r="L4038" s="19"/>
      <c r="M4038" s="20">
        <v>6</v>
      </c>
      <c r="N4038" s="17">
        <v>66.66</v>
      </c>
      <c r="O4038" s="20"/>
      <c r="P4038" s="20"/>
      <c r="Q4038" s="20">
        <v>96.22</v>
      </c>
      <c r="R4038" s="20">
        <v>85</v>
      </c>
      <c r="S4038" s="17"/>
      <c r="T4038" s="20">
        <v>82.195999999999998</v>
      </c>
      <c r="U4038" s="8">
        <v>90.909090909090907</v>
      </c>
      <c r="V4038" s="41">
        <v>90.909090909090907</v>
      </c>
    </row>
    <row r="4039" spans="1:22" ht="12.95" customHeight="1">
      <c r="A4039" s="40">
        <v>1332694</v>
      </c>
      <c r="B4039" s="25" t="s">
        <v>22</v>
      </c>
      <c r="C4039" s="25">
        <v>2</v>
      </c>
      <c r="D4039" s="25">
        <v>2017</v>
      </c>
      <c r="E4039" s="25" t="s">
        <v>25</v>
      </c>
      <c r="F4039" s="21" t="s">
        <v>41</v>
      </c>
      <c r="G4039" s="30">
        <v>1</v>
      </c>
      <c r="H4039" s="30">
        <v>1</v>
      </c>
      <c r="I4039" s="30">
        <v>1</v>
      </c>
      <c r="J4039" s="30">
        <v>1</v>
      </c>
      <c r="K4039" s="30">
        <v>1</v>
      </c>
      <c r="L4039" s="30">
        <v>1</v>
      </c>
      <c r="M4039" s="31">
        <v>6</v>
      </c>
      <c r="N4039" s="32">
        <v>87.55</v>
      </c>
      <c r="O4039" s="31">
        <v>95.833333333333343</v>
      </c>
      <c r="P4039" s="31"/>
      <c r="Q4039" s="31">
        <v>94.255602241250003</v>
      </c>
      <c r="R4039" s="31">
        <v>89.285714285714292</v>
      </c>
      <c r="S4039" s="25">
        <v>2</v>
      </c>
      <c r="T4039" s="31">
        <v>99.206358543488108</v>
      </c>
      <c r="U4039" s="9">
        <v>81.481481481481481</v>
      </c>
      <c r="V4039" s="43">
        <v>86.798944600083459</v>
      </c>
    </row>
    <row r="4040" spans="1:22" ht="12.95" customHeight="1">
      <c r="A4040" s="39">
        <v>1333972</v>
      </c>
      <c r="B4040" s="26" t="s">
        <v>29</v>
      </c>
      <c r="C4040" s="26">
        <v>2</v>
      </c>
      <c r="D4040" s="26">
        <v>2017</v>
      </c>
      <c r="E4040" s="26" t="s">
        <v>25</v>
      </c>
      <c r="F4040" s="26" t="s">
        <v>26</v>
      </c>
      <c r="G4040" s="27">
        <v>1</v>
      </c>
      <c r="H4040" s="27">
        <v>1</v>
      </c>
      <c r="I4040" s="27">
        <v>1</v>
      </c>
      <c r="J4040" s="27">
        <v>1</v>
      </c>
      <c r="K4040" s="27">
        <v>1</v>
      </c>
      <c r="L4040" s="27">
        <v>1</v>
      </c>
      <c r="M4040" s="28">
        <v>6</v>
      </c>
      <c r="N4040" s="29">
        <v>77.27</v>
      </c>
      <c r="O4040" s="28">
        <v>60.416666666666664</v>
      </c>
      <c r="P4040" s="28"/>
      <c r="Q4040" s="28">
        <v>88.341598481250003</v>
      </c>
      <c r="R4040" s="28">
        <v>100</v>
      </c>
      <c r="S4040" s="26">
        <v>1</v>
      </c>
      <c r="T4040" s="28">
        <v>84.386653029583329</v>
      </c>
      <c r="U4040" s="8">
        <v>77.777777777777786</v>
      </c>
      <c r="V4040" s="41">
        <v>79.760440353319453</v>
      </c>
    </row>
    <row r="4041" spans="1:22" ht="12.95" customHeight="1">
      <c r="A4041" s="40">
        <v>1334284</v>
      </c>
      <c r="B4041" s="21" t="s">
        <v>22</v>
      </c>
      <c r="C4041" s="21">
        <v>1</v>
      </c>
      <c r="D4041" s="21">
        <v>2018</v>
      </c>
      <c r="E4041" s="21" t="s">
        <v>40</v>
      </c>
      <c r="F4041" s="21" t="s">
        <v>33</v>
      </c>
      <c r="G4041" s="23"/>
      <c r="H4041" s="23"/>
      <c r="I4041" s="23"/>
      <c r="J4041" s="23"/>
      <c r="K4041" s="23"/>
      <c r="L4041" s="23"/>
      <c r="M4041" s="24">
        <v>6</v>
      </c>
      <c r="N4041" s="24">
        <v>45.833333333333336</v>
      </c>
      <c r="O4041" s="24">
        <v>56</v>
      </c>
      <c r="P4041" s="24">
        <v>66.67</v>
      </c>
      <c r="Q4041" s="24">
        <v>74.947272727272718</v>
      </c>
      <c r="R4041" s="24">
        <v>86</v>
      </c>
      <c r="S4041" s="24">
        <v>1</v>
      </c>
      <c r="T4041" s="24">
        <v>67.611951515151517</v>
      </c>
      <c r="U4041" s="10">
        <v>42.10526315789474</v>
      </c>
      <c r="V4041" s="42">
        <v>50</v>
      </c>
    </row>
    <row r="4042" spans="1:22" ht="14.45" customHeight="1">
      <c r="A4042" s="40">
        <v>1334512</v>
      </c>
      <c r="B4042" s="21" t="s">
        <v>22</v>
      </c>
      <c r="C4042" s="21">
        <v>2</v>
      </c>
      <c r="D4042" s="21">
        <v>2016</v>
      </c>
      <c r="E4042" s="21" t="s">
        <v>25</v>
      </c>
      <c r="F4042" s="22" t="s">
        <v>37</v>
      </c>
      <c r="G4042" s="23"/>
      <c r="H4042" s="23"/>
      <c r="I4042" s="23"/>
      <c r="J4042" s="23"/>
      <c r="K4042" s="23"/>
      <c r="L4042" s="23"/>
      <c r="M4042" s="24">
        <v>6</v>
      </c>
      <c r="N4042" s="21">
        <v>62.5</v>
      </c>
      <c r="O4042" s="24"/>
      <c r="P4042" s="24"/>
      <c r="Q4042" s="24">
        <v>94</v>
      </c>
      <c r="R4042" s="24">
        <v>75</v>
      </c>
      <c r="S4042" s="21"/>
      <c r="T4042" s="24">
        <v>77.45</v>
      </c>
      <c r="U4042" s="9">
        <v>57.575757575757578</v>
      </c>
      <c r="V4042" s="43">
        <v>61.550606060606064</v>
      </c>
    </row>
    <row r="4043" spans="1:22" ht="12.95" customHeight="1">
      <c r="A4043" s="40">
        <v>1335094</v>
      </c>
      <c r="B4043" s="21" t="s">
        <v>22</v>
      </c>
      <c r="C4043" s="21">
        <v>2</v>
      </c>
      <c r="D4043" s="21">
        <v>2016</v>
      </c>
      <c r="E4043" s="21" t="s">
        <v>40</v>
      </c>
      <c r="F4043" s="21" t="s">
        <v>27</v>
      </c>
      <c r="G4043" s="23"/>
      <c r="H4043" s="23"/>
      <c r="I4043" s="23"/>
      <c r="J4043" s="23"/>
      <c r="K4043" s="23"/>
      <c r="L4043" s="23"/>
      <c r="M4043" s="24">
        <v>6</v>
      </c>
      <c r="N4043" s="21">
        <v>87.5</v>
      </c>
      <c r="O4043" s="24"/>
      <c r="P4043" s="24"/>
      <c r="Q4043" s="24">
        <v>90.116000000000014</v>
      </c>
      <c r="R4043" s="24">
        <v>100</v>
      </c>
      <c r="S4043" s="21"/>
      <c r="T4043" s="24">
        <v>93.784800000000004</v>
      </c>
      <c r="U4043" s="9">
        <v>93.939393939393938</v>
      </c>
      <c r="V4043" s="43">
        <v>93.939393939393938</v>
      </c>
    </row>
    <row r="4044" spans="1:22" ht="12.95" customHeight="1">
      <c r="A4044" s="40">
        <v>1335336</v>
      </c>
      <c r="B4044" s="22" t="s">
        <v>22</v>
      </c>
      <c r="C4044" s="22">
        <v>2</v>
      </c>
      <c r="D4044" s="22">
        <v>2015</v>
      </c>
      <c r="E4044" s="22" t="s">
        <v>25</v>
      </c>
      <c r="F4044" s="25" t="s">
        <v>26</v>
      </c>
      <c r="G4044" s="34">
        <v>1</v>
      </c>
      <c r="H4044" s="34">
        <v>1</v>
      </c>
      <c r="I4044" s="34">
        <v>1</v>
      </c>
      <c r="J4044" s="34">
        <v>1</v>
      </c>
      <c r="K4044" s="34">
        <v>1</v>
      </c>
      <c r="L4044" s="34">
        <v>1</v>
      </c>
      <c r="M4044" s="12">
        <f>SUM(G4044:L4044)</f>
        <v>6</v>
      </c>
      <c r="N4044" s="22">
        <v>72</v>
      </c>
      <c r="O4044" s="12">
        <v>79.166666666666671</v>
      </c>
      <c r="P4044" s="12">
        <v>69.23</v>
      </c>
      <c r="Q4044" s="12">
        <v>91.83</v>
      </c>
      <c r="R4044" s="12">
        <v>100</v>
      </c>
      <c r="S4044" s="22">
        <v>2</v>
      </c>
      <c r="T4044" s="12">
        <v>84.133533333333332</v>
      </c>
      <c r="U4044" s="9">
        <v>73.333333333333329</v>
      </c>
      <c r="V4044" s="43">
        <v>76.573393333333328</v>
      </c>
    </row>
    <row r="4045" spans="1:22" ht="12.95" customHeight="1">
      <c r="A4045" s="40">
        <v>1338292</v>
      </c>
      <c r="B4045" s="25" t="s">
        <v>22</v>
      </c>
      <c r="C4045" s="25">
        <v>2</v>
      </c>
      <c r="D4045" s="25">
        <v>2017</v>
      </c>
      <c r="E4045" s="25" t="s">
        <v>25</v>
      </c>
      <c r="F4045" s="25" t="s">
        <v>31</v>
      </c>
      <c r="G4045" s="30">
        <v>1</v>
      </c>
      <c r="H4045" s="30">
        <v>1</v>
      </c>
      <c r="I4045" s="30">
        <v>1</v>
      </c>
      <c r="J4045" s="30">
        <v>1</v>
      </c>
      <c r="K4045" s="30">
        <v>1</v>
      </c>
      <c r="L4045" s="30">
        <v>1</v>
      </c>
      <c r="M4045" s="31">
        <v>6</v>
      </c>
      <c r="N4045" s="32">
        <v>63.64</v>
      </c>
      <c r="O4045" s="31">
        <v>85.416666666666657</v>
      </c>
      <c r="P4045" s="31"/>
      <c r="Q4045" s="31">
        <v>87.076619521249995</v>
      </c>
      <c r="R4045" s="31">
        <v>98.571428571428569</v>
      </c>
      <c r="S4045" s="25">
        <v>2</v>
      </c>
      <c r="T4045" s="31">
        <v>88.708800094726186</v>
      </c>
      <c r="U4045" s="9">
        <v>57.407407407407405</v>
      </c>
      <c r="V4045" s="43">
        <v>66.797825213603033</v>
      </c>
    </row>
    <row r="4046" spans="1:22" ht="12.95" customHeight="1">
      <c r="A4046" s="40">
        <v>1340201</v>
      </c>
      <c r="B4046" s="21" t="s">
        <v>22</v>
      </c>
      <c r="C4046" s="21">
        <v>2</v>
      </c>
      <c r="D4046" s="21">
        <v>2016</v>
      </c>
      <c r="E4046" s="21" t="s">
        <v>25</v>
      </c>
      <c r="F4046" s="22" t="s">
        <v>37</v>
      </c>
      <c r="G4046" s="23"/>
      <c r="H4046" s="23"/>
      <c r="I4046" s="23"/>
      <c r="J4046" s="23"/>
      <c r="K4046" s="23"/>
      <c r="L4046" s="23"/>
      <c r="M4046" s="24">
        <v>6</v>
      </c>
      <c r="N4046" s="21">
        <v>45.83</v>
      </c>
      <c r="O4046" s="24"/>
      <c r="P4046" s="24"/>
      <c r="Q4046" s="24">
        <v>90.37</v>
      </c>
      <c r="R4046" s="24">
        <v>66.599999999999994</v>
      </c>
      <c r="S4046" s="21"/>
      <c r="T4046" s="24">
        <v>66.346000000000004</v>
      </c>
      <c r="U4046" s="9">
        <v>57.575757575757578</v>
      </c>
      <c r="V4046" s="43">
        <v>59.32980606060606</v>
      </c>
    </row>
    <row r="4047" spans="1:22" ht="12.95" customHeight="1">
      <c r="A4047" s="39">
        <v>1340874</v>
      </c>
      <c r="B4047" s="18" t="s">
        <v>22</v>
      </c>
      <c r="C4047" s="18">
        <v>2</v>
      </c>
      <c r="D4047" s="18">
        <v>2015</v>
      </c>
      <c r="E4047" s="18" t="s">
        <v>25</v>
      </c>
      <c r="F4047" s="18" t="s">
        <v>24</v>
      </c>
      <c r="G4047" s="33">
        <v>1</v>
      </c>
      <c r="H4047" s="33">
        <v>1</v>
      </c>
      <c r="I4047" s="33">
        <v>1</v>
      </c>
      <c r="J4047" s="33">
        <v>1</v>
      </c>
      <c r="K4047" s="33">
        <v>1</v>
      </c>
      <c r="L4047" s="33">
        <v>1</v>
      </c>
      <c r="M4047" s="13">
        <f>SUM(G4047:L4047)</f>
        <v>6</v>
      </c>
      <c r="N4047" s="18">
        <v>56</v>
      </c>
      <c r="O4047" s="13">
        <v>62.5</v>
      </c>
      <c r="P4047" s="13">
        <v>84.61</v>
      </c>
      <c r="Q4047" s="13">
        <v>94.284999999999997</v>
      </c>
      <c r="R4047" s="13">
        <v>55</v>
      </c>
      <c r="S4047" s="18">
        <v>2</v>
      </c>
      <c r="T4047" s="13">
        <v>78.157899999999998</v>
      </c>
      <c r="U4047" s="8">
        <v>66.666666666666671</v>
      </c>
      <c r="V4047" s="41">
        <v>70.114036666666664</v>
      </c>
    </row>
    <row r="4048" spans="1:22" ht="12.95" customHeight="1">
      <c r="A4048" s="40">
        <v>1342065</v>
      </c>
      <c r="B4048" s="22" t="s">
        <v>22</v>
      </c>
      <c r="C4048" s="22">
        <v>2</v>
      </c>
      <c r="D4048" s="22">
        <v>2015</v>
      </c>
      <c r="E4048" s="22" t="s">
        <v>25</v>
      </c>
      <c r="F4048" s="22" t="s">
        <v>24</v>
      </c>
      <c r="G4048" s="34">
        <v>1</v>
      </c>
      <c r="H4048" s="34">
        <v>1</v>
      </c>
      <c r="I4048" s="34">
        <v>1</v>
      </c>
      <c r="J4048" s="34">
        <v>1</v>
      </c>
      <c r="K4048" s="34">
        <v>1</v>
      </c>
      <c r="L4048" s="34">
        <v>1</v>
      </c>
      <c r="M4048" s="12">
        <f>SUM(G4048:L4048)</f>
        <v>6</v>
      </c>
      <c r="N4048" s="22">
        <v>84</v>
      </c>
      <c r="O4048" s="12">
        <v>70.833333333333329</v>
      </c>
      <c r="P4048" s="12">
        <v>61.53</v>
      </c>
      <c r="Q4048" s="12">
        <v>82.451999999999998</v>
      </c>
      <c r="R4048" s="12">
        <v>79.444444444444443</v>
      </c>
      <c r="S4048" s="22">
        <v>1</v>
      </c>
      <c r="T4048" s="12">
        <v>79.477279999999993</v>
      </c>
      <c r="U4048" s="9">
        <v>75.555555555555557</v>
      </c>
      <c r="V4048" s="43">
        <v>76.732072888888879</v>
      </c>
    </row>
    <row r="4049" spans="1:22" ht="12.95" customHeight="1">
      <c r="A4049" s="39">
        <v>1342625</v>
      </c>
      <c r="B4049" s="26" t="s">
        <v>29</v>
      </c>
      <c r="C4049" s="26">
        <v>2</v>
      </c>
      <c r="D4049" s="26">
        <v>2017</v>
      </c>
      <c r="E4049" s="26" t="s">
        <v>25</v>
      </c>
      <c r="F4049" s="18" t="s">
        <v>39</v>
      </c>
      <c r="G4049" s="27">
        <v>1</v>
      </c>
      <c r="H4049" s="27">
        <v>1</v>
      </c>
      <c r="I4049" s="27">
        <v>1</v>
      </c>
      <c r="J4049" s="27">
        <v>1</v>
      </c>
      <c r="K4049" s="27">
        <v>1</v>
      </c>
      <c r="L4049" s="27">
        <v>1</v>
      </c>
      <c r="M4049" s="28">
        <v>6</v>
      </c>
      <c r="N4049" s="29">
        <v>48.64</v>
      </c>
      <c r="O4049" s="28">
        <v>85</v>
      </c>
      <c r="P4049" s="28"/>
      <c r="Q4049" s="28">
        <v>94.90601378125001</v>
      </c>
      <c r="R4049" s="28">
        <v>86.428571428571431</v>
      </c>
      <c r="S4049" s="26">
        <v>2</v>
      </c>
      <c r="T4049" s="28">
        <v>85.852059899107147</v>
      </c>
      <c r="U4049" s="8">
        <v>55.555555555555557</v>
      </c>
      <c r="V4049" s="41">
        <v>64.644506858621028</v>
      </c>
    </row>
    <row r="4050" spans="1:22" ht="12.95" customHeight="1">
      <c r="A4050" s="39">
        <v>1344707</v>
      </c>
      <c r="B4050" s="17" t="s">
        <v>22</v>
      </c>
      <c r="C4050" s="17">
        <v>2</v>
      </c>
      <c r="D4050" s="17">
        <v>2016</v>
      </c>
      <c r="E4050" s="17" t="s">
        <v>36</v>
      </c>
      <c r="F4050" s="18" t="s">
        <v>24</v>
      </c>
      <c r="G4050" s="19"/>
      <c r="H4050" s="19"/>
      <c r="I4050" s="19"/>
      <c r="J4050" s="19"/>
      <c r="K4050" s="19"/>
      <c r="L4050" s="19"/>
      <c r="M4050" s="20">
        <v>6</v>
      </c>
      <c r="N4050" s="17">
        <v>91.66</v>
      </c>
      <c r="O4050" s="20"/>
      <c r="P4050" s="20"/>
      <c r="Q4050" s="20">
        <v>88.891999999999996</v>
      </c>
      <c r="R4050" s="20">
        <v>96.665999999999997</v>
      </c>
      <c r="S4050" s="17"/>
      <c r="T4050" s="20">
        <v>94.830799999999996</v>
      </c>
      <c r="U4050" s="8">
        <v>84.848484848484844</v>
      </c>
      <c r="V4050" s="41">
        <v>86.844947878787877</v>
      </c>
    </row>
    <row r="4051" spans="1:22" ht="12.95" customHeight="1">
      <c r="A4051" s="39">
        <v>1345026</v>
      </c>
      <c r="B4051" s="18" t="s">
        <v>22</v>
      </c>
      <c r="C4051" s="18">
        <v>2</v>
      </c>
      <c r="D4051" s="18">
        <v>2015</v>
      </c>
      <c r="E4051" s="18" t="s">
        <v>25</v>
      </c>
      <c r="F4051" s="18" t="s">
        <v>24</v>
      </c>
      <c r="G4051" s="33">
        <v>1</v>
      </c>
      <c r="H4051" s="33">
        <v>1</v>
      </c>
      <c r="I4051" s="33">
        <v>1</v>
      </c>
      <c r="J4051" s="33">
        <v>1</v>
      </c>
      <c r="K4051" s="33">
        <v>1</v>
      </c>
      <c r="L4051" s="33">
        <v>1</v>
      </c>
      <c r="M4051" s="13">
        <f>SUM(G4051:L4051)</f>
        <v>6</v>
      </c>
      <c r="N4051" s="18">
        <v>68</v>
      </c>
      <c r="O4051" s="13">
        <v>33.333333333333336</v>
      </c>
      <c r="P4051" s="13">
        <v>69.23</v>
      </c>
      <c r="Q4051" s="13">
        <v>95.734999999999999</v>
      </c>
      <c r="R4051" s="13">
        <v>77.222222222222229</v>
      </c>
      <c r="S4051" s="18">
        <v>1</v>
      </c>
      <c r="T4051" s="13">
        <v>70.138566666666676</v>
      </c>
      <c r="U4051" s="8">
        <v>55.555555555555557</v>
      </c>
      <c r="V4051" s="41">
        <v>59.930458888888893</v>
      </c>
    </row>
    <row r="4052" spans="1:22" ht="12.95" customHeight="1">
      <c r="A4052" s="39">
        <v>1345636</v>
      </c>
      <c r="B4052" s="17" t="s">
        <v>22</v>
      </c>
      <c r="C4052" s="17">
        <v>2</v>
      </c>
      <c r="D4052" s="17">
        <v>2016</v>
      </c>
      <c r="E4052" s="17" t="s">
        <v>40</v>
      </c>
      <c r="F4052" s="17" t="s">
        <v>30</v>
      </c>
      <c r="G4052" s="19"/>
      <c r="H4052" s="19"/>
      <c r="I4052" s="19"/>
      <c r="J4052" s="19"/>
      <c r="K4052" s="19"/>
      <c r="L4052" s="19"/>
      <c r="M4052" s="20">
        <v>6</v>
      </c>
      <c r="N4052" s="17">
        <v>45.83</v>
      </c>
      <c r="O4052" s="20"/>
      <c r="P4052" s="20"/>
      <c r="Q4052" s="20">
        <v>81.581999999999994</v>
      </c>
      <c r="R4052" s="20">
        <v>80</v>
      </c>
      <c r="S4052" s="17"/>
      <c r="T4052" s="20">
        <v>66.389600000000002</v>
      </c>
      <c r="U4052" s="8">
        <v>60.606060606060609</v>
      </c>
      <c r="V4052" s="41">
        <v>61.762768484848493</v>
      </c>
    </row>
    <row r="4053" spans="1:22" ht="12.95" customHeight="1">
      <c r="A4053" s="40">
        <v>1346113</v>
      </c>
      <c r="B4053" s="25" t="s">
        <v>22</v>
      </c>
      <c r="C4053" s="25">
        <v>2</v>
      </c>
      <c r="D4053" s="25">
        <v>2017</v>
      </c>
      <c r="E4053" s="25" t="s">
        <v>40</v>
      </c>
      <c r="F4053" s="25" t="s">
        <v>31</v>
      </c>
      <c r="G4053" s="30">
        <v>1</v>
      </c>
      <c r="H4053" s="30">
        <v>1</v>
      </c>
      <c r="I4053" s="30">
        <v>1</v>
      </c>
      <c r="J4053" s="30">
        <v>1</v>
      </c>
      <c r="K4053" s="30">
        <v>1</v>
      </c>
      <c r="L4053" s="30">
        <v>1</v>
      </c>
      <c r="M4053" s="31">
        <v>6</v>
      </c>
      <c r="N4053" s="32">
        <v>40.909999999999997</v>
      </c>
      <c r="O4053" s="31">
        <v>80</v>
      </c>
      <c r="P4053" s="31"/>
      <c r="Q4053" s="31">
        <v>74.256877991249993</v>
      </c>
      <c r="R4053" s="31">
        <v>85.714285714285708</v>
      </c>
      <c r="S4053" s="25">
        <v>2</v>
      </c>
      <c r="T4053" s="31">
        <v>77.604804169678573</v>
      </c>
      <c r="U4053" s="9">
        <v>46.296296296296298</v>
      </c>
      <c r="V4053" s="43">
        <v>55.688848658310974</v>
      </c>
    </row>
    <row r="4054" spans="1:22" ht="12.95" customHeight="1">
      <c r="A4054" s="40">
        <v>1348889</v>
      </c>
      <c r="B4054" s="21" t="s">
        <v>22</v>
      </c>
      <c r="C4054" s="21">
        <v>2</v>
      </c>
      <c r="D4054" s="21">
        <v>2016</v>
      </c>
      <c r="E4054" s="21" t="s">
        <v>25</v>
      </c>
      <c r="F4054" s="25" t="s">
        <v>26</v>
      </c>
      <c r="G4054" s="23"/>
      <c r="H4054" s="23"/>
      <c r="I4054" s="23"/>
      <c r="J4054" s="23"/>
      <c r="K4054" s="23"/>
      <c r="L4054" s="23"/>
      <c r="M4054" s="24">
        <v>6</v>
      </c>
      <c r="N4054" s="21">
        <v>58.33</v>
      </c>
      <c r="O4054" s="24"/>
      <c r="P4054" s="24"/>
      <c r="Q4054" s="24">
        <v>73.876000000000005</v>
      </c>
      <c r="R4054" s="24">
        <v>100</v>
      </c>
      <c r="S4054" s="21"/>
      <c r="T4054" s="24">
        <v>74.327799999999996</v>
      </c>
      <c r="U4054" s="9">
        <v>60.606060606060609</v>
      </c>
      <c r="V4054" s="43">
        <v>63.350408484848494</v>
      </c>
    </row>
    <row r="4055" spans="1:22" ht="12.95" customHeight="1">
      <c r="A4055" s="40">
        <v>1350358</v>
      </c>
      <c r="B4055" s="21" t="s">
        <v>22</v>
      </c>
      <c r="C4055" s="21">
        <v>2</v>
      </c>
      <c r="D4055" s="21">
        <v>2016</v>
      </c>
      <c r="E4055" s="21" t="s">
        <v>25</v>
      </c>
      <c r="F4055" s="22" t="s">
        <v>39</v>
      </c>
      <c r="G4055" s="23"/>
      <c r="H4055" s="23"/>
      <c r="I4055" s="23"/>
      <c r="J4055" s="23"/>
      <c r="K4055" s="23"/>
      <c r="L4055" s="23"/>
      <c r="M4055" s="24">
        <v>6</v>
      </c>
      <c r="N4055" s="21">
        <v>37.5</v>
      </c>
      <c r="O4055" s="24"/>
      <c r="P4055" s="24"/>
      <c r="Q4055" s="24">
        <v>94.534000000000006</v>
      </c>
      <c r="R4055" s="24">
        <v>90</v>
      </c>
      <c r="S4055" s="21"/>
      <c r="T4055" s="24">
        <v>68.110200000000006</v>
      </c>
      <c r="U4055" s="9">
        <v>75.757575757575751</v>
      </c>
      <c r="V4055" s="43">
        <v>75.757575757575751</v>
      </c>
    </row>
    <row r="4056" spans="1:22" ht="12.95" customHeight="1">
      <c r="A4056" s="40">
        <v>1350786</v>
      </c>
      <c r="B4056" s="21" t="s">
        <v>22</v>
      </c>
      <c r="C4056" s="21">
        <v>1</v>
      </c>
      <c r="D4056" s="21">
        <v>2018</v>
      </c>
      <c r="E4056" s="21" t="s">
        <v>40</v>
      </c>
      <c r="F4056" s="21" t="s">
        <v>33</v>
      </c>
      <c r="G4056" s="23"/>
      <c r="H4056" s="23"/>
      <c r="I4056" s="23"/>
      <c r="J4056" s="23"/>
      <c r="K4056" s="23"/>
      <c r="L4056" s="23"/>
      <c r="M4056" s="24">
        <v>6</v>
      </c>
      <c r="N4056" s="24">
        <v>54.166666666666671</v>
      </c>
      <c r="O4056" s="24">
        <v>56</v>
      </c>
      <c r="P4056" s="24">
        <v>60</v>
      </c>
      <c r="Q4056" s="24">
        <v>85.762727272727275</v>
      </c>
      <c r="R4056" s="24">
        <v>88</v>
      </c>
      <c r="S4056" s="24">
        <v>1</v>
      </c>
      <c r="T4056" s="24">
        <v>71.328448484848494</v>
      </c>
      <c r="U4056" s="10">
        <v>55.263157894736842</v>
      </c>
      <c r="V4056" s="42">
        <v>60</v>
      </c>
    </row>
    <row r="4057" spans="1:22" ht="12.95" customHeight="1">
      <c r="A4057" s="40">
        <v>1351643</v>
      </c>
      <c r="B4057" s="21" t="s">
        <v>22</v>
      </c>
      <c r="C4057" s="21">
        <v>2</v>
      </c>
      <c r="D4057" s="21">
        <v>2016</v>
      </c>
      <c r="E4057" s="21" t="s">
        <v>25</v>
      </c>
      <c r="F4057" s="21" t="s">
        <v>24</v>
      </c>
      <c r="G4057" s="23"/>
      <c r="H4057" s="23"/>
      <c r="I4057" s="23"/>
      <c r="J4057" s="23"/>
      <c r="K4057" s="23"/>
      <c r="L4057" s="23"/>
      <c r="M4057" s="24">
        <v>6</v>
      </c>
      <c r="N4057" s="21">
        <v>62.5</v>
      </c>
      <c r="O4057" s="24"/>
      <c r="P4057" s="24"/>
      <c r="Q4057" s="24">
        <v>96.165999999999997</v>
      </c>
      <c r="R4057" s="24">
        <v>95</v>
      </c>
      <c r="S4057" s="21"/>
      <c r="T4057" s="24">
        <v>82.099800000000002</v>
      </c>
      <c r="U4057" s="9"/>
      <c r="V4057" s="43" t="s">
        <v>28</v>
      </c>
    </row>
    <row r="4058" spans="1:22" ht="12.95" customHeight="1">
      <c r="A4058" s="39">
        <v>1354497</v>
      </c>
      <c r="B4058" s="17" t="s">
        <v>22</v>
      </c>
      <c r="C4058" s="17">
        <v>2</v>
      </c>
      <c r="D4058" s="17">
        <v>2016</v>
      </c>
      <c r="E4058" s="17" t="s">
        <v>25</v>
      </c>
      <c r="F4058" s="18" t="s">
        <v>24</v>
      </c>
      <c r="G4058" s="19"/>
      <c r="H4058" s="19"/>
      <c r="I4058" s="19"/>
      <c r="J4058" s="19"/>
      <c r="K4058" s="19"/>
      <c r="L4058" s="19"/>
      <c r="M4058" s="20">
        <v>6</v>
      </c>
      <c r="N4058" s="17">
        <v>25</v>
      </c>
      <c r="O4058" s="20"/>
      <c r="P4058" s="20"/>
      <c r="Q4058" s="20">
        <v>98.054000000000002</v>
      </c>
      <c r="R4058" s="20">
        <v>76.599999999999994</v>
      </c>
      <c r="S4058" s="17"/>
      <c r="T4058" s="20">
        <v>60.236200000000004</v>
      </c>
      <c r="U4058" s="8">
        <v>51.515151515151516</v>
      </c>
      <c r="V4058" s="41">
        <v>53.25936121212122</v>
      </c>
    </row>
    <row r="4059" spans="1:22" ht="12.95" customHeight="1">
      <c r="A4059" s="40">
        <v>1359027</v>
      </c>
      <c r="B4059" s="25" t="s">
        <v>22</v>
      </c>
      <c r="C4059" s="25">
        <v>2</v>
      </c>
      <c r="D4059" s="25">
        <v>2017</v>
      </c>
      <c r="E4059" s="25" t="s">
        <v>25</v>
      </c>
      <c r="F4059" s="21" t="s">
        <v>41</v>
      </c>
      <c r="G4059" s="30">
        <v>1</v>
      </c>
      <c r="H4059" s="30">
        <v>1</v>
      </c>
      <c r="I4059" s="30">
        <v>1</v>
      </c>
      <c r="J4059" s="30">
        <v>1</v>
      </c>
      <c r="K4059" s="30">
        <v>1</v>
      </c>
      <c r="L4059" s="30">
        <v>1</v>
      </c>
      <c r="M4059" s="31">
        <v>6</v>
      </c>
      <c r="N4059" s="32">
        <v>77.27</v>
      </c>
      <c r="O4059" s="31">
        <v>91.666666666666657</v>
      </c>
      <c r="P4059" s="31"/>
      <c r="Q4059" s="31">
        <v>87.251580656249999</v>
      </c>
      <c r="R4059" s="31">
        <v>100</v>
      </c>
      <c r="S4059" s="25">
        <v>2</v>
      </c>
      <c r="T4059" s="31">
        <v>94.737649464583328</v>
      </c>
      <c r="U4059" s="9">
        <v>96.296296296296291</v>
      </c>
      <c r="V4059" s="43">
        <v>95.828702246782399</v>
      </c>
    </row>
    <row r="4060" spans="1:22" ht="12.95" customHeight="1">
      <c r="A4060" s="39">
        <v>1360499</v>
      </c>
      <c r="B4060" s="18" t="s">
        <v>22</v>
      </c>
      <c r="C4060" s="18">
        <v>2</v>
      </c>
      <c r="D4060" s="18">
        <v>2015</v>
      </c>
      <c r="E4060" s="18" t="s">
        <v>25</v>
      </c>
      <c r="F4060" s="18" t="s">
        <v>39</v>
      </c>
      <c r="G4060" s="33">
        <v>1</v>
      </c>
      <c r="H4060" s="33">
        <v>1</v>
      </c>
      <c r="I4060" s="33">
        <v>1</v>
      </c>
      <c r="J4060" s="33">
        <v>1</v>
      </c>
      <c r="K4060" s="33">
        <v>1</v>
      </c>
      <c r="L4060" s="33">
        <v>1</v>
      </c>
      <c r="M4060" s="13">
        <f>SUM(G4060:L4060)</f>
        <v>6</v>
      </c>
      <c r="N4060" s="18">
        <v>68</v>
      </c>
      <c r="O4060" s="13">
        <v>25</v>
      </c>
      <c r="P4060" s="13">
        <v>100</v>
      </c>
      <c r="Q4060" s="13">
        <v>97.399000000000001</v>
      </c>
      <c r="R4060" s="13">
        <v>93.333333333333329</v>
      </c>
      <c r="S4060" s="18">
        <v>1</v>
      </c>
      <c r="T4060" s="13">
        <v>78.485860000000002</v>
      </c>
      <c r="U4060" s="8">
        <v>66.666666666666671</v>
      </c>
      <c r="V4060" s="41">
        <v>70.212424666666664</v>
      </c>
    </row>
    <row r="4061" spans="1:22" ht="12.95" customHeight="1">
      <c r="A4061" s="40">
        <v>1361682</v>
      </c>
      <c r="B4061" s="22" t="s">
        <v>22</v>
      </c>
      <c r="C4061" s="22">
        <v>2</v>
      </c>
      <c r="D4061" s="22">
        <v>2015</v>
      </c>
      <c r="E4061" s="22" t="s">
        <v>25</v>
      </c>
      <c r="F4061" s="22" t="s">
        <v>41</v>
      </c>
      <c r="G4061" s="34">
        <v>1</v>
      </c>
      <c r="H4061" s="34">
        <v>1</v>
      </c>
      <c r="I4061" s="34">
        <v>1</v>
      </c>
      <c r="J4061" s="34">
        <v>1</v>
      </c>
      <c r="K4061" s="34">
        <v>1</v>
      </c>
      <c r="L4061" s="34">
        <v>1</v>
      </c>
      <c r="M4061" s="12">
        <f>SUM(G4061:L4061)</f>
        <v>6</v>
      </c>
      <c r="N4061" s="22">
        <v>52</v>
      </c>
      <c r="O4061" s="12">
        <v>54.166666666666664</v>
      </c>
      <c r="P4061" s="12">
        <v>53.84</v>
      </c>
      <c r="Q4061" s="12">
        <v>91.932000000000002</v>
      </c>
      <c r="R4061" s="12">
        <v>83.888888888888886</v>
      </c>
      <c r="S4061" s="22">
        <v>2</v>
      </c>
      <c r="T4061" s="12">
        <v>66.814146666666673</v>
      </c>
      <c r="U4061" s="9">
        <v>55.555555555555557</v>
      </c>
      <c r="V4061" s="43">
        <v>58.933132888888892</v>
      </c>
    </row>
    <row r="4062" spans="1:22" ht="12.95" customHeight="1">
      <c r="A4062" s="39">
        <v>1362439</v>
      </c>
      <c r="B4062" s="17" t="s">
        <v>29</v>
      </c>
      <c r="C4062" s="17">
        <v>2</v>
      </c>
      <c r="D4062" s="17">
        <v>2016</v>
      </c>
      <c r="E4062" s="17" t="s">
        <v>25</v>
      </c>
      <c r="F4062" s="26" t="s">
        <v>33</v>
      </c>
      <c r="G4062" s="19"/>
      <c r="H4062" s="19"/>
      <c r="I4062" s="19"/>
      <c r="J4062" s="19"/>
      <c r="K4062" s="19"/>
      <c r="L4062" s="19"/>
      <c r="M4062" s="20">
        <v>6</v>
      </c>
      <c r="N4062" s="17">
        <v>25</v>
      </c>
      <c r="O4062" s="20"/>
      <c r="P4062" s="20"/>
      <c r="Q4062" s="20">
        <v>91.988</v>
      </c>
      <c r="R4062" s="20">
        <v>100</v>
      </c>
      <c r="S4062" s="17"/>
      <c r="T4062" s="20">
        <v>63.096400000000003</v>
      </c>
      <c r="U4062" s="8"/>
      <c r="V4062" s="43" t="s">
        <v>28</v>
      </c>
    </row>
    <row r="4063" spans="1:22" ht="12.95" customHeight="1">
      <c r="A4063" s="40">
        <v>1367275</v>
      </c>
      <c r="B4063" s="22" t="s">
        <v>22</v>
      </c>
      <c r="C4063" s="22">
        <v>2</v>
      </c>
      <c r="D4063" s="22">
        <v>2015</v>
      </c>
      <c r="E4063" s="22" t="s">
        <v>25</v>
      </c>
      <c r="F4063" s="22" t="s">
        <v>37</v>
      </c>
      <c r="G4063" s="34">
        <v>1</v>
      </c>
      <c r="H4063" s="34">
        <v>1</v>
      </c>
      <c r="I4063" s="34">
        <v>1</v>
      </c>
      <c r="J4063" s="34">
        <v>1</v>
      </c>
      <c r="K4063" s="34">
        <v>1</v>
      </c>
      <c r="L4063" s="34">
        <v>1</v>
      </c>
      <c r="M4063" s="12">
        <f>SUM(G4063:L4063)</f>
        <v>6</v>
      </c>
      <c r="N4063" s="22">
        <v>80</v>
      </c>
      <c r="O4063" s="12">
        <v>54.166666666666664</v>
      </c>
      <c r="P4063" s="12">
        <v>100</v>
      </c>
      <c r="Q4063" s="12">
        <v>96.631</v>
      </c>
      <c r="R4063" s="12">
        <v>100</v>
      </c>
      <c r="S4063" s="22">
        <v>1</v>
      </c>
      <c r="T4063" s="12">
        <v>89.070006666666671</v>
      </c>
      <c r="U4063" s="9">
        <v>75.555555555555557</v>
      </c>
      <c r="V4063" s="43">
        <v>79.609890888888884</v>
      </c>
    </row>
    <row r="4064" spans="1:22" ht="12.95" customHeight="1">
      <c r="A4064" s="39">
        <v>1368465</v>
      </c>
      <c r="B4064" s="18" t="s">
        <v>22</v>
      </c>
      <c r="C4064" s="18">
        <v>2</v>
      </c>
      <c r="D4064" s="18">
        <v>2015</v>
      </c>
      <c r="E4064" s="18" t="s">
        <v>25</v>
      </c>
      <c r="F4064" s="18" t="s">
        <v>26</v>
      </c>
      <c r="G4064" s="33">
        <v>1</v>
      </c>
      <c r="H4064" s="33">
        <v>1</v>
      </c>
      <c r="I4064" s="33">
        <v>1</v>
      </c>
      <c r="J4064" s="33">
        <v>1</v>
      </c>
      <c r="K4064" s="33">
        <v>1</v>
      </c>
      <c r="L4064" s="33">
        <v>1</v>
      </c>
      <c r="M4064" s="13">
        <f>SUM(G4064:L4064)</f>
        <v>6</v>
      </c>
      <c r="N4064" s="18">
        <v>72</v>
      </c>
      <c r="O4064" s="13">
        <v>45.833333333333336</v>
      </c>
      <c r="P4064" s="13">
        <v>92.3</v>
      </c>
      <c r="Q4064" s="13">
        <v>92.938000000000002</v>
      </c>
      <c r="R4064" s="13">
        <v>87.222222222222229</v>
      </c>
      <c r="S4064" s="18">
        <v>1</v>
      </c>
      <c r="T4064" s="13">
        <v>81.392986666666673</v>
      </c>
      <c r="U4064" s="8">
        <v>66.666666666666671</v>
      </c>
      <c r="V4064" s="41">
        <v>71.08456266666667</v>
      </c>
    </row>
    <row r="4065" spans="1:22" ht="12.95" customHeight="1">
      <c r="A4065" s="39">
        <v>1369110</v>
      </c>
      <c r="B4065" s="17" t="s">
        <v>22</v>
      </c>
      <c r="C4065" s="17">
        <v>2</v>
      </c>
      <c r="D4065" s="17">
        <v>2016</v>
      </c>
      <c r="E4065" s="17" t="s">
        <v>36</v>
      </c>
      <c r="F4065" s="17" t="s">
        <v>27</v>
      </c>
      <c r="G4065" s="19"/>
      <c r="H4065" s="19"/>
      <c r="I4065" s="19"/>
      <c r="J4065" s="19"/>
      <c r="K4065" s="19"/>
      <c r="L4065" s="19"/>
      <c r="M4065" s="20">
        <v>6</v>
      </c>
      <c r="N4065" s="17">
        <v>50</v>
      </c>
      <c r="O4065" s="20"/>
      <c r="P4065" s="20"/>
      <c r="Q4065" s="20">
        <v>92.19</v>
      </c>
      <c r="R4065" s="20">
        <v>100</v>
      </c>
      <c r="S4065" s="17"/>
      <c r="T4065" s="20">
        <v>75.656999999999996</v>
      </c>
      <c r="U4065" s="8">
        <v>63.636363636363633</v>
      </c>
      <c r="V4065" s="41">
        <v>66.040490909090906</v>
      </c>
    </row>
    <row r="4066" spans="1:22" ht="12.95" customHeight="1">
      <c r="A4066" s="39">
        <v>1370477</v>
      </c>
      <c r="B4066" s="17" t="s">
        <v>22</v>
      </c>
      <c r="C4066" s="17">
        <v>2</v>
      </c>
      <c r="D4066" s="17">
        <v>2016</v>
      </c>
      <c r="E4066" s="17" t="s">
        <v>25</v>
      </c>
      <c r="F4066" s="18" t="s">
        <v>24</v>
      </c>
      <c r="G4066" s="19"/>
      <c r="H4066" s="19"/>
      <c r="I4066" s="19"/>
      <c r="J4066" s="19"/>
      <c r="K4066" s="19"/>
      <c r="L4066" s="19"/>
      <c r="M4066" s="20">
        <v>6</v>
      </c>
      <c r="N4066" s="17">
        <v>50</v>
      </c>
      <c r="O4066" s="20"/>
      <c r="P4066" s="20"/>
      <c r="Q4066" s="20">
        <v>94.388000000000005</v>
      </c>
      <c r="R4066" s="20">
        <v>95</v>
      </c>
      <c r="S4066" s="17"/>
      <c r="T4066" s="20">
        <v>75.316400000000002</v>
      </c>
      <c r="U4066" s="8">
        <v>72.727272727272734</v>
      </c>
      <c r="V4066" s="41">
        <v>73.245098181818193</v>
      </c>
    </row>
    <row r="4067" spans="1:22" ht="12.95" customHeight="1">
      <c r="A4067" s="40">
        <v>1370795</v>
      </c>
      <c r="B4067" s="21" t="s">
        <v>29</v>
      </c>
      <c r="C4067" s="21">
        <v>2</v>
      </c>
      <c r="D4067" s="21">
        <v>2016</v>
      </c>
      <c r="E4067" s="21" t="s">
        <v>25</v>
      </c>
      <c r="F4067" s="21" t="s">
        <v>30</v>
      </c>
      <c r="G4067" s="23"/>
      <c r="H4067" s="23"/>
      <c r="I4067" s="23"/>
      <c r="J4067" s="23"/>
      <c r="K4067" s="23"/>
      <c r="L4067" s="23"/>
      <c r="M4067" s="24">
        <v>6</v>
      </c>
      <c r="N4067" s="21">
        <v>50</v>
      </c>
      <c r="O4067" s="24"/>
      <c r="P4067" s="24"/>
      <c r="Q4067" s="24">
        <v>97.572000000000003</v>
      </c>
      <c r="R4067" s="24">
        <v>100</v>
      </c>
      <c r="S4067" s="21"/>
      <c r="T4067" s="24">
        <v>77.271600000000007</v>
      </c>
      <c r="U4067" s="9">
        <v>51.515151515151516</v>
      </c>
      <c r="V4067" s="43">
        <v>56.666441212121221</v>
      </c>
    </row>
    <row r="4068" spans="1:22" ht="12.95" customHeight="1">
      <c r="A4068" s="39">
        <v>1371146</v>
      </c>
      <c r="B4068" s="26" t="s">
        <v>22</v>
      </c>
      <c r="C4068" s="26">
        <v>2</v>
      </c>
      <c r="D4068" s="26">
        <v>2017</v>
      </c>
      <c r="E4068" s="26" t="s">
        <v>25</v>
      </c>
      <c r="F4068" s="26" t="s">
        <v>26</v>
      </c>
      <c r="G4068" s="27">
        <v>1</v>
      </c>
      <c r="H4068" s="27">
        <v>1</v>
      </c>
      <c r="I4068" s="27">
        <v>1</v>
      </c>
      <c r="J4068" s="27">
        <v>1</v>
      </c>
      <c r="K4068" s="27">
        <v>1</v>
      </c>
      <c r="L4068" s="27">
        <v>1</v>
      </c>
      <c r="M4068" s="28">
        <v>6</v>
      </c>
      <c r="N4068" s="29">
        <v>90.91</v>
      </c>
      <c r="O4068" s="28">
        <v>95.833333333333343</v>
      </c>
      <c r="P4068" s="28"/>
      <c r="Q4068" s="28">
        <v>100</v>
      </c>
      <c r="R4068" s="28">
        <v>100</v>
      </c>
      <c r="S4068" s="26">
        <v>2</v>
      </c>
      <c r="T4068" s="28">
        <v>100</v>
      </c>
      <c r="U4068" s="8">
        <v>96.296296296296291</v>
      </c>
      <c r="V4068" s="41">
        <v>97.407407407407405</v>
      </c>
    </row>
    <row r="4069" spans="1:22" ht="12.95" customHeight="1">
      <c r="A4069" s="40">
        <v>1371719</v>
      </c>
      <c r="B4069" s="22" t="s">
        <v>22</v>
      </c>
      <c r="C4069" s="22">
        <v>2</v>
      </c>
      <c r="D4069" s="22">
        <v>2015</v>
      </c>
      <c r="E4069" s="22" t="s">
        <v>25</v>
      </c>
      <c r="F4069" s="22" t="s">
        <v>30</v>
      </c>
      <c r="G4069" s="34">
        <v>1</v>
      </c>
      <c r="H4069" s="34">
        <v>1</v>
      </c>
      <c r="I4069" s="34">
        <v>1</v>
      </c>
      <c r="J4069" s="34">
        <v>1</v>
      </c>
      <c r="K4069" s="34">
        <v>1</v>
      </c>
      <c r="L4069" s="34">
        <v>1</v>
      </c>
      <c r="M4069" s="12">
        <f>SUM(G4069:L4069)</f>
        <v>6</v>
      </c>
      <c r="N4069" s="22">
        <v>80</v>
      </c>
      <c r="O4069" s="12">
        <v>75</v>
      </c>
      <c r="P4069" s="12">
        <v>76.92</v>
      </c>
      <c r="Q4069" s="12">
        <v>95.64</v>
      </c>
      <c r="R4069" s="12">
        <v>91.666666666666671</v>
      </c>
      <c r="S4069" s="22">
        <v>1</v>
      </c>
      <c r="T4069" s="12">
        <v>86.715600000000009</v>
      </c>
      <c r="U4069" s="9">
        <v>82.222222222222214</v>
      </c>
      <c r="V4069" s="43">
        <v>83.570235555555541</v>
      </c>
    </row>
    <row r="4070" spans="1:22" ht="14.45" customHeight="1">
      <c r="A4070" s="40">
        <v>1372809</v>
      </c>
      <c r="B4070" s="21" t="s">
        <v>22</v>
      </c>
      <c r="C4070" s="21">
        <v>2</v>
      </c>
      <c r="D4070" s="21">
        <v>2016</v>
      </c>
      <c r="E4070" s="21" t="s">
        <v>25</v>
      </c>
      <c r="F4070" s="22" t="s">
        <v>24</v>
      </c>
      <c r="G4070" s="23"/>
      <c r="H4070" s="23"/>
      <c r="I4070" s="23"/>
      <c r="J4070" s="23"/>
      <c r="K4070" s="23"/>
      <c r="L4070" s="23"/>
      <c r="M4070" s="24">
        <v>6</v>
      </c>
      <c r="N4070" s="21">
        <v>58.33</v>
      </c>
      <c r="O4070" s="24"/>
      <c r="P4070" s="24"/>
      <c r="Q4070" s="24">
        <v>99</v>
      </c>
      <c r="R4070" s="24">
        <v>100</v>
      </c>
      <c r="S4070" s="21"/>
      <c r="T4070" s="24">
        <v>81.864999999999995</v>
      </c>
      <c r="U4070" s="9">
        <v>81.818181818181827</v>
      </c>
      <c r="V4070" s="43">
        <v>81.827545454545472</v>
      </c>
    </row>
    <row r="4071" spans="1:22" ht="12.95" customHeight="1">
      <c r="A4071" s="39">
        <v>1374169</v>
      </c>
      <c r="B4071" s="18" t="s">
        <v>22</v>
      </c>
      <c r="C4071" s="18">
        <v>2</v>
      </c>
      <c r="D4071" s="18">
        <v>2015</v>
      </c>
      <c r="E4071" s="18" t="s">
        <v>25</v>
      </c>
      <c r="F4071" s="18" t="s">
        <v>39</v>
      </c>
      <c r="G4071" s="33">
        <v>1</v>
      </c>
      <c r="H4071" s="33">
        <v>1</v>
      </c>
      <c r="I4071" s="33">
        <v>1</v>
      </c>
      <c r="J4071" s="33">
        <v>1</v>
      </c>
      <c r="K4071" s="33">
        <v>1</v>
      </c>
      <c r="L4071" s="33">
        <v>1</v>
      </c>
      <c r="M4071" s="13">
        <f>SUM(G4071:L4071)</f>
        <v>6</v>
      </c>
      <c r="N4071" s="18">
        <v>40</v>
      </c>
      <c r="O4071" s="13">
        <v>37.5</v>
      </c>
      <c r="P4071" s="13">
        <v>69.23</v>
      </c>
      <c r="Q4071" s="13">
        <v>89.688000000000002</v>
      </c>
      <c r="R4071" s="13">
        <v>72.222222222222229</v>
      </c>
      <c r="S4071" s="18">
        <v>1</v>
      </c>
      <c r="T4071" s="13">
        <v>63.033653333333341</v>
      </c>
      <c r="U4071" s="8">
        <v>46.666666666666664</v>
      </c>
      <c r="V4071" s="41">
        <v>51.576762666666667</v>
      </c>
    </row>
    <row r="4072" spans="1:22" ht="12.95" customHeight="1">
      <c r="A4072" s="39">
        <v>1375284</v>
      </c>
      <c r="B4072" s="26" t="s">
        <v>22</v>
      </c>
      <c r="C4072" s="26">
        <v>2</v>
      </c>
      <c r="D4072" s="26">
        <v>2017</v>
      </c>
      <c r="E4072" s="26" t="s">
        <v>40</v>
      </c>
      <c r="F4072" s="18" t="s">
        <v>39</v>
      </c>
      <c r="G4072" s="27">
        <v>1</v>
      </c>
      <c r="H4072" s="27">
        <v>1</v>
      </c>
      <c r="I4072" s="27">
        <v>1</v>
      </c>
      <c r="J4072" s="27">
        <v>1</v>
      </c>
      <c r="K4072" s="27">
        <v>1</v>
      </c>
      <c r="L4072" s="27">
        <v>1</v>
      </c>
      <c r="M4072" s="28">
        <v>6</v>
      </c>
      <c r="N4072" s="29">
        <v>63.64</v>
      </c>
      <c r="O4072" s="28">
        <v>75</v>
      </c>
      <c r="P4072" s="28"/>
      <c r="Q4072" s="28">
        <v>82.380763490000007</v>
      </c>
      <c r="R4072" s="28">
        <v>97.142857142857139</v>
      </c>
      <c r="S4072" s="26">
        <v>2</v>
      </c>
      <c r="T4072" s="28">
        <v>82.418438412285724</v>
      </c>
      <c r="U4072" s="8">
        <v>50</v>
      </c>
      <c r="V4072" s="41">
        <v>59.725531523685717</v>
      </c>
    </row>
    <row r="4073" spans="1:22" ht="12.95" customHeight="1">
      <c r="A4073" s="40">
        <v>1377135</v>
      </c>
      <c r="B4073" s="22" t="s">
        <v>22</v>
      </c>
      <c r="C4073" s="22">
        <v>2</v>
      </c>
      <c r="D4073" s="22">
        <v>2015</v>
      </c>
      <c r="E4073" s="22" t="s">
        <v>25</v>
      </c>
      <c r="F4073" s="25" t="s">
        <v>33</v>
      </c>
      <c r="G4073" s="34">
        <v>1</v>
      </c>
      <c r="H4073" s="34">
        <v>1</v>
      </c>
      <c r="I4073" s="34">
        <v>1</v>
      </c>
      <c r="J4073" s="34">
        <v>1</v>
      </c>
      <c r="K4073" s="34">
        <v>1</v>
      </c>
      <c r="L4073" s="34">
        <v>1</v>
      </c>
      <c r="M4073" s="12">
        <f>SUM(G4073:L4073)</f>
        <v>6</v>
      </c>
      <c r="N4073" s="22">
        <v>60</v>
      </c>
      <c r="O4073" s="12">
        <v>62.5</v>
      </c>
      <c r="P4073" s="12">
        <v>61.53</v>
      </c>
      <c r="Q4073" s="12">
        <v>85.467999999999989</v>
      </c>
      <c r="R4073" s="12">
        <v>94.444444444444443</v>
      </c>
      <c r="S4073" s="22">
        <v>2</v>
      </c>
      <c r="T4073" s="12">
        <v>72.966186666666673</v>
      </c>
      <c r="U4073" s="9">
        <v>64.444444444444443</v>
      </c>
      <c r="V4073" s="43">
        <v>67.000967111111109</v>
      </c>
    </row>
    <row r="4074" spans="1:22" ht="12.95" customHeight="1">
      <c r="A4074" s="40">
        <v>1377492</v>
      </c>
      <c r="B4074" s="25" t="s">
        <v>22</v>
      </c>
      <c r="C4074" s="25">
        <v>2</v>
      </c>
      <c r="D4074" s="25">
        <v>2017</v>
      </c>
      <c r="E4074" s="25" t="s">
        <v>25</v>
      </c>
      <c r="F4074" s="22" t="s">
        <v>39</v>
      </c>
      <c r="G4074" s="30">
        <v>1</v>
      </c>
      <c r="H4074" s="30">
        <v>1</v>
      </c>
      <c r="I4074" s="30">
        <v>1</v>
      </c>
      <c r="J4074" s="30">
        <v>1</v>
      </c>
      <c r="K4074" s="30">
        <v>1</v>
      </c>
      <c r="L4074" s="30">
        <v>1</v>
      </c>
      <c r="M4074" s="31">
        <v>6</v>
      </c>
      <c r="N4074" s="32">
        <v>77.819999999999993</v>
      </c>
      <c r="O4074" s="31">
        <v>77.083333333333343</v>
      </c>
      <c r="P4074" s="31"/>
      <c r="Q4074" s="31">
        <v>93.779411765000006</v>
      </c>
      <c r="R4074" s="31">
        <v>92.428571428571431</v>
      </c>
      <c r="S4074" s="25">
        <v>1</v>
      </c>
      <c r="T4074" s="31">
        <v>88.325406162523819</v>
      </c>
      <c r="U4074" s="9">
        <v>75.925925925925924</v>
      </c>
      <c r="V4074" s="43">
        <v>79.645769996905287</v>
      </c>
    </row>
    <row r="4075" spans="1:22" ht="12.95" customHeight="1">
      <c r="A4075" s="39">
        <v>1384152</v>
      </c>
      <c r="B4075" s="17" t="s">
        <v>29</v>
      </c>
      <c r="C4075" s="17">
        <v>2</v>
      </c>
      <c r="D4075" s="17">
        <v>2016</v>
      </c>
      <c r="E4075" s="17" t="s">
        <v>25</v>
      </c>
      <c r="F4075" s="18" t="s">
        <v>24</v>
      </c>
      <c r="G4075" s="19"/>
      <c r="H4075" s="19"/>
      <c r="I4075" s="19"/>
      <c r="J4075" s="19"/>
      <c r="K4075" s="19"/>
      <c r="L4075" s="19"/>
      <c r="M4075" s="20">
        <v>6</v>
      </c>
      <c r="N4075" s="17">
        <v>70.83</v>
      </c>
      <c r="O4075" s="20"/>
      <c r="P4075" s="20"/>
      <c r="Q4075" s="20">
        <v>95.738</v>
      </c>
      <c r="R4075" s="20">
        <v>100</v>
      </c>
      <c r="S4075" s="17"/>
      <c r="T4075" s="20">
        <v>87.136399999999995</v>
      </c>
      <c r="U4075" s="8">
        <v>87.878787878787875</v>
      </c>
      <c r="V4075" s="41">
        <v>87.878787878787875</v>
      </c>
    </row>
    <row r="4076" spans="1:22" ht="12.95" customHeight="1">
      <c r="A4076" s="39">
        <v>1384712</v>
      </c>
      <c r="B4076" s="17" t="s">
        <v>29</v>
      </c>
      <c r="C4076" s="17">
        <v>2</v>
      </c>
      <c r="D4076" s="17">
        <v>2016</v>
      </c>
      <c r="E4076" s="17" t="s">
        <v>25</v>
      </c>
      <c r="F4076" s="18" t="s">
        <v>31</v>
      </c>
      <c r="G4076" s="19"/>
      <c r="H4076" s="19"/>
      <c r="I4076" s="19"/>
      <c r="J4076" s="19"/>
      <c r="K4076" s="19"/>
      <c r="L4076" s="19"/>
      <c r="M4076" s="20">
        <v>6</v>
      </c>
      <c r="N4076" s="17">
        <v>83.33</v>
      </c>
      <c r="O4076" s="20"/>
      <c r="P4076" s="20"/>
      <c r="Q4076" s="20">
        <v>100</v>
      </c>
      <c r="R4076" s="20">
        <v>100</v>
      </c>
      <c r="S4076" s="17"/>
      <c r="T4076" s="20">
        <v>94.664999999999992</v>
      </c>
      <c r="U4076" s="8">
        <v>90.909090909090907</v>
      </c>
      <c r="V4076" s="41">
        <v>91.660272727272741</v>
      </c>
    </row>
    <row r="4077" spans="1:22" ht="12.95" customHeight="1">
      <c r="A4077" s="40">
        <v>1385427</v>
      </c>
      <c r="B4077" s="25" t="s">
        <v>22</v>
      </c>
      <c r="C4077" s="25">
        <v>1</v>
      </c>
      <c r="D4077" s="25">
        <v>2017</v>
      </c>
      <c r="E4077" s="25" t="s">
        <v>23</v>
      </c>
      <c r="F4077" s="25" t="s">
        <v>33</v>
      </c>
      <c r="G4077" s="30"/>
      <c r="H4077" s="30"/>
      <c r="I4077" s="30"/>
      <c r="J4077" s="30"/>
      <c r="K4077" s="30"/>
      <c r="L4077" s="30"/>
      <c r="M4077" s="31">
        <v>6</v>
      </c>
      <c r="N4077" s="31">
        <v>60</v>
      </c>
      <c r="O4077" s="31">
        <v>68</v>
      </c>
      <c r="P4077" s="31">
        <v>40</v>
      </c>
      <c r="Q4077" s="31">
        <v>68.138591799999986</v>
      </c>
      <c r="R4077" s="31">
        <v>49.8</v>
      </c>
      <c r="S4077" s="25">
        <v>1</v>
      </c>
      <c r="T4077" s="31">
        <v>64</v>
      </c>
      <c r="U4077" s="10">
        <v>57.8</v>
      </c>
      <c r="V4077" s="42">
        <v>59.66</v>
      </c>
    </row>
    <row r="4078" spans="1:22" ht="12.95" customHeight="1">
      <c r="A4078" s="40">
        <v>1385705</v>
      </c>
      <c r="B4078" s="25" t="s">
        <v>22</v>
      </c>
      <c r="C4078" s="25">
        <v>2</v>
      </c>
      <c r="D4078" s="25">
        <v>2017</v>
      </c>
      <c r="E4078" s="25" t="s">
        <v>36</v>
      </c>
      <c r="F4078" s="25" t="s">
        <v>39</v>
      </c>
      <c r="G4078" s="30">
        <v>1</v>
      </c>
      <c r="H4078" s="30">
        <v>1</v>
      </c>
      <c r="I4078" s="30">
        <v>1</v>
      </c>
      <c r="J4078" s="30">
        <v>1</v>
      </c>
      <c r="K4078" s="30">
        <v>1</v>
      </c>
      <c r="L4078" s="30">
        <v>1</v>
      </c>
      <c r="M4078" s="31">
        <v>6</v>
      </c>
      <c r="N4078" s="32">
        <v>63.64</v>
      </c>
      <c r="O4078" s="31">
        <v>52.083333333333336</v>
      </c>
      <c r="P4078" s="31"/>
      <c r="Q4078" s="31">
        <v>92.599702379999997</v>
      </c>
      <c r="R4078" s="31">
        <v>98.571428571428569</v>
      </c>
      <c r="S4078" s="25">
        <v>1</v>
      </c>
      <c r="T4078" s="31">
        <v>76.613749999809528</v>
      </c>
      <c r="U4078" s="9">
        <v>96.296296296296291</v>
      </c>
      <c r="V4078" s="43">
        <v>90.391532407350269</v>
      </c>
    </row>
    <row r="4079" spans="1:22" ht="14.45" customHeight="1">
      <c r="A4079" s="39">
        <v>1389899</v>
      </c>
      <c r="B4079" s="26" t="s">
        <v>22</v>
      </c>
      <c r="C4079" s="26">
        <v>2</v>
      </c>
      <c r="D4079" s="26">
        <v>2017</v>
      </c>
      <c r="E4079" s="26" t="s">
        <v>25</v>
      </c>
      <c r="F4079" s="26" t="s">
        <v>33</v>
      </c>
      <c r="G4079" s="27">
        <v>1</v>
      </c>
      <c r="H4079" s="27">
        <v>1</v>
      </c>
      <c r="I4079" s="27">
        <v>1</v>
      </c>
      <c r="J4079" s="27">
        <v>1</v>
      </c>
      <c r="K4079" s="27">
        <v>1</v>
      </c>
      <c r="L4079" s="27">
        <v>1</v>
      </c>
      <c r="M4079" s="28">
        <v>6</v>
      </c>
      <c r="N4079" s="29">
        <v>68.180000000000007</v>
      </c>
      <c r="O4079" s="28">
        <v>95.833333333333343</v>
      </c>
      <c r="P4079" s="28"/>
      <c r="Q4079" s="28">
        <v>91.745841877499998</v>
      </c>
      <c r="R4079" s="28">
        <v>100</v>
      </c>
      <c r="S4079" s="26">
        <v>2</v>
      </c>
      <c r="T4079" s="28">
        <v>95.901835042166681</v>
      </c>
      <c r="U4079" s="8">
        <v>75.925925925925924</v>
      </c>
      <c r="V4079" s="41">
        <v>81.918698660798157</v>
      </c>
    </row>
    <row r="4080" spans="1:22" ht="14.45" customHeight="1">
      <c r="A4080" s="40">
        <v>1394829</v>
      </c>
      <c r="B4080" s="21" t="s">
        <v>22</v>
      </c>
      <c r="C4080" s="21">
        <v>2</v>
      </c>
      <c r="D4080" s="21">
        <v>2016</v>
      </c>
      <c r="E4080" s="21" t="s">
        <v>25</v>
      </c>
      <c r="F4080" s="21" t="s">
        <v>41</v>
      </c>
      <c r="G4080" s="23"/>
      <c r="H4080" s="23"/>
      <c r="I4080" s="23"/>
      <c r="J4080" s="23"/>
      <c r="K4080" s="23"/>
      <c r="L4080" s="23"/>
      <c r="M4080" s="24">
        <v>6</v>
      </c>
      <c r="N4080" s="21">
        <v>45.83</v>
      </c>
      <c r="O4080" s="24"/>
      <c r="P4080" s="24"/>
      <c r="Q4080" s="24">
        <v>100</v>
      </c>
      <c r="R4080" s="24">
        <v>95</v>
      </c>
      <c r="S4080" s="21"/>
      <c r="T4080" s="24">
        <v>74.914999999999992</v>
      </c>
      <c r="U4080" s="9">
        <v>63.636363636363633</v>
      </c>
      <c r="V4080" s="43">
        <v>65.892090909090911</v>
      </c>
    </row>
    <row r="4081" spans="1:22" ht="12.95" customHeight="1">
      <c r="A4081" s="39">
        <v>1396047</v>
      </c>
      <c r="B4081" s="18" t="s">
        <v>22</v>
      </c>
      <c r="C4081" s="18">
        <v>2</v>
      </c>
      <c r="D4081" s="18">
        <v>2015</v>
      </c>
      <c r="E4081" s="18" t="s">
        <v>25</v>
      </c>
      <c r="F4081" s="18" t="s">
        <v>32</v>
      </c>
      <c r="G4081" s="33">
        <v>1</v>
      </c>
      <c r="H4081" s="33">
        <v>1</v>
      </c>
      <c r="I4081" s="33">
        <v>1</v>
      </c>
      <c r="J4081" s="33">
        <v>1</v>
      </c>
      <c r="K4081" s="33">
        <v>1</v>
      </c>
      <c r="L4081" s="33">
        <v>1</v>
      </c>
      <c r="M4081" s="13">
        <f>SUM(G4081:L4081)</f>
        <v>6</v>
      </c>
      <c r="N4081" s="18">
        <v>84</v>
      </c>
      <c r="O4081" s="13">
        <v>79.166666666666671</v>
      </c>
      <c r="P4081" s="13">
        <v>76.92</v>
      </c>
      <c r="Q4081" s="13">
        <v>89.602000000000004</v>
      </c>
      <c r="R4081" s="13">
        <v>100</v>
      </c>
      <c r="S4081" s="18">
        <v>1</v>
      </c>
      <c r="T4081" s="13">
        <v>88.41194666666668</v>
      </c>
      <c r="U4081" s="8">
        <v>84.444444444444443</v>
      </c>
      <c r="V4081" s="41">
        <v>85.634695111111114</v>
      </c>
    </row>
    <row r="4082" spans="1:22" ht="12.95" customHeight="1">
      <c r="A4082" s="40">
        <v>1396231</v>
      </c>
      <c r="B4082" s="22" t="s">
        <v>22</v>
      </c>
      <c r="C4082" s="22">
        <v>2</v>
      </c>
      <c r="D4082" s="22">
        <v>2015</v>
      </c>
      <c r="E4082" s="22" t="s">
        <v>25</v>
      </c>
      <c r="F4082" s="22" t="s">
        <v>24</v>
      </c>
      <c r="G4082" s="34">
        <v>1</v>
      </c>
      <c r="H4082" s="34">
        <v>1</v>
      </c>
      <c r="I4082" s="34">
        <v>1</v>
      </c>
      <c r="J4082" s="34">
        <v>1</v>
      </c>
      <c r="K4082" s="34">
        <v>1</v>
      </c>
      <c r="L4082" s="34">
        <v>1</v>
      </c>
      <c r="M4082" s="12">
        <f>SUM(G4082:L4082)</f>
        <v>6</v>
      </c>
      <c r="N4082" s="22">
        <v>64</v>
      </c>
      <c r="O4082" s="12">
        <v>75</v>
      </c>
      <c r="P4082" s="12">
        <v>100</v>
      </c>
      <c r="Q4082" s="12">
        <v>81.843000000000004</v>
      </c>
      <c r="R4082" s="12">
        <v>89.444444444444443</v>
      </c>
      <c r="S4082" s="22">
        <v>2</v>
      </c>
      <c r="T4082" s="12">
        <v>88.674686666666673</v>
      </c>
      <c r="U4082" s="9">
        <v>82.222222222222214</v>
      </c>
      <c r="V4082" s="43">
        <v>84.157961555555545</v>
      </c>
    </row>
    <row r="4083" spans="1:22" ht="12.95" customHeight="1">
      <c r="A4083" s="40">
        <v>1397159</v>
      </c>
      <c r="B4083" s="25" t="s">
        <v>22</v>
      </c>
      <c r="C4083" s="25">
        <v>2</v>
      </c>
      <c r="D4083" s="25">
        <v>2017</v>
      </c>
      <c r="E4083" s="25" t="s">
        <v>25</v>
      </c>
      <c r="F4083" s="25" t="s">
        <v>26</v>
      </c>
      <c r="G4083" s="30">
        <v>1</v>
      </c>
      <c r="H4083" s="30">
        <v>1</v>
      </c>
      <c r="I4083" s="30">
        <v>1</v>
      </c>
      <c r="J4083" s="30">
        <v>1</v>
      </c>
      <c r="K4083" s="30">
        <v>1</v>
      </c>
      <c r="L4083" s="30">
        <v>1</v>
      </c>
      <c r="M4083" s="31">
        <v>6</v>
      </c>
      <c r="N4083" s="32">
        <v>27.27</v>
      </c>
      <c r="O4083" s="31">
        <v>27.083333333333332</v>
      </c>
      <c r="P4083" s="31"/>
      <c r="Q4083" s="31">
        <v>83.56707276249999</v>
      </c>
      <c r="R4083" s="31">
        <v>97.142857142857139</v>
      </c>
      <c r="S4083" s="25">
        <v>1</v>
      </c>
      <c r="T4083" s="31">
        <v>51.479366933452383</v>
      </c>
      <c r="U4083" s="9">
        <v>27.777777777777779</v>
      </c>
      <c r="V4083" s="43">
        <v>34.888254524480161</v>
      </c>
    </row>
    <row r="4084" spans="1:22" ht="12.95" customHeight="1">
      <c r="A4084" s="39">
        <v>1397720</v>
      </c>
      <c r="B4084" s="17" t="s">
        <v>29</v>
      </c>
      <c r="C4084" s="17">
        <v>2</v>
      </c>
      <c r="D4084" s="17">
        <v>2016</v>
      </c>
      <c r="E4084" s="17" t="s">
        <v>25</v>
      </c>
      <c r="F4084" s="18" t="s">
        <v>24</v>
      </c>
      <c r="G4084" s="19"/>
      <c r="H4084" s="19"/>
      <c r="I4084" s="19"/>
      <c r="J4084" s="19"/>
      <c r="K4084" s="19"/>
      <c r="L4084" s="19"/>
      <c r="M4084" s="20">
        <v>6</v>
      </c>
      <c r="N4084" s="17">
        <v>45.83</v>
      </c>
      <c r="O4084" s="20"/>
      <c r="P4084" s="20"/>
      <c r="Q4084" s="20">
        <v>95.888000000000005</v>
      </c>
      <c r="R4084" s="20">
        <v>100</v>
      </c>
      <c r="S4084" s="17"/>
      <c r="T4084" s="20">
        <v>74.681399999999996</v>
      </c>
      <c r="U4084" s="8">
        <v>48.484848484848484</v>
      </c>
      <c r="V4084" s="41">
        <v>53.724158787878793</v>
      </c>
    </row>
    <row r="4085" spans="1:22" ht="12.95" customHeight="1">
      <c r="A4085" s="39">
        <v>1398433</v>
      </c>
      <c r="B4085" s="17" t="s">
        <v>29</v>
      </c>
      <c r="C4085" s="17">
        <v>2</v>
      </c>
      <c r="D4085" s="17">
        <v>2016</v>
      </c>
      <c r="E4085" s="17" t="s">
        <v>25</v>
      </c>
      <c r="F4085" s="18" t="s">
        <v>24</v>
      </c>
      <c r="G4085" s="19"/>
      <c r="H4085" s="19"/>
      <c r="I4085" s="19"/>
      <c r="J4085" s="19"/>
      <c r="K4085" s="19"/>
      <c r="L4085" s="19"/>
      <c r="M4085" s="20">
        <v>6</v>
      </c>
      <c r="N4085" s="17">
        <v>66.66</v>
      </c>
      <c r="O4085" s="20"/>
      <c r="P4085" s="20"/>
      <c r="Q4085" s="20">
        <v>98</v>
      </c>
      <c r="R4085" s="20">
        <v>100</v>
      </c>
      <c r="S4085" s="17"/>
      <c r="T4085" s="20">
        <v>85.72999999999999</v>
      </c>
      <c r="U4085" s="8">
        <v>60.606060606060609</v>
      </c>
      <c r="V4085" s="41">
        <v>65.630848484848485</v>
      </c>
    </row>
    <row r="4086" spans="1:22" ht="12.95" customHeight="1">
      <c r="A4086" s="40">
        <v>1398912</v>
      </c>
      <c r="B4086" s="22" t="s">
        <v>22</v>
      </c>
      <c r="C4086" s="22">
        <v>2</v>
      </c>
      <c r="D4086" s="22">
        <v>2015</v>
      </c>
      <c r="E4086" s="22" t="s">
        <v>25</v>
      </c>
      <c r="F4086" s="22" t="s">
        <v>24</v>
      </c>
      <c r="G4086" s="34">
        <v>1</v>
      </c>
      <c r="H4086" s="34">
        <v>1</v>
      </c>
      <c r="I4086" s="34">
        <v>1</v>
      </c>
      <c r="J4086" s="34">
        <v>1</v>
      </c>
      <c r="K4086" s="34">
        <v>1</v>
      </c>
      <c r="L4086" s="34">
        <v>1</v>
      </c>
      <c r="M4086" s="12">
        <f>SUM(G4086:L4086)</f>
        <v>6</v>
      </c>
      <c r="N4086" s="22">
        <v>52</v>
      </c>
      <c r="O4086" s="12">
        <v>33.333333333333336</v>
      </c>
      <c r="P4086" s="12">
        <v>92.3</v>
      </c>
      <c r="Q4086" s="12">
        <v>92.033000000000001</v>
      </c>
      <c r="R4086" s="12">
        <v>66.666666666666671</v>
      </c>
      <c r="S4086" s="22">
        <v>1</v>
      </c>
      <c r="T4086" s="12">
        <v>71.907953333333339</v>
      </c>
      <c r="U4086" s="9">
        <v>53.333333333333329</v>
      </c>
      <c r="V4086" s="43">
        <v>58.90571933333333</v>
      </c>
    </row>
    <row r="4087" spans="1:22" ht="12.95" customHeight="1">
      <c r="A4087" s="40">
        <v>1399047</v>
      </c>
      <c r="B4087" s="21" t="s">
        <v>22</v>
      </c>
      <c r="C4087" s="21">
        <v>2</v>
      </c>
      <c r="D4087" s="21">
        <v>2016</v>
      </c>
      <c r="E4087" s="21" t="s">
        <v>25</v>
      </c>
      <c r="F4087" s="21" t="s">
        <v>31</v>
      </c>
      <c r="G4087" s="23"/>
      <c r="H4087" s="23"/>
      <c r="I4087" s="23"/>
      <c r="J4087" s="23"/>
      <c r="K4087" s="23"/>
      <c r="L4087" s="23"/>
      <c r="M4087" s="24">
        <v>6</v>
      </c>
      <c r="N4087" s="21">
        <v>75</v>
      </c>
      <c r="O4087" s="24"/>
      <c r="P4087" s="24"/>
      <c r="Q4087" s="24">
        <v>100</v>
      </c>
      <c r="R4087" s="24">
        <v>87</v>
      </c>
      <c r="S4087" s="21"/>
      <c r="T4087" s="24">
        <v>87.9</v>
      </c>
      <c r="U4087" s="9">
        <v>81.818181818181827</v>
      </c>
      <c r="V4087" s="43">
        <v>83.034545454545466</v>
      </c>
    </row>
    <row r="4088" spans="1:22" ht="12.95" customHeight="1">
      <c r="A4088" s="40">
        <v>1399128</v>
      </c>
      <c r="B4088" s="21" t="s">
        <v>22</v>
      </c>
      <c r="C4088" s="21">
        <v>2</v>
      </c>
      <c r="D4088" s="21">
        <v>2016</v>
      </c>
      <c r="E4088" s="21" t="s">
        <v>25</v>
      </c>
      <c r="F4088" s="21" t="s">
        <v>26</v>
      </c>
      <c r="G4088" s="23"/>
      <c r="H4088" s="23"/>
      <c r="I4088" s="23"/>
      <c r="J4088" s="23"/>
      <c r="K4088" s="23"/>
      <c r="L4088" s="23"/>
      <c r="M4088" s="24">
        <v>6</v>
      </c>
      <c r="N4088" s="21">
        <v>58.33</v>
      </c>
      <c r="O4088" s="24"/>
      <c r="P4088" s="24"/>
      <c r="Q4088" s="24">
        <v>90.10799999999999</v>
      </c>
      <c r="R4088" s="24">
        <v>62.5</v>
      </c>
      <c r="S4088" s="21"/>
      <c r="T4088" s="24">
        <v>71.697399999999988</v>
      </c>
      <c r="U4088" s="9">
        <v>72.727272727272734</v>
      </c>
      <c r="V4088" s="43">
        <v>72.727272727272734</v>
      </c>
    </row>
    <row r="4089" spans="1:22" ht="12.95" customHeight="1">
      <c r="A4089" s="39">
        <v>1400256</v>
      </c>
      <c r="B4089" s="17" t="s">
        <v>22</v>
      </c>
      <c r="C4089" s="17">
        <v>1</v>
      </c>
      <c r="D4089" s="17">
        <v>2018</v>
      </c>
      <c r="E4089" s="17" t="s">
        <v>40</v>
      </c>
      <c r="F4089" s="17" t="s">
        <v>26</v>
      </c>
      <c r="G4089" s="19"/>
      <c r="H4089" s="19"/>
      <c r="I4089" s="19"/>
      <c r="J4089" s="19"/>
      <c r="K4089" s="19"/>
      <c r="L4089" s="19"/>
      <c r="M4089" s="20">
        <v>6</v>
      </c>
      <c r="N4089" s="20">
        <v>58.333333333333336</v>
      </c>
      <c r="O4089" s="20">
        <v>84</v>
      </c>
      <c r="P4089" s="20">
        <v>60</v>
      </c>
      <c r="Q4089" s="20">
        <v>79.734545454545454</v>
      </c>
      <c r="R4089" s="20">
        <v>97.5</v>
      </c>
      <c r="S4089" s="20">
        <v>1</v>
      </c>
      <c r="T4089" s="20">
        <v>79.596169696969696</v>
      </c>
      <c r="U4089" s="11">
        <v>86.842105263157904</v>
      </c>
      <c r="V4089" s="44">
        <v>85</v>
      </c>
    </row>
    <row r="4090" spans="1:22" ht="12.95" customHeight="1">
      <c r="A4090" s="39">
        <v>1402112</v>
      </c>
      <c r="B4090" s="18" t="s">
        <v>22</v>
      </c>
      <c r="C4090" s="18">
        <v>2</v>
      </c>
      <c r="D4090" s="18">
        <v>2015</v>
      </c>
      <c r="E4090" s="18" t="s">
        <v>25</v>
      </c>
      <c r="F4090" s="18" t="s">
        <v>24</v>
      </c>
      <c r="G4090" s="33">
        <v>1</v>
      </c>
      <c r="H4090" s="33">
        <v>1</v>
      </c>
      <c r="I4090" s="33">
        <v>1</v>
      </c>
      <c r="J4090" s="33">
        <v>1</v>
      </c>
      <c r="K4090" s="33">
        <v>1</v>
      </c>
      <c r="L4090" s="33">
        <v>1</v>
      </c>
      <c r="M4090" s="13">
        <f>SUM(G4090:L4090)</f>
        <v>6</v>
      </c>
      <c r="N4090" s="18">
        <v>80</v>
      </c>
      <c r="O4090" s="13">
        <v>83.333333333333329</v>
      </c>
      <c r="P4090" s="13">
        <v>92.3</v>
      </c>
      <c r="Q4090" s="13">
        <v>90.42</v>
      </c>
      <c r="R4090" s="13">
        <v>73.333333333333329</v>
      </c>
      <c r="S4090" s="18">
        <v>1</v>
      </c>
      <c r="T4090" s="13">
        <v>91.582133333333346</v>
      </c>
      <c r="U4090" s="8">
        <v>80</v>
      </c>
      <c r="V4090" s="41">
        <v>83.474640000000008</v>
      </c>
    </row>
    <row r="4091" spans="1:22" ht="12.95" customHeight="1">
      <c r="A4091" s="40">
        <v>1402589</v>
      </c>
      <c r="B4091" s="22" t="s">
        <v>22</v>
      </c>
      <c r="C4091" s="22">
        <v>2</v>
      </c>
      <c r="D4091" s="22">
        <v>2015</v>
      </c>
      <c r="E4091" s="22" t="s">
        <v>40</v>
      </c>
      <c r="F4091" s="22" t="s">
        <v>24</v>
      </c>
      <c r="G4091" s="34">
        <v>1</v>
      </c>
      <c r="H4091" s="34">
        <v>1</v>
      </c>
      <c r="I4091" s="34">
        <v>1</v>
      </c>
      <c r="J4091" s="34">
        <v>1</v>
      </c>
      <c r="K4091" s="34">
        <v>1</v>
      </c>
      <c r="L4091" s="34">
        <v>1</v>
      </c>
      <c r="M4091" s="12">
        <f>SUM(G4091:L4091)</f>
        <v>6</v>
      </c>
      <c r="N4091" s="22">
        <v>80</v>
      </c>
      <c r="O4091" s="12">
        <v>83.333333333333329</v>
      </c>
      <c r="P4091" s="12">
        <v>84.61</v>
      </c>
      <c r="Q4091" s="12">
        <v>79.209000000000003</v>
      </c>
      <c r="R4091" s="12">
        <v>97.777777777777771</v>
      </c>
      <c r="S4091" s="22">
        <v>2</v>
      </c>
      <c r="T4091" s="12">
        <v>89.505593333333323</v>
      </c>
      <c r="U4091" s="9">
        <v>77.777777777777771</v>
      </c>
      <c r="V4091" s="43">
        <v>81.296122444444435</v>
      </c>
    </row>
    <row r="4092" spans="1:22" ht="12.95" customHeight="1">
      <c r="A4092" s="39">
        <v>1404357</v>
      </c>
      <c r="B4092" s="26" t="s">
        <v>22</v>
      </c>
      <c r="C4092" s="26">
        <v>2</v>
      </c>
      <c r="D4092" s="26">
        <v>2017</v>
      </c>
      <c r="E4092" s="26" t="s">
        <v>40</v>
      </c>
      <c r="F4092" s="17" t="s">
        <v>30</v>
      </c>
      <c r="G4092" s="27">
        <v>1</v>
      </c>
      <c r="H4092" s="27">
        <v>1</v>
      </c>
      <c r="I4092" s="27">
        <v>1</v>
      </c>
      <c r="J4092" s="27">
        <v>1</v>
      </c>
      <c r="K4092" s="27">
        <v>1</v>
      </c>
      <c r="L4092" s="27">
        <v>1</v>
      </c>
      <c r="M4092" s="28">
        <v>6</v>
      </c>
      <c r="N4092" s="29">
        <v>63.64</v>
      </c>
      <c r="O4092" s="28">
        <v>60.416666666666664</v>
      </c>
      <c r="P4092" s="28"/>
      <c r="Q4092" s="28">
        <v>87.921104146250002</v>
      </c>
      <c r="R4092" s="28">
        <v>100</v>
      </c>
      <c r="S4092" s="26">
        <v>1</v>
      </c>
      <c r="T4092" s="28">
        <v>77.487554162583336</v>
      </c>
      <c r="U4092" s="8">
        <v>38.888888888888893</v>
      </c>
      <c r="V4092" s="41">
        <v>50.468488470997229</v>
      </c>
    </row>
    <row r="4093" spans="1:22" ht="12.95" customHeight="1">
      <c r="A4093" s="39">
        <v>1404796</v>
      </c>
      <c r="B4093" s="18" t="s">
        <v>22</v>
      </c>
      <c r="C4093" s="18">
        <v>2</v>
      </c>
      <c r="D4093" s="18">
        <v>2015</v>
      </c>
      <c r="E4093" s="18" t="s">
        <v>25</v>
      </c>
      <c r="F4093" s="18" t="s">
        <v>41</v>
      </c>
      <c r="G4093" s="33">
        <v>1</v>
      </c>
      <c r="H4093" s="33">
        <v>1</v>
      </c>
      <c r="I4093" s="33">
        <v>1</v>
      </c>
      <c r="J4093" s="33">
        <v>1</v>
      </c>
      <c r="K4093" s="33">
        <v>1</v>
      </c>
      <c r="L4093" s="33">
        <v>1</v>
      </c>
      <c r="M4093" s="13">
        <f>SUM(G4093:L4093)</f>
        <v>6</v>
      </c>
      <c r="N4093" s="18">
        <v>96</v>
      </c>
      <c r="O4093" s="13">
        <v>100</v>
      </c>
      <c r="P4093" s="13">
        <v>100</v>
      </c>
      <c r="Q4093" s="13">
        <v>94.134</v>
      </c>
      <c r="R4093" s="13">
        <v>100</v>
      </c>
      <c r="S4093" s="18">
        <v>2</v>
      </c>
      <c r="T4093" s="13">
        <v>100</v>
      </c>
      <c r="U4093" s="8">
        <v>93.333333333333329</v>
      </c>
      <c r="V4093" s="41">
        <v>95.333333333333329</v>
      </c>
    </row>
    <row r="4094" spans="1:22" ht="12.95" customHeight="1">
      <c r="A4094" s="40">
        <v>1404797</v>
      </c>
      <c r="B4094" s="22" t="s">
        <v>22</v>
      </c>
      <c r="C4094" s="22">
        <v>2</v>
      </c>
      <c r="D4094" s="22">
        <v>2015</v>
      </c>
      <c r="E4094" s="22" t="s">
        <v>25</v>
      </c>
      <c r="F4094" s="22" t="s">
        <v>33</v>
      </c>
      <c r="G4094" s="34">
        <v>1</v>
      </c>
      <c r="H4094" s="34">
        <v>1</v>
      </c>
      <c r="I4094" s="34">
        <v>1</v>
      </c>
      <c r="J4094" s="34">
        <v>1</v>
      </c>
      <c r="K4094" s="34">
        <v>1</v>
      </c>
      <c r="L4094" s="34">
        <v>1</v>
      </c>
      <c r="M4094" s="12">
        <f>SUM(G4094:L4094)</f>
        <v>6</v>
      </c>
      <c r="N4094" s="22">
        <v>96</v>
      </c>
      <c r="O4094" s="12">
        <v>83.333333333333329</v>
      </c>
      <c r="P4094" s="12">
        <v>100</v>
      </c>
      <c r="Q4094" s="12">
        <v>94.082999999999998</v>
      </c>
      <c r="R4094" s="12">
        <v>97.777777777777771</v>
      </c>
      <c r="S4094" s="22">
        <v>1</v>
      </c>
      <c r="T4094" s="12">
        <v>99.871619999999993</v>
      </c>
      <c r="U4094" s="9">
        <v>86.666666666666671</v>
      </c>
      <c r="V4094" s="43">
        <v>90.628152666666665</v>
      </c>
    </row>
    <row r="4095" spans="1:22" ht="12.95" customHeight="1">
      <c r="A4095" s="40">
        <v>1407993</v>
      </c>
      <c r="B4095" s="25" t="s">
        <v>22</v>
      </c>
      <c r="C4095" s="25">
        <v>2</v>
      </c>
      <c r="D4095" s="25">
        <v>2017</v>
      </c>
      <c r="E4095" s="25" t="s">
        <v>36</v>
      </c>
      <c r="F4095" s="22" t="s">
        <v>39</v>
      </c>
      <c r="G4095" s="30">
        <v>1</v>
      </c>
      <c r="H4095" s="30">
        <v>1</v>
      </c>
      <c r="I4095" s="30">
        <v>1</v>
      </c>
      <c r="J4095" s="30">
        <v>1</v>
      </c>
      <c r="K4095" s="30">
        <v>1</v>
      </c>
      <c r="L4095" s="30">
        <v>1</v>
      </c>
      <c r="M4095" s="31">
        <v>6</v>
      </c>
      <c r="N4095" s="32">
        <v>45.45</v>
      </c>
      <c r="O4095" s="31">
        <v>62.5</v>
      </c>
      <c r="P4095" s="31"/>
      <c r="Q4095" s="31">
        <v>86.455099563749997</v>
      </c>
      <c r="R4095" s="31">
        <v>100</v>
      </c>
      <c r="S4095" s="25">
        <v>2</v>
      </c>
      <c r="T4095" s="31">
        <v>73.631019912750006</v>
      </c>
      <c r="U4095" s="9">
        <v>57.407407407407405</v>
      </c>
      <c r="V4095" s="43">
        <v>62.274491159010182</v>
      </c>
    </row>
    <row r="4096" spans="1:22" ht="12.95" customHeight="1">
      <c r="A4096" s="39">
        <v>1408301</v>
      </c>
      <c r="B4096" s="18" t="s">
        <v>29</v>
      </c>
      <c r="C4096" s="18">
        <v>2</v>
      </c>
      <c r="D4096" s="18">
        <v>2015</v>
      </c>
      <c r="E4096" s="18" t="s">
        <v>25</v>
      </c>
      <c r="F4096" s="18" t="s">
        <v>37</v>
      </c>
      <c r="G4096" s="33">
        <v>1</v>
      </c>
      <c r="H4096" s="33">
        <v>1</v>
      </c>
      <c r="I4096" s="33">
        <v>1</v>
      </c>
      <c r="J4096" s="33">
        <v>1</v>
      </c>
      <c r="K4096" s="33">
        <v>1</v>
      </c>
      <c r="L4096" s="33">
        <v>1</v>
      </c>
      <c r="M4096" s="13">
        <f>SUM(G4096:L4096)</f>
        <v>6</v>
      </c>
      <c r="N4096" s="18">
        <v>84</v>
      </c>
      <c r="O4096" s="13">
        <v>100</v>
      </c>
      <c r="P4096" s="13">
        <v>61.53</v>
      </c>
      <c r="Q4096" s="13">
        <v>95.070999999999998</v>
      </c>
      <c r="R4096" s="13">
        <v>100</v>
      </c>
      <c r="S4096" s="18">
        <v>2</v>
      </c>
      <c r="T4096" s="13">
        <v>91.368939999999995</v>
      </c>
      <c r="U4096" s="8">
        <v>80</v>
      </c>
      <c r="V4096" s="41">
        <v>83.410681999999994</v>
      </c>
    </row>
    <row r="4097" spans="1:22" ht="12.95" customHeight="1">
      <c r="A4097" s="40">
        <v>1409125</v>
      </c>
      <c r="B4097" s="25" t="s">
        <v>22</v>
      </c>
      <c r="C4097" s="25">
        <v>2</v>
      </c>
      <c r="D4097" s="25">
        <v>2017</v>
      </c>
      <c r="E4097" s="25" t="s">
        <v>36</v>
      </c>
      <c r="F4097" s="25" t="s">
        <v>39</v>
      </c>
      <c r="G4097" s="30">
        <v>1</v>
      </c>
      <c r="H4097" s="30">
        <v>1</v>
      </c>
      <c r="I4097" s="30">
        <v>1</v>
      </c>
      <c r="J4097" s="30">
        <v>1</v>
      </c>
      <c r="K4097" s="30">
        <v>1</v>
      </c>
      <c r="L4097" s="30">
        <v>1</v>
      </c>
      <c r="M4097" s="31">
        <v>6</v>
      </c>
      <c r="N4097" s="32">
        <v>31.82</v>
      </c>
      <c r="O4097" s="31">
        <v>75</v>
      </c>
      <c r="P4097" s="31"/>
      <c r="Q4097" s="31">
        <v>99.404761905000001</v>
      </c>
      <c r="R4097" s="31">
        <v>89.285714285714292</v>
      </c>
      <c r="S4097" s="25">
        <v>2</v>
      </c>
      <c r="T4097" s="31">
        <v>78.673523809571435</v>
      </c>
      <c r="U4097" s="9">
        <v>50</v>
      </c>
      <c r="V4097" s="43">
        <v>58.602057142871431</v>
      </c>
    </row>
    <row r="4098" spans="1:22" ht="12.95" customHeight="1">
      <c r="A4098" s="39">
        <v>1409878</v>
      </c>
      <c r="B4098" s="26" t="s">
        <v>22</v>
      </c>
      <c r="C4098" s="26">
        <v>2</v>
      </c>
      <c r="D4098" s="26">
        <v>2017</v>
      </c>
      <c r="E4098" s="26" t="s">
        <v>25</v>
      </c>
      <c r="F4098" s="17" t="s">
        <v>41</v>
      </c>
      <c r="G4098" s="27">
        <v>1</v>
      </c>
      <c r="H4098" s="27">
        <v>1</v>
      </c>
      <c r="I4098" s="27">
        <v>1</v>
      </c>
      <c r="J4098" s="27">
        <v>1</v>
      </c>
      <c r="K4098" s="27">
        <v>1</v>
      </c>
      <c r="L4098" s="27">
        <v>1</v>
      </c>
      <c r="M4098" s="28">
        <v>6</v>
      </c>
      <c r="N4098" s="29">
        <v>40.909999999999997</v>
      </c>
      <c r="O4098" s="28">
        <v>52.083333333333336</v>
      </c>
      <c r="P4098" s="28"/>
      <c r="Q4098" s="28">
        <v>81.349253815000012</v>
      </c>
      <c r="R4098" s="28">
        <v>79.285714285714292</v>
      </c>
      <c r="S4098" s="26">
        <v>2</v>
      </c>
      <c r="T4098" s="28">
        <v>64.422088858238098</v>
      </c>
      <c r="U4098" s="8">
        <v>59.259259259259252</v>
      </c>
      <c r="V4098" s="41">
        <v>60.808108138952903</v>
      </c>
    </row>
    <row r="4099" spans="1:22" ht="12.95" customHeight="1">
      <c r="A4099" s="40">
        <v>1414015</v>
      </c>
      <c r="B4099" s="22" t="s">
        <v>22</v>
      </c>
      <c r="C4099" s="22">
        <v>2</v>
      </c>
      <c r="D4099" s="22">
        <v>2015</v>
      </c>
      <c r="E4099" s="22" t="s">
        <v>25</v>
      </c>
      <c r="F4099" s="22" t="s">
        <v>32</v>
      </c>
      <c r="G4099" s="34">
        <v>1</v>
      </c>
      <c r="H4099" s="34">
        <v>1</v>
      </c>
      <c r="I4099" s="34">
        <v>1</v>
      </c>
      <c r="J4099" s="34">
        <v>1</v>
      </c>
      <c r="K4099" s="34">
        <v>1</v>
      </c>
      <c r="L4099" s="34">
        <v>1</v>
      </c>
      <c r="M4099" s="12">
        <f>SUM(G4099:L4099)</f>
        <v>6</v>
      </c>
      <c r="N4099" s="22">
        <v>84</v>
      </c>
      <c r="O4099" s="12">
        <v>75</v>
      </c>
      <c r="P4099" s="12">
        <v>100</v>
      </c>
      <c r="Q4099" s="12">
        <v>84.471000000000004</v>
      </c>
      <c r="R4099" s="12">
        <v>86.111111111111114</v>
      </c>
      <c r="S4099" s="22">
        <v>1</v>
      </c>
      <c r="T4099" s="12">
        <v>92.742606666666674</v>
      </c>
      <c r="U4099" s="9">
        <v>73.333333333333329</v>
      </c>
      <c r="V4099" s="43">
        <v>79.156115333333332</v>
      </c>
    </row>
    <row r="4100" spans="1:22" ht="12.95" customHeight="1">
      <c r="A4100" s="40">
        <v>1415445</v>
      </c>
      <c r="B4100" s="21" t="s">
        <v>22</v>
      </c>
      <c r="C4100" s="21">
        <v>2</v>
      </c>
      <c r="D4100" s="21">
        <v>2016</v>
      </c>
      <c r="E4100" s="21" t="s">
        <v>25</v>
      </c>
      <c r="F4100" s="21" t="s">
        <v>33</v>
      </c>
      <c r="G4100" s="23"/>
      <c r="H4100" s="23"/>
      <c r="I4100" s="23"/>
      <c r="J4100" s="23"/>
      <c r="K4100" s="23"/>
      <c r="L4100" s="23"/>
      <c r="M4100" s="24">
        <v>6</v>
      </c>
      <c r="N4100" s="21">
        <v>66.66</v>
      </c>
      <c r="O4100" s="24"/>
      <c r="P4100" s="24"/>
      <c r="Q4100" s="24">
        <v>82.331999999999994</v>
      </c>
      <c r="R4100" s="24">
        <v>92.6</v>
      </c>
      <c r="S4100" s="21"/>
      <c r="T4100" s="24">
        <v>79.549599999999998</v>
      </c>
      <c r="U4100" s="9">
        <v>60.606060606060609</v>
      </c>
      <c r="V4100" s="43">
        <v>64.394768484848498</v>
      </c>
    </row>
    <row r="4101" spans="1:22" ht="12.95" customHeight="1">
      <c r="A4101" s="39">
        <v>1417798</v>
      </c>
      <c r="B4101" s="17" t="s">
        <v>22</v>
      </c>
      <c r="C4101" s="17">
        <v>2</v>
      </c>
      <c r="D4101" s="17">
        <v>2016</v>
      </c>
      <c r="E4101" s="17" t="s">
        <v>25</v>
      </c>
      <c r="F4101" s="17" t="s">
        <v>41</v>
      </c>
      <c r="G4101" s="19"/>
      <c r="H4101" s="19"/>
      <c r="I4101" s="19"/>
      <c r="J4101" s="19"/>
      <c r="K4101" s="19"/>
      <c r="L4101" s="19"/>
      <c r="M4101" s="20">
        <v>6</v>
      </c>
      <c r="N4101" s="17">
        <v>54.16</v>
      </c>
      <c r="O4101" s="20"/>
      <c r="P4101" s="20"/>
      <c r="Q4101" s="20">
        <v>98.822000000000003</v>
      </c>
      <c r="R4101" s="20">
        <v>100</v>
      </c>
      <c r="S4101" s="17"/>
      <c r="T4101" s="20">
        <v>79.726599999999991</v>
      </c>
      <c r="U4101" s="8">
        <v>84.848484848484844</v>
      </c>
      <c r="V4101" s="41">
        <v>84.848484848484844</v>
      </c>
    </row>
    <row r="4102" spans="1:22" ht="12.95" customHeight="1">
      <c r="A4102" s="39">
        <v>1417826</v>
      </c>
      <c r="B4102" s="17" t="s">
        <v>22</v>
      </c>
      <c r="C4102" s="17">
        <v>2</v>
      </c>
      <c r="D4102" s="17">
        <v>2016</v>
      </c>
      <c r="E4102" s="17" t="s">
        <v>40</v>
      </c>
      <c r="F4102" s="17" t="s">
        <v>26</v>
      </c>
      <c r="G4102" s="19"/>
      <c r="H4102" s="19"/>
      <c r="I4102" s="19"/>
      <c r="J4102" s="19"/>
      <c r="K4102" s="19"/>
      <c r="L4102" s="19"/>
      <c r="M4102" s="20">
        <v>6</v>
      </c>
      <c r="N4102" s="17">
        <v>66.66</v>
      </c>
      <c r="O4102" s="20"/>
      <c r="P4102" s="20"/>
      <c r="Q4102" s="20">
        <v>91.218000000000004</v>
      </c>
      <c r="R4102" s="20">
        <v>96</v>
      </c>
      <c r="S4102" s="17"/>
      <c r="T4102" s="20">
        <v>82.895399999999995</v>
      </c>
      <c r="U4102" s="8">
        <v>63.636363636363633</v>
      </c>
      <c r="V4102" s="41">
        <v>67.488170909090911</v>
      </c>
    </row>
    <row r="4103" spans="1:22" ht="12.95" customHeight="1">
      <c r="A4103" s="40">
        <v>1418116</v>
      </c>
      <c r="B4103" s="21" t="s">
        <v>22</v>
      </c>
      <c r="C4103" s="21">
        <v>2</v>
      </c>
      <c r="D4103" s="21">
        <v>2016</v>
      </c>
      <c r="E4103" s="21" t="s">
        <v>25</v>
      </c>
      <c r="F4103" s="21" t="s">
        <v>39</v>
      </c>
      <c r="G4103" s="23"/>
      <c r="H4103" s="23"/>
      <c r="I4103" s="23"/>
      <c r="J4103" s="23"/>
      <c r="K4103" s="23"/>
      <c r="L4103" s="23"/>
      <c r="M4103" s="24">
        <v>6</v>
      </c>
      <c r="N4103" s="21">
        <v>66.66</v>
      </c>
      <c r="O4103" s="24"/>
      <c r="P4103" s="24"/>
      <c r="Q4103" s="24">
        <v>93.945999999999998</v>
      </c>
      <c r="R4103" s="24">
        <v>100</v>
      </c>
      <c r="S4103" s="21"/>
      <c r="T4103" s="24">
        <v>84.513800000000003</v>
      </c>
      <c r="U4103" s="9">
        <v>81.818181818181827</v>
      </c>
      <c r="V4103" s="43">
        <v>82.357305454545468</v>
      </c>
    </row>
    <row r="4104" spans="1:22" ht="12.95" customHeight="1">
      <c r="A4104" s="39">
        <v>1419062</v>
      </c>
      <c r="B4104" s="26" t="s">
        <v>22</v>
      </c>
      <c r="C4104" s="26">
        <v>2</v>
      </c>
      <c r="D4104" s="26">
        <v>2017</v>
      </c>
      <c r="E4104" s="26" t="s">
        <v>25</v>
      </c>
      <c r="F4104" s="18" t="s">
        <v>24</v>
      </c>
      <c r="G4104" s="27">
        <v>1</v>
      </c>
      <c r="H4104" s="27">
        <v>1</v>
      </c>
      <c r="I4104" s="27">
        <v>1</v>
      </c>
      <c r="J4104" s="27">
        <v>1</v>
      </c>
      <c r="K4104" s="27">
        <v>1</v>
      </c>
      <c r="L4104" s="27">
        <v>1</v>
      </c>
      <c r="M4104" s="28">
        <v>6</v>
      </c>
      <c r="N4104" s="29">
        <v>53.5</v>
      </c>
      <c r="O4104" s="28">
        <v>58.333333333333336</v>
      </c>
      <c r="P4104" s="28"/>
      <c r="Q4104" s="28">
        <v>86.19731146125001</v>
      </c>
      <c r="R4104" s="28">
        <v>78.571428571428569</v>
      </c>
      <c r="S4104" s="26">
        <v>2</v>
      </c>
      <c r="T4104" s="28">
        <v>70.963271816059518</v>
      </c>
      <c r="U4104" s="8">
        <v>22.222222222222221</v>
      </c>
      <c r="V4104" s="41">
        <v>36.844537100373408</v>
      </c>
    </row>
    <row r="4105" spans="1:22" ht="12.95" customHeight="1">
      <c r="A4105" s="40">
        <v>1419782</v>
      </c>
      <c r="B4105" s="21" t="s">
        <v>22</v>
      </c>
      <c r="C4105" s="21">
        <v>2</v>
      </c>
      <c r="D4105" s="21">
        <v>2016</v>
      </c>
      <c r="E4105" s="21" t="s">
        <v>25</v>
      </c>
      <c r="F4105" s="22" t="s">
        <v>24</v>
      </c>
      <c r="G4105" s="23"/>
      <c r="H4105" s="23"/>
      <c r="I4105" s="23"/>
      <c r="J4105" s="23"/>
      <c r="K4105" s="23"/>
      <c r="L4105" s="23"/>
      <c r="M4105" s="24">
        <v>6</v>
      </c>
      <c r="N4105" s="21">
        <v>70.83</v>
      </c>
      <c r="O4105" s="24"/>
      <c r="P4105" s="24"/>
      <c r="Q4105" s="24">
        <v>85.310000000000016</v>
      </c>
      <c r="R4105" s="24">
        <v>90</v>
      </c>
      <c r="S4105" s="21"/>
      <c r="T4105" s="24">
        <v>82.00800000000001</v>
      </c>
      <c r="U4105" s="9">
        <v>66.666666666666657</v>
      </c>
      <c r="V4105" s="43">
        <v>69.734933333333331</v>
      </c>
    </row>
    <row r="4106" spans="1:22" ht="12.95" customHeight="1">
      <c r="A4106" s="39">
        <v>1420193</v>
      </c>
      <c r="B4106" s="18" t="s">
        <v>22</v>
      </c>
      <c r="C4106" s="18">
        <v>2</v>
      </c>
      <c r="D4106" s="18">
        <v>2015</v>
      </c>
      <c r="E4106" s="18" t="s">
        <v>25</v>
      </c>
      <c r="F4106" s="26" t="s">
        <v>33</v>
      </c>
      <c r="G4106" s="33">
        <v>1</v>
      </c>
      <c r="H4106" s="33">
        <v>1</v>
      </c>
      <c r="I4106" s="33">
        <v>1</v>
      </c>
      <c r="J4106" s="33">
        <v>1</v>
      </c>
      <c r="K4106" s="33">
        <v>1</v>
      </c>
      <c r="L4106" s="33">
        <v>1</v>
      </c>
      <c r="M4106" s="13">
        <f>SUM(G4106:L4106)</f>
        <v>6</v>
      </c>
      <c r="N4106" s="18">
        <v>88</v>
      </c>
      <c r="O4106" s="13">
        <v>91.666666666666671</v>
      </c>
      <c r="P4106" s="13">
        <v>92.3</v>
      </c>
      <c r="Q4106" s="13">
        <v>97.058999999999997</v>
      </c>
      <c r="R4106" s="13">
        <v>95.555555555555557</v>
      </c>
      <c r="S4106" s="18">
        <v>1</v>
      </c>
      <c r="T4106" s="13">
        <v>97.928260000000023</v>
      </c>
      <c r="U4106" s="8">
        <v>95.555555555555557</v>
      </c>
      <c r="V4106" s="41">
        <v>96.267366888888887</v>
      </c>
    </row>
    <row r="4107" spans="1:22" ht="12.95" customHeight="1">
      <c r="A4107" s="39">
        <v>1425979</v>
      </c>
      <c r="B4107" s="18" t="s">
        <v>22</v>
      </c>
      <c r="C4107" s="18">
        <v>2</v>
      </c>
      <c r="D4107" s="18">
        <v>2015</v>
      </c>
      <c r="E4107" s="18" t="s">
        <v>25</v>
      </c>
      <c r="F4107" s="18" t="s">
        <v>27</v>
      </c>
      <c r="G4107" s="33">
        <v>1</v>
      </c>
      <c r="H4107" s="33">
        <v>1</v>
      </c>
      <c r="I4107" s="33">
        <v>1</v>
      </c>
      <c r="J4107" s="33">
        <v>1</v>
      </c>
      <c r="K4107" s="33">
        <v>1</v>
      </c>
      <c r="L4107" s="33">
        <v>1</v>
      </c>
      <c r="M4107" s="13">
        <f>SUM(G4107:L4107)</f>
        <v>6</v>
      </c>
      <c r="N4107" s="18">
        <v>52</v>
      </c>
      <c r="O4107" s="13">
        <v>58.333333333333336</v>
      </c>
      <c r="P4107" s="13">
        <v>84.61</v>
      </c>
      <c r="Q4107" s="13">
        <v>91.438000000000002</v>
      </c>
      <c r="R4107" s="13">
        <v>95.36999999999999</v>
      </c>
      <c r="S4107" s="18">
        <v>2</v>
      </c>
      <c r="T4107" s="13">
        <v>78.123186666666669</v>
      </c>
      <c r="U4107" s="8">
        <v>64.444444444444443</v>
      </c>
      <c r="V4107" s="41">
        <v>68.548067111111109</v>
      </c>
    </row>
    <row r="4108" spans="1:22" ht="12.95" customHeight="1">
      <c r="A4108" s="40">
        <v>1425986</v>
      </c>
      <c r="B4108" s="25" t="s">
        <v>22</v>
      </c>
      <c r="C4108" s="25">
        <v>2</v>
      </c>
      <c r="D4108" s="25">
        <v>2017</v>
      </c>
      <c r="E4108" s="25" t="s">
        <v>25</v>
      </c>
      <c r="F4108" s="21" t="s">
        <v>41</v>
      </c>
      <c r="G4108" s="30">
        <v>1</v>
      </c>
      <c r="H4108" s="30">
        <v>1</v>
      </c>
      <c r="I4108" s="30">
        <v>1</v>
      </c>
      <c r="J4108" s="30">
        <v>1</v>
      </c>
      <c r="K4108" s="30">
        <v>1</v>
      </c>
      <c r="L4108" s="30">
        <v>1</v>
      </c>
      <c r="M4108" s="31">
        <v>6</v>
      </c>
      <c r="N4108" s="32">
        <v>45.45</v>
      </c>
      <c r="O4108" s="31">
        <v>75</v>
      </c>
      <c r="P4108" s="31"/>
      <c r="Q4108" s="31">
        <v>88.122365573750002</v>
      </c>
      <c r="R4108" s="31">
        <v>93.857142857142861</v>
      </c>
      <c r="S4108" s="25">
        <v>2</v>
      </c>
      <c r="T4108" s="31">
        <v>79.600187400464293</v>
      </c>
      <c r="U4108" s="9">
        <v>62.962962962962962</v>
      </c>
      <c r="V4108" s="43">
        <v>67.954130294213357</v>
      </c>
    </row>
    <row r="4109" spans="1:22" ht="12.95" customHeight="1">
      <c r="A4109" s="39">
        <v>1425998</v>
      </c>
      <c r="B4109" s="17" t="s">
        <v>22</v>
      </c>
      <c r="C4109" s="17">
        <v>2</v>
      </c>
      <c r="D4109" s="17">
        <v>2016</v>
      </c>
      <c r="E4109" s="17" t="s">
        <v>25</v>
      </c>
      <c r="F4109" s="18" t="s">
        <v>24</v>
      </c>
      <c r="G4109" s="19"/>
      <c r="H4109" s="19"/>
      <c r="I4109" s="19"/>
      <c r="J4109" s="19"/>
      <c r="K4109" s="19"/>
      <c r="L4109" s="19"/>
      <c r="M4109" s="20">
        <v>6</v>
      </c>
      <c r="N4109" s="17">
        <v>83.33</v>
      </c>
      <c r="O4109" s="20"/>
      <c r="P4109" s="20"/>
      <c r="Q4109" s="20">
        <v>100</v>
      </c>
      <c r="R4109" s="20">
        <v>100</v>
      </c>
      <c r="S4109" s="17"/>
      <c r="T4109" s="20">
        <v>94.664999999999992</v>
      </c>
      <c r="U4109" s="8">
        <v>84.848484848484844</v>
      </c>
      <c r="V4109" s="41">
        <v>86.811787878787868</v>
      </c>
    </row>
    <row r="4110" spans="1:22" ht="12.95" customHeight="1">
      <c r="A4110" s="39">
        <v>1428309</v>
      </c>
      <c r="B4110" s="17" t="s">
        <v>22</v>
      </c>
      <c r="C4110" s="17">
        <v>2</v>
      </c>
      <c r="D4110" s="17">
        <v>2016</v>
      </c>
      <c r="E4110" s="17" t="s">
        <v>25</v>
      </c>
      <c r="F4110" s="18" t="s">
        <v>37</v>
      </c>
      <c r="G4110" s="19"/>
      <c r="H4110" s="19"/>
      <c r="I4110" s="19"/>
      <c r="J4110" s="19"/>
      <c r="K4110" s="19"/>
      <c r="L4110" s="19"/>
      <c r="M4110" s="20">
        <v>6</v>
      </c>
      <c r="N4110" s="17">
        <v>50</v>
      </c>
      <c r="O4110" s="20"/>
      <c r="P4110" s="20"/>
      <c r="Q4110" s="20">
        <v>91.53</v>
      </c>
      <c r="R4110" s="20">
        <v>70</v>
      </c>
      <c r="S4110" s="17"/>
      <c r="T4110" s="20">
        <v>69.459000000000003</v>
      </c>
      <c r="U4110" s="8">
        <v>75.757575757575751</v>
      </c>
      <c r="V4110" s="41">
        <v>75.757575757575751</v>
      </c>
    </row>
    <row r="4111" spans="1:22" ht="12.95" customHeight="1">
      <c r="A4111" s="40">
        <v>1433337</v>
      </c>
      <c r="B4111" s="21" t="s">
        <v>22</v>
      </c>
      <c r="C4111" s="21">
        <v>1</v>
      </c>
      <c r="D4111" s="21">
        <v>2018</v>
      </c>
      <c r="E4111" s="21" t="s">
        <v>25</v>
      </c>
      <c r="F4111" s="21" t="s">
        <v>41</v>
      </c>
      <c r="G4111" s="23"/>
      <c r="H4111" s="23"/>
      <c r="I4111" s="23"/>
      <c r="J4111" s="23"/>
      <c r="K4111" s="23"/>
      <c r="L4111" s="23"/>
      <c r="M4111" s="24">
        <v>6</v>
      </c>
      <c r="N4111" s="24">
        <v>50</v>
      </c>
      <c r="O4111" s="24">
        <v>40</v>
      </c>
      <c r="P4111" s="24">
        <v>60</v>
      </c>
      <c r="Q4111" s="24">
        <v>68.808181818181822</v>
      </c>
      <c r="R4111" s="24">
        <v>87.5</v>
      </c>
      <c r="S4111" s="24">
        <v>1</v>
      </c>
      <c r="T4111" s="24">
        <v>61.383145454545456</v>
      </c>
      <c r="U4111" s="10">
        <v>21.05263157894737</v>
      </c>
      <c r="V4111" s="42">
        <v>33</v>
      </c>
    </row>
    <row r="4112" spans="1:22" ht="12.95" customHeight="1">
      <c r="A4112" s="39">
        <v>1433465</v>
      </c>
      <c r="B4112" s="26" t="s">
        <v>22</v>
      </c>
      <c r="C4112" s="26">
        <v>2</v>
      </c>
      <c r="D4112" s="26">
        <v>2017</v>
      </c>
      <c r="E4112" s="26" t="s">
        <v>25</v>
      </c>
      <c r="F4112" s="18" t="s">
        <v>24</v>
      </c>
      <c r="G4112" s="27">
        <v>1</v>
      </c>
      <c r="H4112" s="27">
        <v>1</v>
      </c>
      <c r="I4112" s="27">
        <v>1</v>
      </c>
      <c r="J4112" s="27">
        <v>1</v>
      </c>
      <c r="K4112" s="27">
        <v>1</v>
      </c>
      <c r="L4112" s="27">
        <v>1</v>
      </c>
      <c r="M4112" s="28">
        <v>6</v>
      </c>
      <c r="N4112" s="29">
        <v>68.09</v>
      </c>
      <c r="O4112" s="28">
        <v>64.583333333333343</v>
      </c>
      <c r="P4112" s="28"/>
      <c r="Q4112" s="28">
        <v>91.3665329775</v>
      </c>
      <c r="R4112" s="28">
        <v>100</v>
      </c>
      <c r="S4112" s="26">
        <v>1</v>
      </c>
      <c r="T4112" s="28">
        <v>81.234973262166676</v>
      </c>
      <c r="U4112" s="8">
        <v>77.777777777777786</v>
      </c>
      <c r="V4112" s="41">
        <v>78.814936423094451</v>
      </c>
    </row>
    <row r="4113" spans="1:22" ht="12.95" customHeight="1">
      <c r="A4113" s="39">
        <v>1434298</v>
      </c>
      <c r="B4113" s="18" t="s">
        <v>22</v>
      </c>
      <c r="C4113" s="18">
        <v>2</v>
      </c>
      <c r="D4113" s="18">
        <v>2015</v>
      </c>
      <c r="E4113" s="18" t="s">
        <v>25</v>
      </c>
      <c r="F4113" s="18" t="s">
        <v>24</v>
      </c>
      <c r="G4113" s="33">
        <v>1</v>
      </c>
      <c r="H4113" s="33">
        <v>1</v>
      </c>
      <c r="I4113" s="33">
        <v>1</v>
      </c>
      <c r="J4113" s="33">
        <v>1</v>
      </c>
      <c r="K4113" s="33">
        <v>1</v>
      </c>
      <c r="L4113" s="33">
        <v>1</v>
      </c>
      <c r="M4113" s="13">
        <f>SUM(G4113:L4113)</f>
        <v>6</v>
      </c>
      <c r="N4113" s="18">
        <v>72</v>
      </c>
      <c r="O4113" s="13">
        <v>70.833333333333329</v>
      </c>
      <c r="P4113" s="13">
        <v>53.84</v>
      </c>
      <c r="Q4113" s="13">
        <v>84.945000000000007</v>
      </c>
      <c r="R4113" s="13">
        <v>83.333333333333329</v>
      </c>
      <c r="S4113" s="18">
        <v>1</v>
      </c>
      <c r="T4113" s="13">
        <v>74.752633333333335</v>
      </c>
      <c r="U4113" s="8">
        <v>71.111111111111114</v>
      </c>
      <c r="V4113" s="41">
        <v>72.203567777777778</v>
      </c>
    </row>
    <row r="4114" spans="1:22" ht="12.95" customHeight="1">
      <c r="A4114" s="40">
        <v>1438114</v>
      </c>
      <c r="B4114" s="21" t="s">
        <v>22</v>
      </c>
      <c r="C4114" s="21">
        <v>2</v>
      </c>
      <c r="D4114" s="21">
        <v>2016</v>
      </c>
      <c r="E4114" s="21" t="s">
        <v>25</v>
      </c>
      <c r="F4114" s="22" t="s">
        <v>24</v>
      </c>
      <c r="G4114" s="23"/>
      <c r="H4114" s="23"/>
      <c r="I4114" s="23"/>
      <c r="J4114" s="23"/>
      <c r="K4114" s="23"/>
      <c r="L4114" s="23"/>
      <c r="M4114" s="24">
        <v>6</v>
      </c>
      <c r="N4114" s="21">
        <v>79.16</v>
      </c>
      <c r="O4114" s="24"/>
      <c r="P4114" s="24"/>
      <c r="Q4114" s="24">
        <v>96.988</v>
      </c>
      <c r="R4114" s="24">
        <v>91.6</v>
      </c>
      <c r="S4114" s="21"/>
      <c r="T4114" s="24">
        <v>89.996399999999994</v>
      </c>
      <c r="U4114" s="9">
        <v>93.939393939393938</v>
      </c>
      <c r="V4114" s="43">
        <v>93.939393939393938</v>
      </c>
    </row>
    <row r="4115" spans="1:22" ht="12.95" customHeight="1">
      <c r="A4115" s="40">
        <v>1438169</v>
      </c>
      <c r="B4115" s="25" t="s">
        <v>22</v>
      </c>
      <c r="C4115" s="25">
        <v>2</v>
      </c>
      <c r="D4115" s="25">
        <v>2017</v>
      </c>
      <c r="E4115" s="25" t="s">
        <v>25</v>
      </c>
      <c r="F4115" s="22" t="s">
        <v>24</v>
      </c>
      <c r="G4115" s="30">
        <v>1</v>
      </c>
      <c r="H4115" s="30">
        <v>1</v>
      </c>
      <c r="I4115" s="30">
        <v>1</v>
      </c>
      <c r="J4115" s="30">
        <v>1</v>
      </c>
      <c r="K4115" s="30">
        <v>1</v>
      </c>
      <c r="L4115" s="30">
        <v>1</v>
      </c>
      <c r="M4115" s="31">
        <v>6</v>
      </c>
      <c r="N4115" s="32">
        <v>63.64</v>
      </c>
      <c r="O4115" s="31">
        <v>43.75</v>
      </c>
      <c r="P4115" s="31"/>
      <c r="Q4115" s="31">
        <v>70.095365418750006</v>
      </c>
      <c r="R4115" s="31">
        <v>92.857142857142861</v>
      </c>
      <c r="S4115" s="25">
        <v>1</v>
      </c>
      <c r="T4115" s="31">
        <v>69.874787369464286</v>
      </c>
      <c r="U4115" s="9">
        <v>74.074074074074076</v>
      </c>
      <c r="V4115" s="43">
        <v>72.814288062691134</v>
      </c>
    </row>
    <row r="4116" spans="1:22" ht="12.95" customHeight="1">
      <c r="A4116" s="40">
        <v>1438373</v>
      </c>
      <c r="B4116" s="21" t="s">
        <v>22</v>
      </c>
      <c r="C4116" s="21">
        <v>2</v>
      </c>
      <c r="D4116" s="21">
        <v>2016</v>
      </c>
      <c r="E4116" s="21" t="s">
        <v>25</v>
      </c>
      <c r="F4116" s="22" t="s">
        <v>39</v>
      </c>
      <c r="G4116" s="23"/>
      <c r="H4116" s="23"/>
      <c r="I4116" s="23"/>
      <c r="J4116" s="23"/>
      <c r="K4116" s="23"/>
      <c r="L4116" s="23"/>
      <c r="M4116" s="24">
        <v>6</v>
      </c>
      <c r="N4116" s="21">
        <v>25</v>
      </c>
      <c r="O4116" s="24"/>
      <c r="P4116" s="24"/>
      <c r="Q4116" s="24">
        <v>94.460000000000008</v>
      </c>
      <c r="R4116" s="24">
        <v>10</v>
      </c>
      <c r="S4116" s="21"/>
      <c r="T4116" s="24">
        <v>45.838000000000001</v>
      </c>
      <c r="U4116" s="9">
        <v>30.303030303030305</v>
      </c>
      <c r="V4116" s="43">
        <v>33.410024242424242</v>
      </c>
    </row>
    <row r="4117" spans="1:22" ht="12.95" customHeight="1">
      <c r="A4117" s="39">
        <v>1440197</v>
      </c>
      <c r="B4117" s="17" t="s">
        <v>22</v>
      </c>
      <c r="C4117" s="17">
        <v>2</v>
      </c>
      <c r="D4117" s="17">
        <v>2016</v>
      </c>
      <c r="E4117" s="17" t="s">
        <v>25</v>
      </c>
      <c r="F4117" s="17" t="s">
        <v>31</v>
      </c>
      <c r="G4117" s="19"/>
      <c r="H4117" s="19"/>
      <c r="I4117" s="19"/>
      <c r="J4117" s="19"/>
      <c r="K4117" s="19"/>
      <c r="L4117" s="19"/>
      <c r="M4117" s="20">
        <v>6</v>
      </c>
      <c r="N4117" s="17">
        <v>83.33</v>
      </c>
      <c r="O4117" s="20"/>
      <c r="P4117" s="20"/>
      <c r="Q4117" s="20">
        <v>94.5</v>
      </c>
      <c r="R4117" s="20">
        <v>95</v>
      </c>
      <c r="S4117" s="17"/>
      <c r="T4117" s="20">
        <v>92.015000000000001</v>
      </c>
      <c r="U4117" s="8">
        <v>57.575757575757578</v>
      </c>
      <c r="V4117" s="41">
        <v>64.463606060606068</v>
      </c>
    </row>
    <row r="4118" spans="1:22" ht="12.95" customHeight="1">
      <c r="A4118" s="40">
        <v>1440288</v>
      </c>
      <c r="B4118" s="21" t="s">
        <v>22</v>
      </c>
      <c r="C4118" s="21">
        <v>2</v>
      </c>
      <c r="D4118" s="21">
        <v>2016</v>
      </c>
      <c r="E4118" s="21" t="s">
        <v>23</v>
      </c>
      <c r="F4118" s="21" t="s">
        <v>30</v>
      </c>
      <c r="G4118" s="23"/>
      <c r="H4118" s="23"/>
      <c r="I4118" s="23"/>
      <c r="J4118" s="23"/>
      <c r="K4118" s="23"/>
      <c r="L4118" s="23"/>
      <c r="M4118" s="24">
        <v>6</v>
      </c>
      <c r="N4118" s="21">
        <v>83.33</v>
      </c>
      <c r="O4118" s="24"/>
      <c r="P4118" s="24"/>
      <c r="Q4118" s="24">
        <v>92.94</v>
      </c>
      <c r="R4118" s="24">
        <v>95</v>
      </c>
      <c r="S4118" s="21"/>
      <c r="T4118" s="24">
        <v>91.546999999999997</v>
      </c>
      <c r="U4118" s="9">
        <v>66.666666666666657</v>
      </c>
      <c r="V4118" s="43">
        <v>71.642733333333325</v>
      </c>
    </row>
    <row r="4119" spans="1:22" ht="12.95" customHeight="1">
      <c r="A4119" s="40">
        <v>1440775</v>
      </c>
      <c r="B4119" s="25" t="s">
        <v>22</v>
      </c>
      <c r="C4119" s="25">
        <v>2</v>
      </c>
      <c r="D4119" s="25">
        <v>2017</v>
      </c>
      <c r="E4119" s="25" t="s">
        <v>25</v>
      </c>
      <c r="F4119" s="22" t="s">
        <v>24</v>
      </c>
      <c r="G4119" s="30">
        <v>1</v>
      </c>
      <c r="H4119" s="30">
        <v>1</v>
      </c>
      <c r="I4119" s="30">
        <v>1</v>
      </c>
      <c r="J4119" s="30">
        <v>1</v>
      </c>
      <c r="K4119" s="30">
        <v>1</v>
      </c>
      <c r="L4119" s="30">
        <v>1</v>
      </c>
      <c r="M4119" s="31">
        <v>6</v>
      </c>
      <c r="N4119" s="32">
        <v>68.180000000000007</v>
      </c>
      <c r="O4119" s="31">
        <v>68.75</v>
      </c>
      <c r="P4119" s="31"/>
      <c r="Q4119" s="31">
        <v>83.774307928750005</v>
      </c>
      <c r="R4119" s="31">
        <v>82.857142857142861</v>
      </c>
      <c r="S4119" s="25">
        <v>2</v>
      </c>
      <c r="T4119" s="31">
        <v>79.051575871464294</v>
      </c>
      <c r="U4119" s="9">
        <v>85.18518518518519</v>
      </c>
      <c r="V4119" s="43">
        <v>83.345102391068906</v>
      </c>
    </row>
    <row r="4120" spans="1:22" ht="12.95" customHeight="1">
      <c r="A4120" s="39">
        <v>1440789</v>
      </c>
      <c r="B4120" s="17" t="s">
        <v>22</v>
      </c>
      <c r="C4120" s="17">
        <v>2</v>
      </c>
      <c r="D4120" s="17">
        <v>2016</v>
      </c>
      <c r="E4120" s="17" t="s">
        <v>25</v>
      </c>
      <c r="F4120" s="17" t="s">
        <v>27</v>
      </c>
      <c r="G4120" s="19"/>
      <c r="H4120" s="19"/>
      <c r="I4120" s="19"/>
      <c r="J4120" s="19"/>
      <c r="K4120" s="19"/>
      <c r="L4120" s="19"/>
      <c r="M4120" s="20">
        <v>6</v>
      </c>
      <c r="N4120" s="17">
        <v>58.33</v>
      </c>
      <c r="O4120" s="20"/>
      <c r="P4120" s="20"/>
      <c r="Q4120" s="20">
        <v>93.768000000000001</v>
      </c>
      <c r="R4120" s="20">
        <v>88.4</v>
      </c>
      <c r="S4120" s="17"/>
      <c r="T4120" s="20">
        <v>77.975400000000008</v>
      </c>
      <c r="U4120" s="8">
        <v>72.727272727272734</v>
      </c>
      <c r="V4120" s="41">
        <v>73.776898181818183</v>
      </c>
    </row>
    <row r="4121" spans="1:22" ht="14.45" customHeight="1">
      <c r="A4121" s="40">
        <v>1441808</v>
      </c>
      <c r="B4121" s="21" t="s">
        <v>22</v>
      </c>
      <c r="C4121" s="21">
        <v>2</v>
      </c>
      <c r="D4121" s="21">
        <v>2016</v>
      </c>
      <c r="E4121" s="21" t="s">
        <v>25</v>
      </c>
      <c r="F4121" s="22" t="s">
        <v>24</v>
      </c>
      <c r="G4121" s="23"/>
      <c r="H4121" s="23"/>
      <c r="I4121" s="23"/>
      <c r="J4121" s="23"/>
      <c r="K4121" s="23"/>
      <c r="L4121" s="23"/>
      <c r="M4121" s="24">
        <v>6</v>
      </c>
      <c r="N4121" s="21">
        <v>79.16</v>
      </c>
      <c r="O4121" s="24"/>
      <c r="P4121" s="24"/>
      <c r="Q4121" s="24">
        <v>98.888000000000005</v>
      </c>
      <c r="R4121" s="24">
        <v>100</v>
      </c>
      <c r="S4121" s="21"/>
      <c r="T4121" s="24">
        <v>92.246399999999994</v>
      </c>
      <c r="U4121" s="9">
        <v>66.666666666666657</v>
      </c>
      <c r="V4121" s="43">
        <v>71.78261333333333</v>
      </c>
    </row>
    <row r="4122" spans="1:22" ht="12.95" customHeight="1">
      <c r="A4122" s="40">
        <v>1442457</v>
      </c>
      <c r="B4122" s="22" t="s">
        <v>22</v>
      </c>
      <c r="C4122" s="22">
        <v>2</v>
      </c>
      <c r="D4122" s="22">
        <v>2015</v>
      </c>
      <c r="E4122" s="22" t="s">
        <v>25</v>
      </c>
      <c r="F4122" s="22" t="s">
        <v>39</v>
      </c>
      <c r="G4122" s="34">
        <v>1</v>
      </c>
      <c r="H4122" s="34">
        <v>1</v>
      </c>
      <c r="I4122" s="34">
        <v>1</v>
      </c>
      <c r="J4122" s="34">
        <v>1</v>
      </c>
      <c r="K4122" s="34">
        <v>1</v>
      </c>
      <c r="L4122" s="34">
        <v>1</v>
      </c>
      <c r="M4122" s="12">
        <f>SUM(G4122:L4122)</f>
        <v>6</v>
      </c>
      <c r="N4122" s="22">
        <v>40</v>
      </c>
      <c r="O4122" s="12">
        <v>45.833333333333336</v>
      </c>
      <c r="P4122" s="12">
        <v>100</v>
      </c>
      <c r="Q4122" s="12">
        <v>78.768999999999991</v>
      </c>
      <c r="R4122" s="12">
        <v>100</v>
      </c>
      <c r="S4122" s="22">
        <v>2</v>
      </c>
      <c r="T4122" s="12">
        <v>75.069326666666669</v>
      </c>
      <c r="U4122" s="9">
        <v>73.333333333333329</v>
      </c>
      <c r="V4122" s="43">
        <v>73.854131333333328</v>
      </c>
    </row>
    <row r="4123" spans="1:22" ht="12.95" customHeight="1">
      <c r="A4123" s="39">
        <v>1444227</v>
      </c>
      <c r="B4123" s="26" t="s">
        <v>22</v>
      </c>
      <c r="C4123" s="26">
        <v>2</v>
      </c>
      <c r="D4123" s="26">
        <v>2017</v>
      </c>
      <c r="E4123" s="26" t="s">
        <v>25</v>
      </c>
      <c r="F4123" s="26" t="s">
        <v>27</v>
      </c>
      <c r="G4123" s="27">
        <v>1</v>
      </c>
      <c r="H4123" s="27">
        <v>1</v>
      </c>
      <c r="I4123" s="27">
        <v>1</v>
      </c>
      <c r="J4123" s="27">
        <v>1</v>
      </c>
      <c r="K4123" s="27">
        <v>1</v>
      </c>
      <c r="L4123" s="27">
        <v>1</v>
      </c>
      <c r="M4123" s="28">
        <v>6</v>
      </c>
      <c r="N4123" s="29">
        <v>68.09</v>
      </c>
      <c r="O4123" s="28">
        <v>83.333333333333343</v>
      </c>
      <c r="P4123" s="28"/>
      <c r="Q4123" s="28">
        <v>90.487689393750003</v>
      </c>
      <c r="R4123" s="28">
        <v>100</v>
      </c>
      <c r="S4123" s="26">
        <v>2</v>
      </c>
      <c r="T4123" s="28">
        <v>89.382204545416684</v>
      </c>
      <c r="U4123" s="8">
        <v>85.18518518518519</v>
      </c>
      <c r="V4123" s="41">
        <v>86.444290993254626</v>
      </c>
    </row>
    <row r="4124" spans="1:22" ht="12.95" customHeight="1">
      <c r="A4124" s="39">
        <v>1445405</v>
      </c>
      <c r="B4124" s="17" t="s">
        <v>29</v>
      </c>
      <c r="C4124" s="17">
        <v>2</v>
      </c>
      <c r="D4124" s="17">
        <v>2016</v>
      </c>
      <c r="E4124" s="17" t="s">
        <v>25</v>
      </c>
      <c r="F4124" s="17" t="s">
        <v>33</v>
      </c>
      <c r="G4124" s="19"/>
      <c r="H4124" s="19"/>
      <c r="I4124" s="19"/>
      <c r="J4124" s="19"/>
      <c r="K4124" s="19"/>
      <c r="L4124" s="19"/>
      <c r="M4124" s="20">
        <v>6</v>
      </c>
      <c r="N4124" s="17">
        <v>50</v>
      </c>
      <c r="O4124" s="20"/>
      <c r="P4124" s="20"/>
      <c r="Q4124" s="20">
        <v>98.822000000000003</v>
      </c>
      <c r="R4124" s="20">
        <v>100</v>
      </c>
      <c r="S4124" s="17"/>
      <c r="T4124" s="20">
        <v>77.646600000000007</v>
      </c>
      <c r="U4124" s="8">
        <v>69.696969696969703</v>
      </c>
      <c r="V4124" s="41">
        <v>71.286895757575763</v>
      </c>
    </row>
    <row r="4125" spans="1:22" ht="12.95" customHeight="1">
      <c r="A4125" s="39">
        <v>1452233</v>
      </c>
      <c r="B4125" s="18" t="s">
        <v>22</v>
      </c>
      <c r="C4125" s="18">
        <v>2</v>
      </c>
      <c r="D4125" s="18">
        <v>2015</v>
      </c>
      <c r="E4125" s="18" t="s">
        <v>25</v>
      </c>
      <c r="F4125" s="18" t="s">
        <v>39</v>
      </c>
      <c r="G4125" s="33">
        <v>1</v>
      </c>
      <c r="H4125" s="33">
        <v>1</v>
      </c>
      <c r="I4125" s="33">
        <v>1</v>
      </c>
      <c r="J4125" s="33">
        <v>1</v>
      </c>
      <c r="K4125" s="33">
        <v>1</v>
      </c>
      <c r="L4125" s="33">
        <v>1</v>
      </c>
      <c r="M4125" s="13">
        <f>SUM(G4125:L4125)</f>
        <v>6</v>
      </c>
      <c r="N4125" s="18">
        <v>76</v>
      </c>
      <c r="O4125" s="13">
        <v>62.5</v>
      </c>
      <c r="P4125" s="13">
        <v>100</v>
      </c>
      <c r="Q4125" s="13">
        <v>87.397000000000006</v>
      </c>
      <c r="R4125" s="13">
        <v>100</v>
      </c>
      <c r="S4125" s="18">
        <v>1</v>
      </c>
      <c r="T4125" s="13">
        <v>88.860579999999999</v>
      </c>
      <c r="U4125" s="8">
        <v>68.888888888888886</v>
      </c>
      <c r="V4125" s="41">
        <v>74.880396222222217</v>
      </c>
    </row>
    <row r="4126" spans="1:22" ht="12.95" customHeight="1">
      <c r="A4126" s="39">
        <v>1452401</v>
      </c>
      <c r="B4126" s="26" t="s">
        <v>22</v>
      </c>
      <c r="C4126" s="26">
        <v>2</v>
      </c>
      <c r="D4126" s="26">
        <v>2017</v>
      </c>
      <c r="E4126" s="26" t="s">
        <v>23</v>
      </c>
      <c r="F4126" s="26" t="s">
        <v>30</v>
      </c>
      <c r="G4126" s="27">
        <v>1</v>
      </c>
      <c r="H4126" s="27">
        <v>1</v>
      </c>
      <c r="I4126" s="27">
        <v>1</v>
      </c>
      <c r="J4126" s="27">
        <v>1</v>
      </c>
      <c r="K4126" s="27">
        <v>1</v>
      </c>
      <c r="L4126" s="27">
        <v>1</v>
      </c>
      <c r="M4126" s="28">
        <v>6</v>
      </c>
      <c r="N4126" s="29">
        <v>72.73</v>
      </c>
      <c r="O4126" s="28">
        <v>62.5</v>
      </c>
      <c r="P4126" s="28"/>
      <c r="Q4126" s="28">
        <v>82.821770334999997</v>
      </c>
      <c r="R4126" s="28">
        <v>100</v>
      </c>
      <c r="S4126" s="26">
        <v>1</v>
      </c>
      <c r="T4126" s="28">
        <v>81.429354067000006</v>
      </c>
      <c r="U4126" s="8">
        <v>62.962962962962962</v>
      </c>
      <c r="V4126" s="41">
        <v>68.502880294174076</v>
      </c>
    </row>
    <row r="4127" spans="1:22" ht="12.95" customHeight="1">
      <c r="A4127" s="39">
        <v>1453895</v>
      </c>
      <c r="B4127" s="18" t="s">
        <v>22</v>
      </c>
      <c r="C4127" s="18">
        <v>2</v>
      </c>
      <c r="D4127" s="18">
        <v>2015</v>
      </c>
      <c r="E4127" s="18" t="s">
        <v>25</v>
      </c>
      <c r="F4127" s="26" t="s">
        <v>33</v>
      </c>
      <c r="G4127" s="33">
        <v>1</v>
      </c>
      <c r="H4127" s="33">
        <v>1</v>
      </c>
      <c r="I4127" s="33">
        <v>1</v>
      </c>
      <c r="J4127" s="33">
        <v>1</v>
      </c>
      <c r="K4127" s="33">
        <v>1</v>
      </c>
      <c r="L4127" s="33">
        <v>1</v>
      </c>
      <c r="M4127" s="13">
        <f>SUM(G4127:L4127)</f>
        <v>6</v>
      </c>
      <c r="N4127" s="18">
        <v>40</v>
      </c>
      <c r="O4127" s="13">
        <v>45.833333333333336</v>
      </c>
      <c r="P4127" s="13">
        <v>69.23</v>
      </c>
      <c r="Q4127" s="13">
        <v>92.12</v>
      </c>
      <c r="R4127" s="13">
        <v>90</v>
      </c>
      <c r="S4127" s="18">
        <v>2</v>
      </c>
      <c r="T4127" s="13">
        <v>67.107466666666681</v>
      </c>
      <c r="U4127" s="8">
        <v>51.111111111111107</v>
      </c>
      <c r="V4127" s="41">
        <v>55.910017777777774</v>
      </c>
    </row>
    <row r="4128" spans="1:22" ht="12.95" customHeight="1">
      <c r="A4128" s="39">
        <v>1454220</v>
      </c>
      <c r="B4128" s="26" t="s">
        <v>22</v>
      </c>
      <c r="C4128" s="26">
        <v>1</v>
      </c>
      <c r="D4128" s="26">
        <v>2017</v>
      </c>
      <c r="E4128" s="26" t="s">
        <v>25</v>
      </c>
      <c r="F4128" s="26" t="s">
        <v>33</v>
      </c>
      <c r="G4128" s="27"/>
      <c r="H4128" s="27"/>
      <c r="I4128" s="27"/>
      <c r="J4128" s="27"/>
      <c r="K4128" s="27"/>
      <c r="L4128" s="27"/>
      <c r="M4128" s="28">
        <v>6</v>
      </c>
      <c r="N4128" s="28">
        <v>68</v>
      </c>
      <c r="O4128" s="28">
        <v>64</v>
      </c>
      <c r="P4128" s="28">
        <v>80</v>
      </c>
      <c r="Q4128" s="28">
        <v>70.825460487272721</v>
      </c>
      <c r="R4128" s="28">
        <v>87.917000000000002</v>
      </c>
      <c r="S4128" s="26">
        <v>1</v>
      </c>
      <c r="T4128" s="28">
        <v>79</v>
      </c>
      <c r="U4128" s="11">
        <v>71.099999999999994</v>
      </c>
      <c r="V4128" s="44">
        <v>73.47</v>
      </c>
    </row>
    <row r="4129" spans="1:22" ht="12.95" customHeight="1">
      <c r="A4129" s="39">
        <v>1456053</v>
      </c>
      <c r="B4129" s="26" t="s">
        <v>22</v>
      </c>
      <c r="C4129" s="26">
        <v>1</v>
      </c>
      <c r="D4129" s="26">
        <v>2017</v>
      </c>
      <c r="E4129" s="26" t="s">
        <v>40</v>
      </c>
      <c r="F4129" s="26" t="s">
        <v>31</v>
      </c>
      <c r="G4129" s="27"/>
      <c r="H4129" s="27"/>
      <c r="I4129" s="27"/>
      <c r="J4129" s="27"/>
      <c r="K4129" s="27"/>
      <c r="L4129" s="27"/>
      <c r="M4129" s="28">
        <v>6</v>
      </c>
      <c r="N4129" s="28">
        <v>72</v>
      </c>
      <c r="O4129" s="28">
        <v>52</v>
      </c>
      <c r="P4129" s="28">
        <v>46.666666669999998</v>
      </c>
      <c r="Q4129" s="28">
        <v>60.339761248181816</v>
      </c>
      <c r="R4129" s="28">
        <v>49</v>
      </c>
      <c r="S4129" s="26">
        <v>1</v>
      </c>
      <c r="T4129" s="28">
        <v>62</v>
      </c>
      <c r="U4129" s="11">
        <v>57.8</v>
      </c>
      <c r="V4129" s="44">
        <v>59.059999999999988</v>
      </c>
    </row>
    <row r="4130" spans="1:22" ht="12.95" customHeight="1">
      <c r="A4130" s="40">
        <v>1457107</v>
      </c>
      <c r="B4130" s="21" t="s">
        <v>22</v>
      </c>
      <c r="C4130" s="21">
        <v>2</v>
      </c>
      <c r="D4130" s="21">
        <v>2016</v>
      </c>
      <c r="E4130" s="21" t="s">
        <v>25</v>
      </c>
      <c r="F4130" s="21" t="s">
        <v>30</v>
      </c>
      <c r="G4130" s="23"/>
      <c r="H4130" s="23"/>
      <c r="I4130" s="23"/>
      <c r="J4130" s="23"/>
      <c r="K4130" s="23"/>
      <c r="L4130" s="23"/>
      <c r="M4130" s="24">
        <v>6</v>
      </c>
      <c r="N4130" s="21">
        <v>70.83</v>
      </c>
      <c r="O4130" s="24"/>
      <c r="P4130" s="24"/>
      <c r="Q4130" s="24">
        <v>93.872</v>
      </c>
      <c r="R4130" s="24">
        <v>100</v>
      </c>
      <c r="S4130" s="21"/>
      <c r="T4130" s="24">
        <v>86.576599999999999</v>
      </c>
      <c r="U4130" s="9">
        <v>78.787878787878782</v>
      </c>
      <c r="V4130" s="43">
        <v>80.345623030303031</v>
      </c>
    </row>
    <row r="4131" spans="1:22" ht="12.95" customHeight="1">
      <c r="A4131" s="40">
        <v>1457451</v>
      </c>
      <c r="B4131" s="25" t="s">
        <v>22</v>
      </c>
      <c r="C4131" s="25">
        <v>1</v>
      </c>
      <c r="D4131" s="25">
        <v>2017</v>
      </c>
      <c r="E4131" s="25" t="s">
        <v>36</v>
      </c>
      <c r="F4131" s="25" t="s">
        <v>27</v>
      </c>
      <c r="G4131" s="30"/>
      <c r="H4131" s="30"/>
      <c r="I4131" s="30"/>
      <c r="J4131" s="30"/>
      <c r="K4131" s="30"/>
      <c r="L4131" s="30"/>
      <c r="M4131" s="31">
        <v>6</v>
      </c>
      <c r="N4131" s="31">
        <v>80</v>
      </c>
      <c r="O4131" s="31">
        <v>84</v>
      </c>
      <c r="P4131" s="31">
        <v>86.666666669999998</v>
      </c>
      <c r="Q4131" s="31">
        <v>68.713201533636365</v>
      </c>
      <c r="R4131" s="31">
        <v>74.8</v>
      </c>
      <c r="S4131" s="25">
        <v>1</v>
      </c>
      <c r="T4131" s="31">
        <v>89</v>
      </c>
      <c r="U4131" s="10">
        <v>68.900000000000006</v>
      </c>
      <c r="V4131" s="42">
        <v>74.930000000000007</v>
      </c>
    </row>
    <row r="4132" spans="1:22" ht="12.95" customHeight="1">
      <c r="A4132" s="40">
        <v>1457947</v>
      </c>
      <c r="B4132" s="25" t="s">
        <v>22</v>
      </c>
      <c r="C4132" s="25">
        <v>1</v>
      </c>
      <c r="D4132" s="25">
        <v>2017</v>
      </c>
      <c r="E4132" s="25" t="s">
        <v>25</v>
      </c>
      <c r="F4132" s="25" t="s">
        <v>24</v>
      </c>
      <c r="G4132" s="30"/>
      <c r="H4132" s="30"/>
      <c r="I4132" s="30"/>
      <c r="J4132" s="30"/>
      <c r="K4132" s="30"/>
      <c r="L4132" s="30"/>
      <c r="M4132" s="31">
        <v>6</v>
      </c>
      <c r="N4132" s="31">
        <v>64</v>
      </c>
      <c r="O4132" s="31">
        <v>52</v>
      </c>
      <c r="P4132" s="31">
        <v>86.666666669999998</v>
      </c>
      <c r="Q4132" s="31">
        <v>81.116161615454544</v>
      </c>
      <c r="R4132" s="31">
        <v>45</v>
      </c>
      <c r="S4132" s="25">
        <v>1</v>
      </c>
      <c r="T4132" s="31">
        <v>76</v>
      </c>
      <c r="U4132" s="10">
        <v>57.8</v>
      </c>
      <c r="V4132" s="42">
        <v>63.259999999999991</v>
      </c>
    </row>
    <row r="4133" spans="1:22" ht="12.95" customHeight="1">
      <c r="A4133" s="39">
        <v>1458090</v>
      </c>
      <c r="B4133" s="26" t="s">
        <v>22</v>
      </c>
      <c r="C4133" s="26">
        <v>1</v>
      </c>
      <c r="D4133" s="26">
        <v>2017</v>
      </c>
      <c r="E4133" s="26" t="s">
        <v>40</v>
      </c>
      <c r="F4133" s="26" t="s">
        <v>24</v>
      </c>
      <c r="G4133" s="27"/>
      <c r="H4133" s="27"/>
      <c r="I4133" s="27"/>
      <c r="J4133" s="27"/>
      <c r="K4133" s="27"/>
      <c r="L4133" s="27"/>
      <c r="M4133" s="28">
        <v>6</v>
      </c>
      <c r="N4133" s="28">
        <v>80</v>
      </c>
      <c r="O4133" s="28">
        <v>64</v>
      </c>
      <c r="P4133" s="28">
        <v>80</v>
      </c>
      <c r="Q4133" s="28">
        <v>77.852644088181819</v>
      </c>
      <c r="R4133" s="28">
        <v>20</v>
      </c>
      <c r="S4133" s="26">
        <v>1</v>
      </c>
      <c r="T4133" s="28">
        <v>79</v>
      </c>
      <c r="U4133" s="11">
        <v>68.900000000000006</v>
      </c>
      <c r="V4133" s="44">
        <v>71.930000000000007</v>
      </c>
    </row>
    <row r="4134" spans="1:22" ht="12.95" customHeight="1">
      <c r="A4134" s="40">
        <v>1461880</v>
      </c>
      <c r="B4134" s="25" t="s">
        <v>29</v>
      </c>
      <c r="C4134" s="25">
        <v>2</v>
      </c>
      <c r="D4134" s="25">
        <v>2017</v>
      </c>
      <c r="E4134" s="25" t="s">
        <v>25</v>
      </c>
      <c r="F4134" s="22" t="s">
        <v>37</v>
      </c>
      <c r="G4134" s="30">
        <v>1</v>
      </c>
      <c r="H4134" s="30">
        <v>1</v>
      </c>
      <c r="I4134" s="30">
        <v>1</v>
      </c>
      <c r="J4134" s="30">
        <v>1</v>
      </c>
      <c r="K4134" s="30">
        <v>1</v>
      </c>
      <c r="L4134" s="30">
        <v>1</v>
      </c>
      <c r="M4134" s="31">
        <v>6</v>
      </c>
      <c r="N4134" s="32">
        <v>45.45</v>
      </c>
      <c r="O4134" s="31">
        <v>62.5</v>
      </c>
      <c r="P4134" s="31"/>
      <c r="Q4134" s="31">
        <v>78.14745671</v>
      </c>
      <c r="R4134" s="31">
        <v>90.142857142857139</v>
      </c>
      <c r="S4134" s="25">
        <v>2</v>
      </c>
      <c r="T4134" s="31">
        <v>70.983777056285717</v>
      </c>
      <c r="U4134" s="9">
        <v>51.851851851851848</v>
      </c>
      <c r="V4134" s="43">
        <v>57.591429413182006</v>
      </c>
    </row>
    <row r="4135" spans="1:22" ht="12.95" customHeight="1">
      <c r="A4135" s="40">
        <v>1462869</v>
      </c>
      <c r="B4135" s="21" t="s">
        <v>22</v>
      </c>
      <c r="C4135" s="21">
        <v>2</v>
      </c>
      <c r="D4135" s="21">
        <v>2016</v>
      </c>
      <c r="E4135" s="21" t="s">
        <v>25</v>
      </c>
      <c r="F4135" s="21" t="s">
        <v>26</v>
      </c>
      <c r="G4135" s="23"/>
      <c r="H4135" s="23"/>
      <c r="I4135" s="23"/>
      <c r="J4135" s="23"/>
      <c r="K4135" s="23"/>
      <c r="L4135" s="23"/>
      <c r="M4135" s="24">
        <v>6</v>
      </c>
      <c r="N4135" s="21">
        <v>62.5</v>
      </c>
      <c r="O4135" s="24"/>
      <c r="P4135" s="24"/>
      <c r="Q4135" s="24">
        <v>87.097999999999999</v>
      </c>
      <c r="R4135" s="24">
        <v>78.334000000000003</v>
      </c>
      <c r="S4135" s="21"/>
      <c r="T4135" s="24">
        <v>76.046199999999999</v>
      </c>
      <c r="U4135" s="9">
        <v>57.575757575757578</v>
      </c>
      <c r="V4135" s="43">
        <v>61.269846060606064</v>
      </c>
    </row>
    <row r="4136" spans="1:22" ht="12.95" customHeight="1">
      <c r="A4136" s="39">
        <v>1467593</v>
      </c>
      <c r="B4136" s="17" t="s">
        <v>22</v>
      </c>
      <c r="C4136" s="17">
        <v>2</v>
      </c>
      <c r="D4136" s="17">
        <v>2016</v>
      </c>
      <c r="E4136" s="17" t="s">
        <v>25</v>
      </c>
      <c r="F4136" s="18" t="s">
        <v>24</v>
      </c>
      <c r="G4136" s="19"/>
      <c r="H4136" s="19"/>
      <c r="I4136" s="19"/>
      <c r="J4136" s="19"/>
      <c r="K4136" s="19"/>
      <c r="L4136" s="19"/>
      <c r="M4136" s="20">
        <v>6</v>
      </c>
      <c r="N4136" s="17">
        <v>83.33</v>
      </c>
      <c r="O4136" s="20"/>
      <c r="P4136" s="20"/>
      <c r="Q4136" s="20">
        <v>94.775999999999996</v>
      </c>
      <c r="R4136" s="20">
        <v>100</v>
      </c>
      <c r="S4136" s="17"/>
      <c r="T4136" s="20">
        <v>93.097799999999992</v>
      </c>
      <c r="U4136" s="8">
        <v>78.787878787878782</v>
      </c>
      <c r="V4136" s="41">
        <v>81.649863030303038</v>
      </c>
    </row>
    <row r="4137" spans="1:22" ht="12.95" customHeight="1">
      <c r="A4137" s="40">
        <v>1467833</v>
      </c>
      <c r="B4137" s="25" t="s">
        <v>22</v>
      </c>
      <c r="C4137" s="25">
        <v>2</v>
      </c>
      <c r="D4137" s="25">
        <v>2017</v>
      </c>
      <c r="E4137" s="25" t="s">
        <v>25</v>
      </c>
      <c r="F4137" s="22" t="s">
        <v>37</v>
      </c>
      <c r="G4137" s="30">
        <v>1</v>
      </c>
      <c r="H4137" s="30">
        <v>1</v>
      </c>
      <c r="I4137" s="30">
        <v>1</v>
      </c>
      <c r="J4137" s="30">
        <v>1</v>
      </c>
      <c r="K4137" s="30">
        <v>1</v>
      </c>
      <c r="L4137" s="30">
        <v>1</v>
      </c>
      <c r="M4137" s="31">
        <v>6</v>
      </c>
      <c r="N4137" s="32">
        <v>63.64</v>
      </c>
      <c r="O4137" s="31">
        <v>54.166666666666664</v>
      </c>
      <c r="P4137" s="31"/>
      <c r="Q4137" s="31">
        <v>81.193366940000004</v>
      </c>
      <c r="R4137" s="31">
        <v>86.428571428571431</v>
      </c>
      <c r="S4137" s="25">
        <v>1</v>
      </c>
      <c r="T4137" s="31">
        <v>73.534863864190484</v>
      </c>
      <c r="U4137" s="9">
        <v>83.333333333333343</v>
      </c>
      <c r="V4137" s="43">
        <v>80.393792492590478</v>
      </c>
    </row>
    <row r="4138" spans="1:22" ht="12.95" customHeight="1">
      <c r="A4138" s="40">
        <v>1468059</v>
      </c>
      <c r="B4138" s="22" t="s">
        <v>22</v>
      </c>
      <c r="C4138" s="22">
        <v>2</v>
      </c>
      <c r="D4138" s="22">
        <v>2015</v>
      </c>
      <c r="E4138" s="22" t="s">
        <v>36</v>
      </c>
      <c r="F4138" s="22" t="s">
        <v>24</v>
      </c>
      <c r="G4138" s="34">
        <v>1</v>
      </c>
      <c r="H4138" s="34">
        <v>1</v>
      </c>
      <c r="I4138" s="34">
        <v>1</v>
      </c>
      <c r="J4138" s="34">
        <v>1</v>
      </c>
      <c r="K4138" s="34">
        <v>1</v>
      </c>
      <c r="L4138" s="34">
        <v>1</v>
      </c>
      <c r="M4138" s="12">
        <f>SUM(G4138:L4138)</f>
        <v>6</v>
      </c>
      <c r="N4138" s="22">
        <v>28</v>
      </c>
      <c r="O4138" s="12">
        <v>45.833333333333336</v>
      </c>
      <c r="P4138" s="12">
        <v>61.53</v>
      </c>
      <c r="Q4138" s="12">
        <v>88.548000000000002</v>
      </c>
      <c r="R4138" s="12">
        <v>91.666666666666671</v>
      </c>
      <c r="S4138" s="22">
        <v>2</v>
      </c>
      <c r="T4138" s="12">
        <v>62.597386666666672</v>
      </c>
      <c r="U4138" s="9">
        <v>33.333333333333336</v>
      </c>
      <c r="V4138" s="43">
        <v>42.112549333333334</v>
      </c>
    </row>
    <row r="4139" spans="1:22" ht="14.45" customHeight="1">
      <c r="A4139" s="40">
        <v>1468251</v>
      </c>
      <c r="B4139" s="22" t="s">
        <v>22</v>
      </c>
      <c r="C4139" s="22">
        <v>2</v>
      </c>
      <c r="D4139" s="22">
        <v>2015</v>
      </c>
      <c r="E4139" s="22" t="s">
        <v>25</v>
      </c>
      <c r="F4139" s="22" t="s">
        <v>24</v>
      </c>
      <c r="G4139" s="34">
        <v>1</v>
      </c>
      <c r="H4139" s="34">
        <v>1</v>
      </c>
      <c r="I4139" s="34">
        <v>1</v>
      </c>
      <c r="J4139" s="34">
        <v>1</v>
      </c>
      <c r="K4139" s="34">
        <v>1</v>
      </c>
      <c r="L4139" s="34">
        <v>1</v>
      </c>
      <c r="M4139" s="12">
        <f>SUM(G4139:L4139)</f>
        <v>6</v>
      </c>
      <c r="N4139" s="22">
        <v>76</v>
      </c>
      <c r="O4139" s="12">
        <v>58.333333333333336</v>
      </c>
      <c r="P4139" s="12">
        <v>69.23</v>
      </c>
      <c r="Q4139" s="12">
        <v>86.397999999999996</v>
      </c>
      <c r="R4139" s="12">
        <v>77.777777777777771</v>
      </c>
      <c r="S4139" s="22">
        <v>1</v>
      </c>
      <c r="T4139" s="12">
        <v>77.114720000000005</v>
      </c>
      <c r="U4139" s="9">
        <v>91.111111111111114</v>
      </c>
      <c r="V4139" s="43">
        <v>86.912193777777787</v>
      </c>
    </row>
    <row r="4140" spans="1:22" ht="14.45" customHeight="1">
      <c r="A4140" s="40">
        <v>1470670</v>
      </c>
      <c r="B4140" s="21" t="s">
        <v>22</v>
      </c>
      <c r="C4140" s="21">
        <v>2</v>
      </c>
      <c r="D4140" s="21">
        <v>2016</v>
      </c>
      <c r="E4140" s="21" t="s">
        <v>25</v>
      </c>
      <c r="F4140" s="22" t="s">
        <v>27</v>
      </c>
      <c r="G4140" s="23"/>
      <c r="H4140" s="23"/>
      <c r="I4140" s="23"/>
      <c r="J4140" s="23"/>
      <c r="K4140" s="23"/>
      <c r="L4140" s="23"/>
      <c r="M4140" s="24">
        <v>6</v>
      </c>
      <c r="N4140" s="21">
        <v>62.5</v>
      </c>
      <c r="O4140" s="24"/>
      <c r="P4140" s="24"/>
      <c r="Q4140" s="24">
        <v>95.75</v>
      </c>
      <c r="R4140" s="24">
        <v>90</v>
      </c>
      <c r="S4140" s="21"/>
      <c r="T4140" s="24">
        <v>80.974999999999994</v>
      </c>
      <c r="U4140" s="9">
        <v>45.454545454545453</v>
      </c>
      <c r="V4140" s="43">
        <v>52.558636363636367</v>
      </c>
    </row>
    <row r="4141" spans="1:22" ht="14.45" customHeight="1">
      <c r="A4141" s="40">
        <v>1471835</v>
      </c>
      <c r="B4141" s="21" t="s">
        <v>22</v>
      </c>
      <c r="C4141" s="21">
        <v>2</v>
      </c>
      <c r="D4141" s="21">
        <v>2016</v>
      </c>
      <c r="E4141" s="21" t="s">
        <v>25</v>
      </c>
      <c r="F4141" s="22" t="s">
        <v>24</v>
      </c>
      <c r="G4141" s="23"/>
      <c r="H4141" s="23"/>
      <c r="I4141" s="23"/>
      <c r="J4141" s="23"/>
      <c r="K4141" s="23"/>
      <c r="L4141" s="23"/>
      <c r="M4141" s="24">
        <v>6</v>
      </c>
      <c r="N4141" s="21">
        <v>66.66</v>
      </c>
      <c r="O4141" s="24"/>
      <c r="P4141" s="24"/>
      <c r="Q4141" s="24">
        <v>100</v>
      </c>
      <c r="R4141" s="24">
        <v>100</v>
      </c>
      <c r="S4141" s="21"/>
      <c r="T4141" s="24">
        <v>86.33</v>
      </c>
      <c r="U4141" s="9">
        <v>75.757575757575751</v>
      </c>
      <c r="V4141" s="43">
        <v>77.8720606060606</v>
      </c>
    </row>
    <row r="4142" spans="1:22" ht="14.45" customHeight="1">
      <c r="A4142" s="39">
        <v>1475109</v>
      </c>
      <c r="B4142" s="26" t="s">
        <v>22</v>
      </c>
      <c r="C4142" s="26">
        <v>2</v>
      </c>
      <c r="D4142" s="26">
        <v>2017</v>
      </c>
      <c r="E4142" s="26" t="s">
        <v>25</v>
      </c>
      <c r="F4142" s="18" t="s">
        <v>24</v>
      </c>
      <c r="G4142" s="27">
        <v>1</v>
      </c>
      <c r="H4142" s="27">
        <v>1</v>
      </c>
      <c r="I4142" s="27">
        <v>1</v>
      </c>
      <c r="J4142" s="27">
        <v>1</v>
      </c>
      <c r="K4142" s="27">
        <v>1</v>
      </c>
      <c r="L4142" s="27">
        <v>1</v>
      </c>
      <c r="M4142" s="28">
        <v>6</v>
      </c>
      <c r="N4142" s="29">
        <v>100</v>
      </c>
      <c r="O4142" s="28">
        <v>91.666666666666657</v>
      </c>
      <c r="P4142" s="28"/>
      <c r="Q4142" s="28">
        <v>93.548430734999997</v>
      </c>
      <c r="R4142" s="28">
        <v>100</v>
      </c>
      <c r="S4142" s="26">
        <v>1</v>
      </c>
      <c r="T4142" s="28">
        <v>100</v>
      </c>
      <c r="U4142" s="8">
        <v>79.629629629629633</v>
      </c>
      <c r="V4142" s="41">
        <v>85.740740740740733</v>
      </c>
    </row>
    <row r="4143" spans="1:22" ht="14.45" customHeight="1">
      <c r="A4143" s="39">
        <v>1475311</v>
      </c>
      <c r="B4143" s="17" t="s">
        <v>29</v>
      </c>
      <c r="C4143" s="17">
        <v>2</v>
      </c>
      <c r="D4143" s="17">
        <v>2016</v>
      </c>
      <c r="E4143" s="17" t="s">
        <v>25</v>
      </c>
      <c r="F4143" s="17" t="s">
        <v>30</v>
      </c>
      <c r="G4143" s="19"/>
      <c r="H4143" s="19"/>
      <c r="I4143" s="19"/>
      <c r="J4143" s="19"/>
      <c r="K4143" s="19"/>
      <c r="L4143" s="19"/>
      <c r="M4143" s="20">
        <v>6</v>
      </c>
      <c r="N4143" s="17">
        <v>25</v>
      </c>
      <c r="O4143" s="20"/>
      <c r="P4143" s="20"/>
      <c r="Q4143" s="20">
        <v>92.161999999999992</v>
      </c>
      <c r="R4143" s="20">
        <v>100</v>
      </c>
      <c r="S4143" s="17"/>
      <c r="T4143" s="20">
        <v>63.148600000000002</v>
      </c>
      <c r="U4143" s="8">
        <v>60.606060606060609</v>
      </c>
      <c r="V4143" s="41">
        <v>61.11456848484849</v>
      </c>
    </row>
    <row r="4144" spans="1:22" ht="14.45" customHeight="1">
      <c r="A4144" s="39">
        <v>1478289</v>
      </c>
      <c r="B4144" s="18" t="s">
        <v>22</v>
      </c>
      <c r="C4144" s="18">
        <v>2</v>
      </c>
      <c r="D4144" s="18">
        <v>2015</v>
      </c>
      <c r="E4144" s="18" t="s">
        <v>25</v>
      </c>
      <c r="F4144" s="18" t="s">
        <v>24</v>
      </c>
      <c r="G4144" s="33">
        <v>1</v>
      </c>
      <c r="H4144" s="33">
        <v>1</v>
      </c>
      <c r="I4144" s="33">
        <v>1</v>
      </c>
      <c r="J4144" s="33">
        <v>1</v>
      </c>
      <c r="K4144" s="33">
        <v>1</v>
      </c>
      <c r="L4144" s="33">
        <v>1</v>
      </c>
      <c r="M4144" s="13">
        <f>SUM(G4144:L4144)</f>
        <v>6</v>
      </c>
      <c r="N4144" s="18">
        <v>88</v>
      </c>
      <c r="O4144" s="13">
        <v>95.833333333333329</v>
      </c>
      <c r="P4144" s="13">
        <v>92.3</v>
      </c>
      <c r="Q4144" s="13">
        <v>88.417000000000002</v>
      </c>
      <c r="R4144" s="13">
        <v>97.222222222222229</v>
      </c>
      <c r="S4144" s="18">
        <v>2</v>
      </c>
      <c r="T4144" s="13">
        <v>98.643380000000008</v>
      </c>
      <c r="U4144" s="8">
        <v>82.222222222222214</v>
      </c>
      <c r="V4144" s="41">
        <v>87.14856955555554</v>
      </c>
    </row>
    <row r="4145" spans="1:22" ht="14.45" customHeight="1">
      <c r="A4145" s="40">
        <v>1478955</v>
      </c>
      <c r="B4145" s="22" t="s">
        <v>22</v>
      </c>
      <c r="C4145" s="22">
        <v>2</v>
      </c>
      <c r="D4145" s="22">
        <v>2015</v>
      </c>
      <c r="E4145" s="22" t="s">
        <v>25</v>
      </c>
      <c r="F4145" s="22" t="s">
        <v>39</v>
      </c>
      <c r="G4145" s="34">
        <v>1</v>
      </c>
      <c r="H4145" s="34">
        <v>1</v>
      </c>
      <c r="I4145" s="34">
        <v>1</v>
      </c>
      <c r="J4145" s="34">
        <v>1</v>
      </c>
      <c r="K4145" s="34">
        <v>1</v>
      </c>
      <c r="L4145" s="34">
        <v>1</v>
      </c>
      <c r="M4145" s="12">
        <f>SUM(G4145:L4145)</f>
        <v>6</v>
      </c>
      <c r="N4145" s="22">
        <v>72</v>
      </c>
      <c r="O4145" s="12">
        <v>50</v>
      </c>
      <c r="P4145" s="12">
        <v>61.53</v>
      </c>
      <c r="Q4145" s="12">
        <v>96.998999999999995</v>
      </c>
      <c r="R4145" s="12">
        <v>97.777777777777771</v>
      </c>
      <c r="S4145" s="22">
        <v>1</v>
      </c>
      <c r="T4145" s="12">
        <v>74.405526666666674</v>
      </c>
      <c r="U4145" s="9">
        <v>84.444444444444443</v>
      </c>
      <c r="V4145" s="43">
        <v>81.432769111111114</v>
      </c>
    </row>
    <row r="4146" spans="1:22" ht="14.45" customHeight="1">
      <c r="A4146" s="40">
        <v>1479571</v>
      </c>
      <c r="B4146" s="21" t="s">
        <v>22</v>
      </c>
      <c r="C4146" s="21">
        <v>2</v>
      </c>
      <c r="D4146" s="21">
        <v>2016</v>
      </c>
      <c r="E4146" s="21" t="s">
        <v>25</v>
      </c>
      <c r="F4146" s="21" t="s">
        <v>41</v>
      </c>
      <c r="G4146" s="23"/>
      <c r="H4146" s="23"/>
      <c r="I4146" s="23"/>
      <c r="J4146" s="23"/>
      <c r="K4146" s="23"/>
      <c r="L4146" s="23"/>
      <c r="M4146" s="24">
        <v>6</v>
      </c>
      <c r="N4146" s="21">
        <v>50</v>
      </c>
      <c r="O4146" s="24"/>
      <c r="P4146" s="24"/>
      <c r="Q4146" s="24">
        <v>86.190000000000012</v>
      </c>
      <c r="R4146" s="24">
        <v>86.665999999999997</v>
      </c>
      <c r="S4146" s="21"/>
      <c r="T4146" s="24">
        <v>71.190200000000004</v>
      </c>
      <c r="U4146" s="9">
        <v>57.575757575757578</v>
      </c>
      <c r="V4146" s="43">
        <v>60.29864606060606</v>
      </c>
    </row>
    <row r="4147" spans="1:22" ht="14.45" customHeight="1">
      <c r="A4147" s="40">
        <v>1481558</v>
      </c>
      <c r="B4147" s="21" t="s">
        <v>22</v>
      </c>
      <c r="C4147" s="21">
        <v>1</v>
      </c>
      <c r="D4147" s="21">
        <v>2018</v>
      </c>
      <c r="E4147" s="21" t="s">
        <v>25</v>
      </c>
      <c r="F4147" s="21" t="s">
        <v>30</v>
      </c>
      <c r="G4147" s="23"/>
      <c r="H4147" s="23"/>
      <c r="I4147" s="23"/>
      <c r="J4147" s="23"/>
      <c r="K4147" s="23"/>
      <c r="L4147" s="23"/>
      <c r="M4147" s="24">
        <v>6</v>
      </c>
      <c r="N4147" s="24">
        <v>37.5</v>
      </c>
      <c r="O4147" s="24">
        <v>52</v>
      </c>
      <c r="P4147" s="24">
        <v>80</v>
      </c>
      <c r="Q4147" s="24">
        <v>75.231818181818184</v>
      </c>
      <c r="R4147" s="24">
        <v>77.5</v>
      </c>
      <c r="S4147" s="24">
        <v>1</v>
      </c>
      <c r="T4147" s="24">
        <v>67.557454545454547</v>
      </c>
      <c r="U4147" s="10">
        <v>52.631578947368425</v>
      </c>
      <c r="V4147" s="42">
        <v>57</v>
      </c>
    </row>
    <row r="4148" spans="1:22" ht="14.45" customHeight="1">
      <c r="A4148" s="39">
        <v>1481999</v>
      </c>
      <c r="B4148" s="17" t="s">
        <v>22</v>
      </c>
      <c r="C4148" s="17">
        <v>2</v>
      </c>
      <c r="D4148" s="17">
        <v>2016</v>
      </c>
      <c r="E4148" s="17" t="s">
        <v>25</v>
      </c>
      <c r="F4148" s="17" t="s">
        <v>33</v>
      </c>
      <c r="G4148" s="19"/>
      <c r="H4148" s="19"/>
      <c r="I4148" s="19"/>
      <c r="J4148" s="19"/>
      <c r="K4148" s="19"/>
      <c r="L4148" s="19"/>
      <c r="M4148" s="20">
        <v>6</v>
      </c>
      <c r="N4148" s="17">
        <v>37.5</v>
      </c>
      <c r="O4148" s="20"/>
      <c r="P4148" s="20"/>
      <c r="Q4148" s="20">
        <v>64.852000000000004</v>
      </c>
      <c r="R4148" s="20">
        <v>96</v>
      </c>
      <c r="S4148" s="17"/>
      <c r="T4148" s="20">
        <v>60.405600000000007</v>
      </c>
      <c r="U4148" s="8"/>
      <c r="V4148" s="41" t="s">
        <v>28</v>
      </c>
    </row>
    <row r="4149" spans="1:22" ht="14.45" customHeight="1">
      <c r="A4149" s="39">
        <v>1482736</v>
      </c>
      <c r="B4149" s="17" t="s">
        <v>22</v>
      </c>
      <c r="C4149" s="17">
        <v>2</v>
      </c>
      <c r="D4149" s="17">
        <v>2016</v>
      </c>
      <c r="E4149" s="17" t="s">
        <v>25</v>
      </c>
      <c r="F4149" s="17" t="s">
        <v>24</v>
      </c>
      <c r="G4149" s="19"/>
      <c r="H4149" s="19"/>
      <c r="I4149" s="19"/>
      <c r="J4149" s="19"/>
      <c r="K4149" s="19"/>
      <c r="L4149" s="19"/>
      <c r="M4149" s="20">
        <v>6</v>
      </c>
      <c r="N4149" s="17">
        <v>54.16</v>
      </c>
      <c r="O4149" s="20"/>
      <c r="P4149" s="20"/>
      <c r="Q4149" s="20">
        <v>77.281999999999996</v>
      </c>
      <c r="R4149" s="20">
        <v>94.4</v>
      </c>
      <c r="S4149" s="17"/>
      <c r="T4149" s="20">
        <v>72.144599999999997</v>
      </c>
      <c r="U4149" s="8">
        <v>51.515151515151516</v>
      </c>
      <c r="V4149" s="41">
        <v>55.641041212121216</v>
      </c>
    </row>
    <row r="4150" spans="1:22" ht="14.45" customHeight="1">
      <c r="A4150" s="39">
        <v>1490916</v>
      </c>
      <c r="B4150" s="17" t="s">
        <v>22</v>
      </c>
      <c r="C4150" s="17">
        <v>2</v>
      </c>
      <c r="D4150" s="17">
        <v>2016</v>
      </c>
      <c r="E4150" s="17" t="s">
        <v>25</v>
      </c>
      <c r="F4150" s="26" t="s">
        <v>33</v>
      </c>
      <c r="G4150" s="19"/>
      <c r="H4150" s="19"/>
      <c r="I4150" s="19"/>
      <c r="J4150" s="19"/>
      <c r="K4150" s="19"/>
      <c r="L4150" s="19"/>
      <c r="M4150" s="20">
        <v>6</v>
      </c>
      <c r="N4150" s="17">
        <v>95.83</v>
      </c>
      <c r="O4150" s="20"/>
      <c r="P4150" s="20"/>
      <c r="Q4150" s="20">
        <v>94.388000000000005</v>
      </c>
      <c r="R4150" s="20">
        <v>100</v>
      </c>
      <c r="S4150" s="17"/>
      <c r="T4150" s="20">
        <v>99.231400000000008</v>
      </c>
      <c r="U4150" s="8">
        <v>93.939393939393938</v>
      </c>
      <c r="V4150" s="41">
        <v>94.997795151515163</v>
      </c>
    </row>
    <row r="4151" spans="1:22" ht="14.45" customHeight="1">
      <c r="A4151" s="39">
        <v>1491023</v>
      </c>
      <c r="B4151" s="18" t="s">
        <v>22</v>
      </c>
      <c r="C4151" s="18">
        <v>2</v>
      </c>
      <c r="D4151" s="18">
        <v>2015</v>
      </c>
      <c r="E4151" s="18" t="s">
        <v>25</v>
      </c>
      <c r="F4151" s="18" t="s">
        <v>32</v>
      </c>
      <c r="G4151" s="33">
        <v>1</v>
      </c>
      <c r="H4151" s="33">
        <v>1</v>
      </c>
      <c r="I4151" s="33">
        <v>1</v>
      </c>
      <c r="J4151" s="33">
        <v>1</v>
      </c>
      <c r="K4151" s="33">
        <v>1</v>
      </c>
      <c r="L4151" s="33">
        <v>1</v>
      </c>
      <c r="M4151" s="13">
        <f>SUM(G4151:L4151)</f>
        <v>6</v>
      </c>
      <c r="N4151" s="18">
        <v>80</v>
      </c>
      <c r="O4151" s="13">
        <v>66.666666666666671</v>
      </c>
      <c r="P4151" s="13">
        <v>76.92</v>
      </c>
      <c r="Q4151" s="13">
        <v>84.796999999999997</v>
      </c>
      <c r="R4151" s="13">
        <v>95</v>
      </c>
      <c r="S4151" s="18">
        <v>1</v>
      </c>
      <c r="T4151" s="13">
        <v>83.314246666666691</v>
      </c>
      <c r="U4151" s="8">
        <v>80</v>
      </c>
      <c r="V4151" s="41">
        <v>80.994274000000004</v>
      </c>
    </row>
    <row r="4152" spans="1:22" ht="14.45" customHeight="1">
      <c r="A4152" s="40">
        <v>1492750</v>
      </c>
      <c r="B4152" s="21" t="s">
        <v>22</v>
      </c>
      <c r="C4152" s="21">
        <v>2</v>
      </c>
      <c r="D4152" s="21">
        <v>2016</v>
      </c>
      <c r="E4152" s="21" t="s">
        <v>25</v>
      </c>
      <c r="F4152" s="22" t="s">
        <v>39</v>
      </c>
      <c r="G4152" s="23"/>
      <c r="H4152" s="23"/>
      <c r="I4152" s="23"/>
      <c r="J4152" s="23"/>
      <c r="K4152" s="23"/>
      <c r="L4152" s="23"/>
      <c r="M4152" s="24">
        <v>6</v>
      </c>
      <c r="N4152" s="21">
        <v>87.5</v>
      </c>
      <c r="O4152" s="24"/>
      <c r="P4152" s="24"/>
      <c r="Q4152" s="24">
        <v>100</v>
      </c>
      <c r="R4152" s="24">
        <v>95</v>
      </c>
      <c r="S4152" s="21"/>
      <c r="T4152" s="24">
        <v>95.75</v>
      </c>
      <c r="U4152" s="9">
        <v>93.939393939393938</v>
      </c>
      <c r="V4152" s="43">
        <v>94.301515151515162</v>
      </c>
    </row>
    <row r="4153" spans="1:22" ht="14.45" customHeight="1">
      <c r="A4153" s="39">
        <v>1492882</v>
      </c>
      <c r="B4153" s="26" t="s">
        <v>22</v>
      </c>
      <c r="C4153" s="26">
        <v>2</v>
      </c>
      <c r="D4153" s="26">
        <v>2017</v>
      </c>
      <c r="E4153" s="26" t="s">
        <v>40</v>
      </c>
      <c r="F4153" s="18" t="s">
        <v>24</v>
      </c>
      <c r="G4153" s="27">
        <v>1</v>
      </c>
      <c r="H4153" s="27">
        <v>1</v>
      </c>
      <c r="I4153" s="27">
        <v>1</v>
      </c>
      <c r="J4153" s="27">
        <v>1</v>
      </c>
      <c r="K4153" s="27">
        <v>1</v>
      </c>
      <c r="L4153" s="27">
        <v>1</v>
      </c>
      <c r="M4153" s="28">
        <v>6</v>
      </c>
      <c r="N4153" s="29">
        <v>36.36</v>
      </c>
      <c r="O4153" s="28">
        <v>75</v>
      </c>
      <c r="P4153" s="28"/>
      <c r="Q4153" s="28">
        <v>91.037350646250005</v>
      </c>
      <c r="R4153" s="28">
        <v>85.714285714285708</v>
      </c>
      <c r="S4153" s="26">
        <v>2</v>
      </c>
      <c r="T4153" s="28">
        <v>77.550898700678573</v>
      </c>
      <c r="U4153" s="8">
        <v>24.074074074074073</v>
      </c>
      <c r="V4153" s="41">
        <v>40.117121462055422</v>
      </c>
    </row>
    <row r="4154" spans="1:22" ht="14.45" customHeight="1">
      <c r="A4154" s="40">
        <v>1493422</v>
      </c>
      <c r="B4154" s="22" t="s">
        <v>22</v>
      </c>
      <c r="C4154" s="22">
        <v>2</v>
      </c>
      <c r="D4154" s="22">
        <v>2015</v>
      </c>
      <c r="E4154" s="22" t="s">
        <v>25</v>
      </c>
      <c r="F4154" s="22" t="s">
        <v>39</v>
      </c>
      <c r="G4154" s="34">
        <v>1</v>
      </c>
      <c r="H4154" s="34">
        <v>1</v>
      </c>
      <c r="I4154" s="34">
        <v>1</v>
      </c>
      <c r="J4154" s="34">
        <v>1</v>
      </c>
      <c r="K4154" s="34">
        <v>1</v>
      </c>
      <c r="L4154" s="34">
        <v>1</v>
      </c>
      <c r="M4154" s="12">
        <f>SUM(G4154:L4154)</f>
        <v>6</v>
      </c>
      <c r="N4154" s="22">
        <v>80</v>
      </c>
      <c r="O4154" s="12">
        <v>83.333333333333329</v>
      </c>
      <c r="P4154" s="12">
        <v>84.61</v>
      </c>
      <c r="Q4154" s="12">
        <v>78.383999999999986</v>
      </c>
      <c r="R4154" s="12">
        <v>80</v>
      </c>
      <c r="S4154" s="22">
        <v>2</v>
      </c>
      <c r="T4154" s="12">
        <v>88.323426666666663</v>
      </c>
      <c r="U4154" s="9">
        <v>84.444444444444443</v>
      </c>
      <c r="V4154" s="43">
        <v>85.6081391111111</v>
      </c>
    </row>
    <row r="4155" spans="1:22" ht="14.45" customHeight="1">
      <c r="A4155" s="39">
        <v>1497376</v>
      </c>
      <c r="B4155" s="17" t="s">
        <v>22</v>
      </c>
      <c r="C4155" s="17">
        <v>2</v>
      </c>
      <c r="D4155" s="17">
        <v>2016</v>
      </c>
      <c r="E4155" s="17" t="s">
        <v>25</v>
      </c>
      <c r="F4155" s="18" t="s">
        <v>39</v>
      </c>
      <c r="G4155" s="19"/>
      <c r="H4155" s="19"/>
      <c r="I4155" s="19"/>
      <c r="J4155" s="19"/>
      <c r="K4155" s="19"/>
      <c r="L4155" s="19"/>
      <c r="M4155" s="20">
        <v>6</v>
      </c>
      <c r="N4155" s="17">
        <v>70.83</v>
      </c>
      <c r="O4155" s="20"/>
      <c r="P4155" s="20"/>
      <c r="Q4155" s="20">
        <v>97.888000000000005</v>
      </c>
      <c r="R4155" s="20">
        <v>96.665999999999997</v>
      </c>
      <c r="S4155" s="17"/>
      <c r="T4155" s="20">
        <v>87.114599999999996</v>
      </c>
      <c r="U4155" s="8">
        <v>75.757575757575751</v>
      </c>
      <c r="V4155" s="41">
        <v>78.0289806060606</v>
      </c>
    </row>
    <row r="4156" spans="1:22" ht="14.45" customHeight="1">
      <c r="A4156" s="40">
        <v>1498337</v>
      </c>
      <c r="B4156" s="25" t="s">
        <v>22</v>
      </c>
      <c r="C4156" s="25">
        <v>2</v>
      </c>
      <c r="D4156" s="25">
        <v>2017</v>
      </c>
      <c r="E4156" s="25" t="s">
        <v>40</v>
      </c>
      <c r="F4156" s="25" t="s">
        <v>27</v>
      </c>
      <c r="G4156" s="30">
        <v>1</v>
      </c>
      <c r="H4156" s="30">
        <v>1</v>
      </c>
      <c r="I4156" s="30">
        <v>1</v>
      </c>
      <c r="J4156" s="30">
        <v>1</v>
      </c>
      <c r="K4156" s="30">
        <v>1</v>
      </c>
      <c r="L4156" s="30">
        <v>1</v>
      </c>
      <c r="M4156" s="31">
        <v>6</v>
      </c>
      <c r="N4156" s="32">
        <v>63.23</v>
      </c>
      <c r="O4156" s="31">
        <v>58.333333333333336</v>
      </c>
      <c r="P4156" s="31"/>
      <c r="Q4156" s="31">
        <v>96.897435349999995</v>
      </c>
      <c r="R4156" s="31">
        <v>85.714285714285708</v>
      </c>
      <c r="S4156" s="25">
        <v>1</v>
      </c>
      <c r="T4156" s="31">
        <v>77.232582308095232</v>
      </c>
      <c r="U4156" s="9">
        <v>27.777777777777779</v>
      </c>
      <c r="V4156" s="43">
        <v>42.614219136873011</v>
      </c>
    </row>
    <row r="4157" spans="1:22" ht="14.45" customHeight="1">
      <c r="A4157" s="39">
        <v>1501481</v>
      </c>
      <c r="B4157" s="17" t="s">
        <v>22</v>
      </c>
      <c r="C4157" s="17">
        <v>2</v>
      </c>
      <c r="D4157" s="17">
        <v>2016</v>
      </c>
      <c r="E4157" s="17" t="s">
        <v>25</v>
      </c>
      <c r="F4157" s="17" t="s">
        <v>24</v>
      </c>
      <c r="G4157" s="19"/>
      <c r="H4157" s="19"/>
      <c r="I4157" s="19"/>
      <c r="J4157" s="19"/>
      <c r="K4157" s="19"/>
      <c r="L4157" s="19"/>
      <c r="M4157" s="20">
        <v>6</v>
      </c>
      <c r="N4157" s="17">
        <v>62.5</v>
      </c>
      <c r="O4157" s="20"/>
      <c r="P4157" s="20"/>
      <c r="Q4157" s="20">
        <v>100</v>
      </c>
      <c r="R4157" s="20">
        <v>90</v>
      </c>
      <c r="S4157" s="17"/>
      <c r="T4157" s="20">
        <v>82.25</v>
      </c>
      <c r="U4157" s="8">
        <v>54.54545454545454</v>
      </c>
      <c r="V4157" s="41">
        <v>60.086363636363629</v>
      </c>
    </row>
    <row r="4158" spans="1:22" ht="14.45" customHeight="1">
      <c r="A4158" s="40">
        <v>1501880</v>
      </c>
      <c r="B4158" s="22" t="s">
        <v>29</v>
      </c>
      <c r="C4158" s="22">
        <v>2</v>
      </c>
      <c r="D4158" s="22">
        <v>2015</v>
      </c>
      <c r="E4158" s="22" t="s">
        <v>25</v>
      </c>
      <c r="F4158" s="22" t="s">
        <v>27</v>
      </c>
      <c r="G4158" s="34">
        <v>1</v>
      </c>
      <c r="H4158" s="34">
        <v>1</v>
      </c>
      <c r="I4158" s="34">
        <v>1</v>
      </c>
      <c r="J4158" s="34">
        <v>1</v>
      </c>
      <c r="K4158" s="34">
        <v>1</v>
      </c>
      <c r="L4158" s="34">
        <v>1</v>
      </c>
      <c r="M4158" s="12">
        <f>SUM(G4158:L4158)</f>
        <v>6</v>
      </c>
      <c r="N4158" s="22">
        <v>76</v>
      </c>
      <c r="O4158" s="12">
        <v>75</v>
      </c>
      <c r="P4158" s="12">
        <v>100</v>
      </c>
      <c r="Q4158" s="12">
        <v>94.381</v>
      </c>
      <c r="R4158" s="12">
        <v>100</v>
      </c>
      <c r="S4158" s="22">
        <v>1</v>
      </c>
      <c r="T4158" s="12">
        <v>92.963340000000002</v>
      </c>
      <c r="U4158" s="9">
        <v>71.111111111111114</v>
      </c>
      <c r="V4158" s="43">
        <v>77.666779777777776</v>
      </c>
    </row>
    <row r="4159" spans="1:22" ht="14.45" customHeight="1">
      <c r="A4159" s="40">
        <v>1505139</v>
      </c>
      <c r="B4159" s="21" t="s">
        <v>22</v>
      </c>
      <c r="C4159" s="21">
        <v>1</v>
      </c>
      <c r="D4159" s="21">
        <v>2018</v>
      </c>
      <c r="E4159" s="21" t="s">
        <v>25</v>
      </c>
      <c r="F4159" s="21" t="s">
        <v>30</v>
      </c>
      <c r="G4159" s="23"/>
      <c r="H4159" s="23"/>
      <c r="I4159" s="23"/>
      <c r="J4159" s="23"/>
      <c r="K4159" s="23"/>
      <c r="L4159" s="23"/>
      <c r="M4159" s="24">
        <v>6</v>
      </c>
      <c r="N4159" s="24">
        <v>58.333333333333336</v>
      </c>
      <c r="O4159" s="24">
        <v>80</v>
      </c>
      <c r="P4159" s="24">
        <v>53.33</v>
      </c>
      <c r="Q4159" s="24">
        <v>64.711818181818188</v>
      </c>
      <c r="R4159" s="24">
        <v>74.599999999999994</v>
      </c>
      <c r="S4159" s="24">
        <v>1</v>
      </c>
      <c r="T4159" s="24">
        <v>71.117987878787886</v>
      </c>
      <c r="U4159" s="10">
        <v>65.789473684210535</v>
      </c>
      <c r="V4159" s="42">
        <v>67</v>
      </c>
    </row>
    <row r="4160" spans="1:22" ht="14.45" customHeight="1">
      <c r="A4160" s="40">
        <v>1505289</v>
      </c>
      <c r="B4160" s="21" t="s">
        <v>22</v>
      </c>
      <c r="C4160" s="21">
        <v>2</v>
      </c>
      <c r="D4160" s="21">
        <v>2016</v>
      </c>
      <c r="E4160" s="21" t="s">
        <v>25</v>
      </c>
      <c r="F4160" s="21" t="s">
        <v>32</v>
      </c>
      <c r="G4160" s="23"/>
      <c r="H4160" s="23"/>
      <c r="I4160" s="23"/>
      <c r="J4160" s="23"/>
      <c r="K4160" s="23"/>
      <c r="L4160" s="23"/>
      <c r="M4160" s="24">
        <v>6</v>
      </c>
      <c r="N4160" s="21">
        <v>41.66</v>
      </c>
      <c r="O4160" s="24"/>
      <c r="P4160" s="24"/>
      <c r="Q4160" s="24">
        <v>82.751999999999981</v>
      </c>
      <c r="R4160" s="24">
        <v>82.8</v>
      </c>
      <c r="S4160" s="21"/>
      <c r="T4160" s="24">
        <v>65.215599999999995</v>
      </c>
      <c r="U4160" s="9">
        <v>69.696969696969703</v>
      </c>
      <c r="V4160" s="43">
        <v>69.696969696969703</v>
      </c>
    </row>
    <row r="4161" spans="1:22" ht="14.45" customHeight="1">
      <c r="A4161" s="39">
        <v>1506207</v>
      </c>
      <c r="B4161" s="18" t="s">
        <v>29</v>
      </c>
      <c r="C4161" s="18">
        <v>2</v>
      </c>
      <c r="D4161" s="18">
        <v>2015</v>
      </c>
      <c r="E4161" s="18" t="s">
        <v>25</v>
      </c>
      <c r="F4161" s="18" t="s">
        <v>32</v>
      </c>
      <c r="G4161" s="33">
        <v>1</v>
      </c>
      <c r="H4161" s="33">
        <v>1</v>
      </c>
      <c r="I4161" s="33">
        <v>1</v>
      </c>
      <c r="J4161" s="33">
        <v>1</v>
      </c>
      <c r="K4161" s="33">
        <v>1</v>
      </c>
      <c r="L4161" s="33">
        <v>1</v>
      </c>
      <c r="M4161" s="13">
        <f>SUM(G4161:L4161)</f>
        <v>6</v>
      </c>
      <c r="N4161" s="18">
        <v>84</v>
      </c>
      <c r="O4161" s="13">
        <v>79.166666666666671</v>
      </c>
      <c r="P4161" s="13">
        <v>53.84</v>
      </c>
      <c r="Q4161" s="13">
        <v>89.959000000000003</v>
      </c>
      <c r="R4161" s="13">
        <v>100</v>
      </c>
      <c r="S4161" s="18">
        <v>1</v>
      </c>
      <c r="T4161" s="13">
        <v>81.537926666666678</v>
      </c>
      <c r="U4161" s="8">
        <v>84.444444444444443</v>
      </c>
      <c r="V4161" s="41">
        <v>83.572489111111111</v>
      </c>
    </row>
    <row r="4162" spans="1:22" ht="14.45" customHeight="1">
      <c r="A4162" s="40">
        <v>1506575</v>
      </c>
      <c r="B4162" s="21" t="s">
        <v>22</v>
      </c>
      <c r="C4162" s="21">
        <v>2</v>
      </c>
      <c r="D4162" s="21">
        <v>2016</v>
      </c>
      <c r="E4162" s="21" t="s">
        <v>25</v>
      </c>
      <c r="F4162" s="21" t="s">
        <v>30</v>
      </c>
      <c r="G4162" s="23"/>
      <c r="H4162" s="23"/>
      <c r="I4162" s="23"/>
      <c r="J4162" s="23"/>
      <c r="K4162" s="23"/>
      <c r="L4162" s="23"/>
      <c r="M4162" s="24">
        <v>6</v>
      </c>
      <c r="N4162" s="21">
        <v>50</v>
      </c>
      <c r="O4162" s="24"/>
      <c r="P4162" s="24"/>
      <c r="Q4162" s="24">
        <v>76.475999999999999</v>
      </c>
      <c r="R4162" s="24">
        <v>65</v>
      </c>
      <c r="S4162" s="21"/>
      <c r="T4162" s="24">
        <v>63.942799999999998</v>
      </c>
      <c r="U4162" s="9"/>
      <c r="V4162" s="43" t="s">
        <v>28</v>
      </c>
    </row>
    <row r="4163" spans="1:22" ht="14.45" customHeight="1">
      <c r="A4163" s="40">
        <v>1510116</v>
      </c>
      <c r="B4163" s="21" t="s">
        <v>22</v>
      </c>
      <c r="C4163" s="21">
        <v>2</v>
      </c>
      <c r="D4163" s="21">
        <v>2016</v>
      </c>
      <c r="E4163" s="21" t="s">
        <v>25</v>
      </c>
      <c r="F4163" s="21" t="s">
        <v>30</v>
      </c>
      <c r="G4163" s="23"/>
      <c r="H4163" s="23"/>
      <c r="I4163" s="23"/>
      <c r="J4163" s="23"/>
      <c r="K4163" s="23"/>
      <c r="L4163" s="23"/>
      <c r="M4163" s="24">
        <v>6</v>
      </c>
      <c r="N4163" s="21">
        <v>83.33</v>
      </c>
      <c r="O4163" s="24"/>
      <c r="P4163" s="24"/>
      <c r="Q4163" s="24">
        <v>91.695999999999998</v>
      </c>
      <c r="R4163" s="24">
        <v>100</v>
      </c>
      <c r="S4163" s="21"/>
      <c r="T4163" s="24">
        <v>92.1738</v>
      </c>
      <c r="U4163" s="9">
        <v>81.818181818181827</v>
      </c>
      <c r="V4163" s="43">
        <v>83.889305454545465</v>
      </c>
    </row>
    <row r="4164" spans="1:22" ht="14.45" customHeight="1">
      <c r="A4164" s="39">
        <v>1512860</v>
      </c>
      <c r="B4164" s="17" t="s">
        <v>22</v>
      </c>
      <c r="C4164" s="17">
        <v>2</v>
      </c>
      <c r="D4164" s="17">
        <v>2016</v>
      </c>
      <c r="E4164" s="17" t="s">
        <v>40</v>
      </c>
      <c r="F4164" s="17" t="s">
        <v>39</v>
      </c>
      <c r="G4164" s="19"/>
      <c r="H4164" s="19"/>
      <c r="I4164" s="19"/>
      <c r="J4164" s="19"/>
      <c r="K4164" s="19"/>
      <c r="L4164" s="19"/>
      <c r="M4164" s="20">
        <v>6</v>
      </c>
      <c r="N4164" s="17">
        <v>50</v>
      </c>
      <c r="O4164" s="20"/>
      <c r="P4164" s="20"/>
      <c r="Q4164" s="20">
        <v>96.665999999999997</v>
      </c>
      <c r="R4164" s="20">
        <v>100</v>
      </c>
      <c r="S4164" s="17"/>
      <c r="T4164" s="20">
        <v>76.999799999999993</v>
      </c>
      <c r="U4164" s="8"/>
      <c r="V4164" s="41" t="s">
        <v>28</v>
      </c>
    </row>
    <row r="4165" spans="1:22" ht="14.45" customHeight="1">
      <c r="A4165" s="40">
        <v>1515950</v>
      </c>
      <c r="B4165" s="25" t="s">
        <v>22</v>
      </c>
      <c r="C4165" s="25">
        <v>2</v>
      </c>
      <c r="D4165" s="25">
        <v>2017</v>
      </c>
      <c r="E4165" s="25" t="s">
        <v>25</v>
      </c>
      <c r="F4165" s="25" t="s">
        <v>41</v>
      </c>
      <c r="G4165" s="30">
        <v>1</v>
      </c>
      <c r="H4165" s="30">
        <v>1</v>
      </c>
      <c r="I4165" s="30">
        <v>1</v>
      </c>
      <c r="J4165" s="30">
        <v>1</v>
      </c>
      <c r="K4165" s="30">
        <v>1</v>
      </c>
      <c r="L4165" s="30">
        <v>1</v>
      </c>
      <c r="M4165" s="31">
        <v>6</v>
      </c>
      <c r="N4165" s="32">
        <v>50</v>
      </c>
      <c r="O4165" s="31">
        <v>87.5</v>
      </c>
      <c r="P4165" s="31"/>
      <c r="Q4165" s="31">
        <v>92.161369332500001</v>
      </c>
      <c r="R4165" s="31">
        <v>100</v>
      </c>
      <c r="S4165" s="25">
        <v>2</v>
      </c>
      <c r="T4165" s="31">
        <v>88.182273866499997</v>
      </c>
      <c r="U4165" s="9">
        <v>70.370370370370367</v>
      </c>
      <c r="V4165" s="43">
        <v>75.713941419209249</v>
      </c>
    </row>
    <row r="4166" spans="1:22" ht="14.45" customHeight="1">
      <c r="A4166" s="39">
        <v>1518649</v>
      </c>
      <c r="B4166" s="26" t="s">
        <v>22</v>
      </c>
      <c r="C4166" s="26">
        <v>2</v>
      </c>
      <c r="D4166" s="26">
        <v>2017</v>
      </c>
      <c r="E4166" s="26" t="s">
        <v>25</v>
      </c>
      <c r="F4166" s="18" t="s">
        <v>24</v>
      </c>
      <c r="G4166" s="27">
        <v>1</v>
      </c>
      <c r="H4166" s="27">
        <v>1</v>
      </c>
      <c r="I4166" s="27">
        <v>1</v>
      </c>
      <c r="J4166" s="27">
        <v>1</v>
      </c>
      <c r="K4166" s="27">
        <v>1</v>
      </c>
      <c r="L4166" s="27">
        <v>1</v>
      </c>
      <c r="M4166" s="28">
        <v>6</v>
      </c>
      <c r="N4166" s="29">
        <v>50</v>
      </c>
      <c r="O4166" s="28">
        <v>29.166666666666668</v>
      </c>
      <c r="P4166" s="28"/>
      <c r="Q4166" s="28">
        <v>70.604978356250001</v>
      </c>
      <c r="R4166" s="28">
        <v>82.857142857142861</v>
      </c>
      <c r="S4166" s="26">
        <v>1</v>
      </c>
      <c r="T4166" s="28">
        <v>59.240043290297621</v>
      </c>
      <c r="U4166" s="8">
        <v>81.481481481481481</v>
      </c>
      <c r="V4166" s="41">
        <v>74.809050024126321</v>
      </c>
    </row>
    <row r="4167" spans="1:22" ht="14.45" customHeight="1">
      <c r="A4167" s="40">
        <v>1520407</v>
      </c>
      <c r="B4167" s="21" t="s">
        <v>22</v>
      </c>
      <c r="C4167" s="21">
        <v>1</v>
      </c>
      <c r="D4167" s="21">
        <v>2018</v>
      </c>
      <c r="E4167" s="21" t="s">
        <v>25</v>
      </c>
      <c r="F4167" s="21" t="s">
        <v>26</v>
      </c>
      <c r="G4167" s="23"/>
      <c r="H4167" s="23"/>
      <c r="I4167" s="23"/>
      <c r="J4167" s="23"/>
      <c r="K4167" s="23"/>
      <c r="L4167" s="23"/>
      <c r="M4167" s="24">
        <v>6</v>
      </c>
      <c r="N4167" s="24">
        <v>62.5</v>
      </c>
      <c r="O4167" s="24">
        <v>60</v>
      </c>
      <c r="P4167" s="24">
        <v>26.67</v>
      </c>
      <c r="Q4167" s="24">
        <v>81.485454545454544</v>
      </c>
      <c r="R4167" s="24">
        <v>69.275000000000006</v>
      </c>
      <c r="S4167" s="24">
        <v>1</v>
      </c>
      <c r="T4167" s="24">
        <v>60.690463636363646</v>
      </c>
      <c r="U4167" s="10">
        <v>47.368421052631582</v>
      </c>
      <c r="V4167" s="42">
        <v>51</v>
      </c>
    </row>
    <row r="4168" spans="1:22" ht="14.45" customHeight="1">
      <c r="A4168" s="40">
        <v>1521497</v>
      </c>
      <c r="B4168" s="25" t="s">
        <v>22</v>
      </c>
      <c r="C4168" s="25">
        <v>2</v>
      </c>
      <c r="D4168" s="25">
        <v>2017</v>
      </c>
      <c r="E4168" s="25" t="s">
        <v>25</v>
      </c>
      <c r="F4168" s="22" t="s">
        <v>37</v>
      </c>
      <c r="G4168" s="30">
        <v>1</v>
      </c>
      <c r="H4168" s="30">
        <v>1</v>
      </c>
      <c r="I4168" s="30">
        <v>1</v>
      </c>
      <c r="J4168" s="30">
        <v>1</v>
      </c>
      <c r="K4168" s="30">
        <v>1</v>
      </c>
      <c r="L4168" s="30">
        <v>1</v>
      </c>
      <c r="M4168" s="31">
        <v>6</v>
      </c>
      <c r="N4168" s="32">
        <v>82.68</v>
      </c>
      <c r="O4168" s="31">
        <v>91.666666666666657</v>
      </c>
      <c r="P4168" s="31"/>
      <c r="Q4168" s="31">
        <v>89.506222943750004</v>
      </c>
      <c r="R4168" s="31">
        <v>93.571428571428569</v>
      </c>
      <c r="S4168" s="25">
        <v>2</v>
      </c>
      <c r="T4168" s="31">
        <v>95.627720779226195</v>
      </c>
      <c r="U4168" s="9">
        <v>64.81481481481481</v>
      </c>
      <c r="V4168" s="43">
        <v>74.058686604138217</v>
      </c>
    </row>
    <row r="4169" spans="1:22" ht="14.45" customHeight="1">
      <c r="A4169" s="40">
        <v>1522099</v>
      </c>
      <c r="B4169" s="21" t="s">
        <v>22</v>
      </c>
      <c r="C4169" s="21">
        <v>2</v>
      </c>
      <c r="D4169" s="21">
        <v>2016</v>
      </c>
      <c r="E4169" s="21" t="s">
        <v>25</v>
      </c>
      <c r="F4169" s="22" t="s">
        <v>37</v>
      </c>
      <c r="G4169" s="23"/>
      <c r="H4169" s="23"/>
      <c r="I4169" s="23"/>
      <c r="J4169" s="23"/>
      <c r="K4169" s="23"/>
      <c r="L4169" s="23"/>
      <c r="M4169" s="24">
        <v>6</v>
      </c>
      <c r="N4169" s="21">
        <v>41.66</v>
      </c>
      <c r="O4169" s="24"/>
      <c r="P4169" s="24"/>
      <c r="Q4169" s="24">
        <v>95.460000000000008</v>
      </c>
      <c r="R4169" s="24">
        <v>63</v>
      </c>
      <c r="S4169" s="21"/>
      <c r="T4169" s="24">
        <v>65.068000000000012</v>
      </c>
      <c r="U4169" s="9"/>
      <c r="V4169" s="43" t="s">
        <v>28</v>
      </c>
    </row>
    <row r="4170" spans="1:22" ht="14.45" customHeight="1">
      <c r="A4170" s="40">
        <v>1524096</v>
      </c>
      <c r="B4170" s="21" t="s">
        <v>22</v>
      </c>
      <c r="C4170" s="21">
        <v>2</v>
      </c>
      <c r="D4170" s="21">
        <v>2016</v>
      </c>
      <c r="E4170" s="21" t="s">
        <v>25</v>
      </c>
      <c r="F4170" s="21" t="s">
        <v>41</v>
      </c>
      <c r="G4170" s="23"/>
      <c r="H4170" s="23"/>
      <c r="I4170" s="23"/>
      <c r="J4170" s="23"/>
      <c r="K4170" s="23"/>
      <c r="L4170" s="23"/>
      <c r="M4170" s="24">
        <v>6</v>
      </c>
      <c r="N4170" s="21">
        <v>45.83</v>
      </c>
      <c r="O4170" s="24"/>
      <c r="P4170" s="24"/>
      <c r="Q4170" s="24">
        <v>92.903999999999996</v>
      </c>
      <c r="R4170" s="24">
        <v>83</v>
      </c>
      <c r="S4170" s="21"/>
      <c r="T4170" s="24">
        <v>70.386200000000002</v>
      </c>
      <c r="U4170" s="9">
        <v>72.727272727272734</v>
      </c>
      <c r="V4170" s="43">
        <v>72.727272727272734</v>
      </c>
    </row>
    <row r="4171" spans="1:22" ht="14.45" customHeight="1">
      <c r="A4171" s="39">
        <v>1527354</v>
      </c>
      <c r="B4171" s="17" t="s">
        <v>22</v>
      </c>
      <c r="C4171" s="17">
        <v>2</v>
      </c>
      <c r="D4171" s="17">
        <v>2016</v>
      </c>
      <c r="E4171" s="17" t="s">
        <v>25</v>
      </c>
      <c r="F4171" s="18" t="s">
        <v>24</v>
      </c>
      <c r="G4171" s="19"/>
      <c r="H4171" s="19"/>
      <c r="I4171" s="19"/>
      <c r="J4171" s="19"/>
      <c r="K4171" s="19"/>
      <c r="L4171" s="19"/>
      <c r="M4171" s="20">
        <v>6</v>
      </c>
      <c r="N4171" s="17">
        <v>91.66</v>
      </c>
      <c r="O4171" s="20"/>
      <c r="P4171" s="20"/>
      <c r="Q4171" s="20">
        <v>99</v>
      </c>
      <c r="R4171" s="20">
        <v>100</v>
      </c>
      <c r="S4171" s="17"/>
      <c r="T4171" s="20">
        <v>98.53</v>
      </c>
      <c r="U4171" s="8">
        <v>84.848484848484844</v>
      </c>
      <c r="V4171" s="41">
        <v>87.584787878787878</v>
      </c>
    </row>
    <row r="4172" spans="1:22" ht="14.45" customHeight="1">
      <c r="A4172" s="39">
        <v>1528925</v>
      </c>
      <c r="B4172" s="26" t="s">
        <v>22</v>
      </c>
      <c r="C4172" s="26">
        <v>2</v>
      </c>
      <c r="D4172" s="26">
        <v>2017</v>
      </c>
      <c r="E4172" s="26" t="s">
        <v>40</v>
      </c>
      <c r="F4172" s="17" t="s">
        <v>30</v>
      </c>
      <c r="G4172" s="27">
        <v>1</v>
      </c>
      <c r="H4172" s="27">
        <v>1</v>
      </c>
      <c r="I4172" s="27">
        <v>1</v>
      </c>
      <c r="J4172" s="27">
        <v>1</v>
      </c>
      <c r="K4172" s="27">
        <v>1</v>
      </c>
      <c r="L4172" s="27">
        <v>1</v>
      </c>
      <c r="M4172" s="28">
        <v>6</v>
      </c>
      <c r="N4172" s="29">
        <v>48.64</v>
      </c>
      <c r="O4172" s="28">
        <v>81.25</v>
      </c>
      <c r="P4172" s="28"/>
      <c r="Q4172" s="28">
        <v>84.978004838749996</v>
      </c>
      <c r="R4172" s="28">
        <v>100</v>
      </c>
      <c r="S4172" s="26">
        <v>2</v>
      </c>
      <c r="T4172" s="28">
        <v>83.348600967750002</v>
      </c>
      <c r="U4172" s="8">
        <v>37.037037037037038</v>
      </c>
      <c r="V4172" s="41">
        <v>50.930506216250919</v>
      </c>
    </row>
    <row r="4173" spans="1:22" ht="14.45" customHeight="1">
      <c r="A4173" s="39">
        <v>1536810</v>
      </c>
      <c r="B4173" s="26" t="s">
        <v>22</v>
      </c>
      <c r="C4173" s="26">
        <v>2</v>
      </c>
      <c r="D4173" s="26">
        <v>2017</v>
      </c>
      <c r="E4173" s="26" t="s">
        <v>40</v>
      </c>
      <c r="F4173" s="18" t="s">
        <v>24</v>
      </c>
      <c r="G4173" s="27">
        <v>1</v>
      </c>
      <c r="H4173" s="27">
        <v>1</v>
      </c>
      <c r="I4173" s="27">
        <v>1</v>
      </c>
      <c r="J4173" s="27">
        <v>1</v>
      </c>
      <c r="K4173" s="27">
        <v>1</v>
      </c>
      <c r="L4173" s="27">
        <v>1</v>
      </c>
      <c r="M4173" s="28">
        <v>6</v>
      </c>
      <c r="N4173" s="29">
        <v>68.09</v>
      </c>
      <c r="O4173" s="28">
        <v>39.583333333333329</v>
      </c>
      <c r="P4173" s="28"/>
      <c r="Q4173" s="28">
        <v>81.656321618750013</v>
      </c>
      <c r="R4173" s="28">
        <v>82.571428571428569</v>
      </c>
      <c r="S4173" s="26">
        <v>1</v>
      </c>
      <c r="T4173" s="28">
        <v>72.550073847559531</v>
      </c>
      <c r="U4173" s="8">
        <v>62.962962962962962</v>
      </c>
      <c r="V4173" s="41">
        <v>65.83909622834193</v>
      </c>
    </row>
    <row r="4174" spans="1:22" ht="14.45" customHeight="1">
      <c r="A4174" s="40">
        <v>1539560</v>
      </c>
      <c r="B4174" s="21" t="s">
        <v>22</v>
      </c>
      <c r="C4174" s="21">
        <v>2</v>
      </c>
      <c r="D4174" s="21">
        <v>2016</v>
      </c>
      <c r="E4174" s="21" t="s">
        <v>25</v>
      </c>
      <c r="F4174" s="21" t="s">
        <v>24</v>
      </c>
      <c r="G4174" s="23"/>
      <c r="H4174" s="23"/>
      <c r="I4174" s="23"/>
      <c r="J4174" s="23"/>
      <c r="K4174" s="23"/>
      <c r="L4174" s="23"/>
      <c r="M4174" s="24">
        <v>6</v>
      </c>
      <c r="N4174" s="21">
        <v>83.33</v>
      </c>
      <c r="O4174" s="24"/>
      <c r="P4174" s="24"/>
      <c r="Q4174" s="24">
        <v>98.212000000000003</v>
      </c>
      <c r="R4174" s="24">
        <v>95</v>
      </c>
      <c r="S4174" s="21"/>
      <c r="T4174" s="24">
        <v>93.128600000000006</v>
      </c>
      <c r="U4174" s="9">
        <v>78.787878787878782</v>
      </c>
      <c r="V4174" s="43">
        <v>81.656023030303032</v>
      </c>
    </row>
    <row r="4175" spans="1:22" ht="14.45" customHeight="1">
      <c r="A4175" s="40">
        <v>1541809</v>
      </c>
      <c r="B4175" s="21" t="s">
        <v>22</v>
      </c>
      <c r="C4175" s="21">
        <v>2</v>
      </c>
      <c r="D4175" s="21">
        <v>2016</v>
      </c>
      <c r="E4175" s="21" t="s">
        <v>25</v>
      </c>
      <c r="F4175" s="21" t="s">
        <v>41</v>
      </c>
      <c r="G4175" s="23"/>
      <c r="H4175" s="23"/>
      <c r="I4175" s="23"/>
      <c r="J4175" s="23"/>
      <c r="K4175" s="23"/>
      <c r="L4175" s="23"/>
      <c r="M4175" s="24">
        <v>6</v>
      </c>
      <c r="N4175" s="21">
        <v>25</v>
      </c>
      <c r="O4175" s="24"/>
      <c r="P4175" s="24"/>
      <c r="Q4175" s="24">
        <v>95.10799999999999</v>
      </c>
      <c r="R4175" s="24">
        <v>90</v>
      </c>
      <c r="S4175" s="21"/>
      <c r="T4175" s="24">
        <v>62.032399999999996</v>
      </c>
      <c r="U4175" s="9">
        <v>45.454545454545453</v>
      </c>
      <c r="V4175" s="43">
        <v>48.770116363636369</v>
      </c>
    </row>
    <row r="4176" spans="1:22" ht="14.45" customHeight="1">
      <c r="A4176" s="39">
        <v>1542702</v>
      </c>
      <c r="B4176" s="26" t="s">
        <v>22</v>
      </c>
      <c r="C4176" s="26">
        <v>2</v>
      </c>
      <c r="D4176" s="26">
        <v>2017</v>
      </c>
      <c r="E4176" s="26" t="s">
        <v>25</v>
      </c>
      <c r="F4176" s="18" t="s">
        <v>24</v>
      </c>
      <c r="G4176" s="27">
        <v>1</v>
      </c>
      <c r="H4176" s="27">
        <v>1</v>
      </c>
      <c r="I4176" s="27">
        <v>1</v>
      </c>
      <c r="J4176" s="27">
        <v>1</v>
      </c>
      <c r="K4176" s="27">
        <v>1</v>
      </c>
      <c r="L4176" s="27">
        <v>1</v>
      </c>
      <c r="M4176" s="28">
        <v>6</v>
      </c>
      <c r="N4176" s="29">
        <v>59.09</v>
      </c>
      <c r="O4176" s="28">
        <v>62.5</v>
      </c>
      <c r="P4176" s="28"/>
      <c r="Q4176" s="28">
        <v>90.84699675249999</v>
      </c>
      <c r="R4176" s="28">
        <v>100</v>
      </c>
      <c r="S4176" s="26">
        <v>2</v>
      </c>
      <c r="T4176" s="28">
        <v>77.237399350499999</v>
      </c>
      <c r="U4176" s="8">
        <v>75.925925925925924</v>
      </c>
      <c r="V4176" s="41">
        <v>76.319367953298141</v>
      </c>
    </row>
    <row r="4177" spans="1:22" ht="14.45" customHeight="1">
      <c r="A4177" s="39">
        <v>1544060</v>
      </c>
      <c r="B4177" s="17" t="s">
        <v>22</v>
      </c>
      <c r="C4177" s="17">
        <v>2</v>
      </c>
      <c r="D4177" s="17">
        <v>2016</v>
      </c>
      <c r="E4177" s="17" t="s">
        <v>40</v>
      </c>
      <c r="F4177" s="26" t="s">
        <v>33</v>
      </c>
      <c r="G4177" s="19"/>
      <c r="H4177" s="19"/>
      <c r="I4177" s="19"/>
      <c r="J4177" s="19"/>
      <c r="K4177" s="19"/>
      <c r="L4177" s="19"/>
      <c r="M4177" s="20">
        <v>6</v>
      </c>
      <c r="N4177" s="17">
        <v>50</v>
      </c>
      <c r="O4177" s="20"/>
      <c r="P4177" s="20"/>
      <c r="Q4177" s="20">
        <v>94.044000000000011</v>
      </c>
      <c r="R4177" s="20">
        <v>100</v>
      </c>
      <c r="S4177" s="17"/>
      <c r="T4177" s="20">
        <v>76.213200000000001</v>
      </c>
      <c r="U4177" s="8">
        <v>69.696969696969703</v>
      </c>
      <c r="V4177" s="41">
        <v>71.000215757575774</v>
      </c>
    </row>
    <row r="4178" spans="1:22" ht="14.45" customHeight="1">
      <c r="A4178" s="40">
        <v>1547827</v>
      </c>
      <c r="B4178" s="21" t="s">
        <v>22</v>
      </c>
      <c r="C4178" s="21">
        <v>2</v>
      </c>
      <c r="D4178" s="21">
        <v>2016</v>
      </c>
      <c r="E4178" s="21" t="s">
        <v>25</v>
      </c>
      <c r="F4178" s="21" t="s">
        <v>37</v>
      </c>
      <c r="G4178" s="23"/>
      <c r="H4178" s="23"/>
      <c r="I4178" s="23"/>
      <c r="J4178" s="23"/>
      <c r="K4178" s="23"/>
      <c r="L4178" s="23"/>
      <c r="M4178" s="24">
        <v>6</v>
      </c>
      <c r="N4178" s="21">
        <v>66.66</v>
      </c>
      <c r="O4178" s="24"/>
      <c r="P4178" s="24"/>
      <c r="Q4178" s="24">
        <v>100</v>
      </c>
      <c r="R4178" s="24">
        <v>91</v>
      </c>
      <c r="S4178" s="21"/>
      <c r="T4178" s="24">
        <v>84.53</v>
      </c>
      <c r="U4178" s="9">
        <v>66.666666666666657</v>
      </c>
      <c r="V4178" s="43">
        <v>70.239333333333335</v>
      </c>
    </row>
    <row r="4179" spans="1:22" ht="14.45" customHeight="1">
      <c r="A4179" s="40">
        <v>1556571</v>
      </c>
      <c r="B4179" s="25" t="s">
        <v>29</v>
      </c>
      <c r="C4179" s="25">
        <v>2</v>
      </c>
      <c r="D4179" s="25">
        <v>2017</v>
      </c>
      <c r="E4179" s="25" t="s">
        <v>25</v>
      </c>
      <c r="F4179" s="25" t="s">
        <v>30</v>
      </c>
      <c r="G4179" s="30">
        <v>1</v>
      </c>
      <c r="H4179" s="30">
        <v>1</v>
      </c>
      <c r="I4179" s="30">
        <v>1</v>
      </c>
      <c r="J4179" s="30">
        <v>1</v>
      </c>
      <c r="K4179" s="30">
        <v>1</v>
      </c>
      <c r="L4179" s="30">
        <v>1</v>
      </c>
      <c r="M4179" s="31">
        <v>6</v>
      </c>
      <c r="N4179" s="32">
        <v>77.27</v>
      </c>
      <c r="O4179" s="31">
        <v>58.333333333333336</v>
      </c>
      <c r="P4179" s="31"/>
      <c r="Q4179" s="31">
        <v>75.671159432499991</v>
      </c>
      <c r="R4179" s="31">
        <v>89.285714285714292</v>
      </c>
      <c r="S4179" s="25">
        <v>1</v>
      </c>
      <c r="T4179" s="31">
        <v>80.364469981738097</v>
      </c>
      <c r="U4179" s="9">
        <v>85.18518518518519</v>
      </c>
      <c r="V4179" s="43">
        <v>83.738970624151051</v>
      </c>
    </row>
    <row r="4180" spans="1:22" ht="14.45" customHeight="1">
      <c r="A4180" s="40">
        <v>1558860</v>
      </c>
      <c r="B4180" s="25" t="s">
        <v>22</v>
      </c>
      <c r="C4180" s="25">
        <v>2</v>
      </c>
      <c r="D4180" s="25">
        <v>2017</v>
      </c>
      <c r="E4180" s="25" t="s">
        <v>25</v>
      </c>
      <c r="F4180" s="22" t="s">
        <v>39</v>
      </c>
      <c r="G4180" s="30">
        <v>1</v>
      </c>
      <c r="H4180" s="30">
        <v>1</v>
      </c>
      <c r="I4180" s="30">
        <v>1</v>
      </c>
      <c r="J4180" s="30">
        <v>1</v>
      </c>
      <c r="K4180" s="30">
        <v>1</v>
      </c>
      <c r="L4180" s="30">
        <v>1</v>
      </c>
      <c r="M4180" s="31">
        <v>6</v>
      </c>
      <c r="N4180" s="32">
        <v>68.180000000000007</v>
      </c>
      <c r="O4180" s="31">
        <v>64.583333333333343</v>
      </c>
      <c r="P4180" s="31"/>
      <c r="Q4180" s="31">
        <v>84.608723512499992</v>
      </c>
      <c r="R4180" s="31">
        <v>90.714285714285708</v>
      </c>
      <c r="S4180" s="25">
        <v>1</v>
      </c>
      <c r="T4180" s="31">
        <v>78.999839940595251</v>
      </c>
      <c r="U4180" s="9">
        <v>64.81481481481481</v>
      </c>
      <c r="V4180" s="43">
        <v>69.070322352548942</v>
      </c>
    </row>
    <row r="4181" spans="1:22" ht="14.45" customHeight="1">
      <c r="A4181" s="39">
        <v>1568850</v>
      </c>
      <c r="B4181" s="26" t="s">
        <v>22</v>
      </c>
      <c r="C4181" s="26">
        <v>2</v>
      </c>
      <c r="D4181" s="26">
        <v>2017</v>
      </c>
      <c r="E4181" s="26" t="s">
        <v>25</v>
      </c>
      <c r="F4181" s="18" t="s">
        <v>24</v>
      </c>
      <c r="G4181" s="27">
        <v>1</v>
      </c>
      <c r="H4181" s="27">
        <v>1</v>
      </c>
      <c r="I4181" s="27">
        <v>1</v>
      </c>
      <c r="J4181" s="27">
        <v>1</v>
      </c>
      <c r="K4181" s="27">
        <v>1</v>
      </c>
      <c r="L4181" s="27">
        <v>1</v>
      </c>
      <c r="M4181" s="28">
        <v>6</v>
      </c>
      <c r="N4181" s="29">
        <v>53.5</v>
      </c>
      <c r="O4181" s="28">
        <v>50</v>
      </c>
      <c r="P4181" s="28"/>
      <c r="Q4181" s="28">
        <v>85.337890178750001</v>
      </c>
      <c r="R4181" s="28">
        <v>85.714285714285708</v>
      </c>
      <c r="S4181" s="26">
        <v>1</v>
      </c>
      <c r="T4181" s="28">
        <v>68.389006607178572</v>
      </c>
      <c r="U4181" s="8">
        <v>57.407407407407405</v>
      </c>
      <c r="V4181" s="41">
        <v>60.701887167338754</v>
      </c>
    </row>
    <row r="4182" spans="1:22" ht="14.45" customHeight="1">
      <c r="A4182" s="40">
        <v>1574766</v>
      </c>
      <c r="B4182" s="25" t="s">
        <v>22</v>
      </c>
      <c r="C4182" s="25">
        <v>2</v>
      </c>
      <c r="D4182" s="25">
        <v>2017</v>
      </c>
      <c r="E4182" s="25" t="s">
        <v>25</v>
      </c>
      <c r="F4182" s="25" t="s">
        <v>33</v>
      </c>
      <c r="G4182" s="30">
        <v>1</v>
      </c>
      <c r="H4182" s="30">
        <v>1</v>
      </c>
      <c r="I4182" s="30">
        <v>1</v>
      </c>
      <c r="J4182" s="30">
        <v>1</v>
      </c>
      <c r="K4182" s="30">
        <v>1</v>
      </c>
      <c r="L4182" s="30">
        <v>1</v>
      </c>
      <c r="M4182" s="31">
        <v>6</v>
      </c>
      <c r="N4182" s="32">
        <v>53.5</v>
      </c>
      <c r="O4182" s="31">
        <v>75</v>
      </c>
      <c r="P4182" s="31"/>
      <c r="Q4182" s="31">
        <v>88.106737012500005</v>
      </c>
      <c r="R4182" s="31">
        <v>100</v>
      </c>
      <c r="S4182" s="25">
        <v>2</v>
      </c>
      <c r="T4182" s="31">
        <v>81.82134740250001</v>
      </c>
      <c r="U4182" s="9">
        <v>64.81481481481481</v>
      </c>
      <c r="V4182" s="43">
        <v>69.916774591120372</v>
      </c>
    </row>
    <row r="4183" spans="1:22" ht="14.45" customHeight="1">
      <c r="A4183" s="40">
        <v>1582652</v>
      </c>
      <c r="B4183" s="25" t="s">
        <v>22</v>
      </c>
      <c r="C4183" s="25">
        <v>2</v>
      </c>
      <c r="D4183" s="25">
        <v>2017</v>
      </c>
      <c r="E4183" s="25" t="s">
        <v>36</v>
      </c>
      <c r="F4183" s="25" t="s">
        <v>41</v>
      </c>
      <c r="G4183" s="30">
        <v>1</v>
      </c>
      <c r="H4183" s="30">
        <v>1</v>
      </c>
      <c r="I4183" s="30">
        <v>1</v>
      </c>
      <c r="J4183" s="30">
        <v>1</v>
      </c>
      <c r="K4183" s="30">
        <v>1</v>
      </c>
      <c r="L4183" s="30">
        <v>1</v>
      </c>
      <c r="M4183" s="31">
        <v>6</v>
      </c>
      <c r="N4183" s="32">
        <v>31.82</v>
      </c>
      <c r="O4183" s="31">
        <v>64.583333333333343</v>
      </c>
      <c r="P4183" s="31"/>
      <c r="Q4183" s="31">
        <v>89.052930621250013</v>
      </c>
      <c r="R4183" s="31">
        <v>96.428571428571431</v>
      </c>
      <c r="S4183" s="25">
        <v>2</v>
      </c>
      <c r="T4183" s="31">
        <v>72.109109933773823</v>
      </c>
      <c r="U4183" s="9">
        <v>51.851851851851848</v>
      </c>
      <c r="V4183" s="43">
        <v>57.929029276428437</v>
      </c>
    </row>
    <row r="4184" spans="1:22" ht="12.95" customHeight="1">
      <c r="A4184" s="39">
        <v>1583576</v>
      </c>
      <c r="B4184" s="26" t="s">
        <v>22</v>
      </c>
      <c r="C4184" s="26">
        <v>2</v>
      </c>
      <c r="D4184" s="26">
        <v>2017</v>
      </c>
      <c r="E4184" s="26" t="s">
        <v>25</v>
      </c>
      <c r="F4184" s="18" t="s">
        <v>27</v>
      </c>
      <c r="G4184" s="27">
        <v>1</v>
      </c>
      <c r="H4184" s="27">
        <v>1</v>
      </c>
      <c r="I4184" s="27">
        <v>1</v>
      </c>
      <c r="J4184" s="27">
        <v>1</v>
      </c>
      <c r="K4184" s="27">
        <v>1</v>
      </c>
      <c r="L4184" s="27">
        <v>1</v>
      </c>
      <c r="M4184" s="28">
        <v>6</v>
      </c>
      <c r="N4184" s="29">
        <v>82.68</v>
      </c>
      <c r="O4184" s="28">
        <v>95.833333333333343</v>
      </c>
      <c r="P4184" s="28"/>
      <c r="Q4184" s="28">
        <v>94.059908293749999</v>
      </c>
      <c r="R4184" s="28">
        <v>100</v>
      </c>
      <c r="S4184" s="26">
        <v>2</v>
      </c>
      <c r="T4184" s="28">
        <v>99.264648325416672</v>
      </c>
      <c r="U4184" s="8">
        <v>96.296296296296291</v>
      </c>
      <c r="V4184" s="41">
        <v>97.186801905032411</v>
      </c>
    </row>
    <row r="4185" spans="1:22" ht="12.95" customHeight="1">
      <c r="A4185" s="39">
        <v>1589229</v>
      </c>
      <c r="B4185" s="26" t="s">
        <v>22</v>
      </c>
      <c r="C4185" s="26">
        <v>2</v>
      </c>
      <c r="D4185" s="26">
        <v>2017</v>
      </c>
      <c r="E4185" s="26" t="s">
        <v>36</v>
      </c>
      <c r="F4185" s="17" t="s">
        <v>41</v>
      </c>
      <c r="G4185" s="27">
        <v>1</v>
      </c>
      <c r="H4185" s="27">
        <v>1</v>
      </c>
      <c r="I4185" s="27">
        <v>1</v>
      </c>
      <c r="J4185" s="27">
        <v>1</v>
      </c>
      <c r="K4185" s="27">
        <v>1</v>
      </c>
      <c r="L4185" s="27">
        <v>1</v>
      </c>
      <c r="M4185" s="28">
        <v>6</v>
      </c>
      <c r="N4185" s="29">
        <v>50</v>
      </c>
      <c r="O4185" s="28">
        <v>47.916666666666671</v>
      </c>
      <c r="P4185" s="28"/>
      <c r="Q4185" s="28">
        <v>90.37405303125</v>
      </c>
      <c r="R4185" s="28">
        <v>92.142857142857139</v>
      </c>
      <c r="S4185" s="26">
        <v>1</v>
      </c>
      <c r="T4185" s="28">
        <v>67.872429653869048</v>
      </c>
      <c r="U4185" s="8">
        <v>44.444444444444443</v>
      </c>
      <c r="V4185" s="41">
        <v>51.47284000727182</v>
      </c>
    </row>
    <row r="4186" spans="1:22" ht="12.95" customHeight="1">
      <c r="A4186" s="56">
        <v>1594446</v>
      </c>
      <c r="B4186" s="57" t="s">
        <v>22</v>
      </c>
      <c r="C4186" s="57">
        <v>2</v>
      </c>
      <c r="D4186" s="57">
        <v>2017</v>
      </c>
      <c r="E4186" s="57" t="s">
        <v>25</v>
      </c>
      <c r="F4186" s="57" t="s">
        <v>37</v>
      </c>
      <c r="G4186" s="58">
        <v>1</v>
      </c>
      <c r="H4186" s="58">
        <v>1</v>
      </c>
      <c r="I4186" s="58">
        <v>1</v>
      </c>
      <c r="J4186" s="58">
        <v>1</v>
      </c>
      <c r="K4186" s="58">
        <v>1</v>
      </c>
      <c r="L4186" s="58">
        <v>1</v>
      </c>
      <c r="M4186" s="59">
        <v>6</v>
      </c>
      <c r="N4186" s="60">
        <v>54.55</v>
      </c>
      <c r="O4186" s="59">
        <v>72.916666666666657</v>
      </c>
      <c r="P4186" s="59"/>
      <c r="Q4186" s="59">
        <v>84.928778327499998</v>
      </c>
      <c r="R4186" s="59">
        <v>100</v>
      </c>
      <c r="S4186" s="57">
        <v>2</v>
      </c>
      <c r="T4186" s="59">
        <v>80.354088998833333</v>
      </c>
      <c r="U4186" s="61">
        <v>75.925925925925924</v>
      </c>
      <c r="V4186" s="62">
        <v>77.254374847798147</v>
      </c>
    </row>
  </sheetData>
  <sheetProtection selectLockedCells="1" selectUnlockedCells="1"/>
  <sortState xmlns:xlrd2="http://schemas.microsoft.com/office/spreadsheetml/2017/richdata2" ref="A2:V4186">
    <sortCondition ref="A2:A4186"/>
  </sortState>
  <pageMargins left="0.7" right="0.7" top="0.75" bottom="0.75" header="0.51180555555555551" footer="0.51180555555555551"/>
  <pageSetup paperSize="9" firstPageNumber="0" orientation="landscape" horizontalDpi="300" verticalDpi="300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626A-D0DA-4BF7-91BE-9AEE0D12BD80}">
  <dimension ref="A2:E7"/>
  <sheetViews>
    <sheetView workbookViewId="0">
      <selection activeCell="A27" sqref="A27"/>
    </sheetView>
  </sheetViews>
  <sheetFormatPr defaultRowHeight="12.75"/>
  <cols>
    <col min="1" max="1" width="11.5703125" bestFit="1" customWidth="1"/>
    <col min="2" max="2" width="15.7109375" bestFit="1" customWidth="1"/>
    <col min="3" max="3" width="23.5703125" bestFit="1" customWidth="1"/>
    <col min="4" max="4" width="16.28515625" bestFit="1" customWidth="1"/>
  </cols>
  <sheetData>
    <row r="2" spans="1:5">
      <c r="A2" s="63" t="s">
        <v>3</v>
      </c>
      <c r="B2" t="s">
        <v>46</v>
      </c>
      <c r="C2" t="s">
        <v>47</v>
      </c>
      <c r="D2" t="s">
        <v>48</v>
      </c>
    </row>
    <row r="3" spans="1:5">
      <c r="A3">
        <v>2015</v>
      </c>
      <c r="B3" s="64">
        <v>65.537820463308464</v>
      </c>
      <c r="C3" s="64">
        <v>69.120961967942932</v>
      </c>
      <c r="D3" s="64">
        <v>63.0104166666666</v>
      </c>
    </row>
    <row r="4" spans="1:5">
      <c r="A4">
        <v>2016</v>
      </c>
      <c r="B4" s="64">
        <v>65.148997606027635</v>
      </c>
      <c r="C4" s="64">
        <v>67.681069312977044</v>
      </c>
      <c r="D4" s="64">
        <v>62.968446681801616</v>
      </c>
      <c r="E4" s="64"/>
    </row>
    <row r="5" spans="1:5">
      <c r="A5">
        <v>2017</v>
      </c>
      <c r="B5" s="64">
        <v>60.700307834162558</v>
      </c>
      <c r="C5" s="64">
        <v>65.011023982562818</v>
      </c>
      <c r="D5" s="64">
        <v>57.51381870511986</v>
      </c>
    </row>
    <row r="6" spans="1:5">
      <c r="A6">
        <v>2018</v>
      </c>
      <c r="B6" s="64">
        <v>53.851282051282048</v>
      </c>
      <c r="C6" s="64">
        <v>54.422531657196956</v>
      </c>
      <c r="D6" s="64">
        <v>50.418353576248315</v>
      </c>
    </row>
    <row r="7" spans="1:5">
      <c r="A7" t="s">
        <v>49</v>
      </c>
      <c r="B7" s="64">
        <v>62.93526193727584</v>
      </c>
      <c r="C7" s="64">
        <v>66.342441326012533</v>
      </c>
      <c r="D7" s="64">
        <v>60.194485094650759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562C-4584-4F16-8CDB-81379DD9FD8A}">
  <dimension ref="A2:C19"/>
  <sheetViews>
    <sheetView workbookViewId="0">
      <selection activeCell="B17" sqref="B17"/>
    </sheetView>
  </sheetViews>
  <sheetFormatPr defaultRowHeight="12.75"/>
  <cols>
    <col min="1" max="1" width="11.5703125" bestFit="1" customWidth="1"/>
    <col min="2" max="2" width="23.28515625" bestFit="1" customWidth="1"/>
  </cols>
  <sheetData>
    <row r="2" spans="1:2">
      <c r="A2" s="66" t="s">
        <v>5</v>
      </c>
      <c r="B2" s="64" t="s">
        <v>50</v>
      </c>
    </row>
    <row r="3" spans="1:2">
      <c r="A3" s="64" t="s">
        <v>24</v>
      </c>
      <c r="B3" s="64">
        <v>74.915225733826006</v>
      </c>
    </row>
    <row r="4" spans="1:2">
      <c r="A4" s="64" t="s">
        <v>39</v>
      </c>
      <c r="B4" s="64">
        <v>75.633704800153041</v>
      </c>
    </row>
    <row r="5" spans="1:2">
      <c r="A5" s="64" t="s">
        <v>41</v>
      </c>
      <c r="B5" s="64">
        <v>72.143217617835958</v>
      </c>
    </row>
    <row r="6" spans="1:2">
      <c r="A6" s="64" t="s">
        <v>33</v>
      </c>
      <c r="B6" s="64">
        <v>73.076500132275171</v>
      </c>
    </row>
    <row r="7" spans="1:2">
      <c r="A7" s="64" t="s">
        <v>27</v>
      </c>
      <c r="B7" s="64">
        <v>72.290521866856196</v>
      </c>
    </row>
    <row r="8" spans="1:2">
      <c r="A8" s="64" t="s">
        <v>37</v>
      </c>
      <c r="B8" s="64">
        <v>72.976230474248851</v>
      </c>
    </row>
    <row r="9" spans="1:2">
      <c r="A9" s="64" t="s">
        <v>31</v>
      </c>
      <c r="B9" s="64">
        <v>71.439713000223577</v>
      </c>
    </row>
    <row r="10" spans="1:2">
      <c r="A10" s="64" t="s">
        <v>26</v>
      </c>
      <c r="B10" s="64">
        <v>71.703053467000856</v>
      </c>
    </row>
    <row r="11" spans="1:2">
      <c r="A11" s="64" t="s">
        <v>30</v>
      </c>
      <c r="B11" s="64">
        <v>74.694520465813483</v>
      </c>
    </row>
    <row r="12" spans="1:2">
      <c r="A12" s="64" t="s">
        <v>32</v>
      </c>
      <c r="B12" s="64">
        <v>73.877331631009895</v>
      </c>
    </row>
    <row r="13" spans="1:2">
      <c r="A13" s="64" t="s">
        <v>49</v>
      </c>
      <c r="B13" s="64">
        <v>73.70204346968589</v>
      </c>
    </row>
    <row r="14" spans="1:2">
      <c r="A14" s="64"/>
      <c r="B14" s="64"/>
    </row>
    <row r="19" spans="3:3">
      <c r="C19" s="6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CE72-994C-4319-B0D8-5A9BDD59B60C}">
  <dimension ref="A2:D13"/>
  <sheetViews>
    <sheetView workbookViewId="0">
      <selection activeCell="D2" sqref="D2"/>
    </sheetView>
  </sheetViews>
  <sheetFormatPr defaultRowHeight="12.75"/>
  <cols>
    <col min="1" max="1" width="11.5703125" bestFit="1" customWidth="1"/>
    <col min="2" max="2" width="23.5703125" bestFit="1" customWidth="1"/>
    <col min="3" max="3" width="16.28515625" bestFit="1" customWidth="1"/>
    <col min="4" max="4" width="11.85546875" bestFit="1" customWidth="1"/>
  </cols>
  <sheetData>
    <row r="2" spans="1:4">
      <c r="A2" s="66" t="s">
        <v>5</v>
      </c>
      <c r="B2" s="64" t="s">
        <v>47</v>
      </c>
      <c r="C2" s="64" t="s">
        <v>48</v>
      </c>
      <c r="D2" s="64" t="s">
        <v>51</v>
      </c>
    </row>
    <row r="3" spans="1:4">
      <c r="A3" s="64" t="s">
        <v>24</v>
      </c>
      <c r="B3" s="64">
        <v>66.726998578908223</v>
      </c>
      <c r="C3" s="64">
        <v>60.498954514610126</v>
      </c>
      <c r="D3" s="64">
        <v>100</v>
      </c>
    </row>
    <row r="4" spans="1:4">
      <c r="A4" s="64" t="s">
        <v>39</v>
      </c>
      <c r="B4" s="64">
        <v>67.601069894888525</v>
      </c>
      <c r="C4" s="64">
        <v>59.472035325618606</v>
      </c>
      <c r="D4" s="64">
        <v>100</v>
      </c>
    </row>
    <row r="5" spans="1:4">
      <c r="A5" s="64" t="s">
        <v>41</v>
      </c>
      <c r="B5" s="64">
        <v>66.469649707386125</v>
      </c>
      <c r="C5" s="64">
        <v>59.374154060541656</v>
      </c>
      <c r="D5" s="64">
        <v>96.919999999999987</v>
      </c>
    </row>
    <row r="6" spans="1:4">
      <c r="A6" s="64" t="s">
        <v>33</v>
      </c>
      <c r="B6" s="64">
        <v>66.815629067814356</v>
      </c>
      <c r="C6" s="64">
        <v>60.718813160081041</v>
      </c>
      <c r="D6" s="64">
        <v>100</v>
      </c>
    </row>
    <row r="7" spans="1:4">
      <c r="A7" s="64" t="s">
        <v>27</v>
      </c>
      <c r="B7" s="64">
        <v>66.349619946544436</v>
      </c>
      <c r="C7" s="64">
        <v>60.461949960994701</v>
      </c>
      <c r="D7" s="64">
        <v>100</v>
      </c>
    </row>
    <row r="8" spans="1:4">
      <c r="A8" s="64" t="s">
        <v>37</v>
      </c>
      <c r="B8" s="64">
        <v>65.058880647035096</v>
      </c>
      <c r="C8" s="64">
        <v>60.088447259490444</v>
      </c>
      <c r="D8" s="64">
        <v>97.407407407407405</v>
      </c>
    </row>
    <row r="9" spans="1:4">
      <c r="A9" s="64" t="s">
        <v>31</v>
      </c>
      <c r="B9" s="64">
        <v>64.288685457364295</v>
      </c>
      <c r="C9" s="64">
        <v>59.240002688196256</v>
      </c>
      <c r="D9" s="64">
        <v>97.756539627464292</v>
      </c>
    </row>
    <row r="10" spans="1:4">
      <c r="A10" s="64" t="s">
        <v>26</v>
      </c>
      <c r="B10" s="64">
        <v>66.092358740585254</v>
      </c>
      <c r="C10" s="64">
        <v>60.668439564232955</v>
      </c>
      <c r="D10" s="64">
        <v>98.444444444444429</v>
      </c>
    </row>
    <row r="11" spans="1:4">
      <c r="A11" s="64" t="s">
        <v>30</v>
      </c>
      <c r="B11" s="64">
        <v>66.061818775881306</v>
      </c>
      <c r="C11" s="64">
        <v>60.30218033336341</v>
      </c>
      <c r="D11" s="64">
        <v>97.455556262300007</v>
      </c>
    </row>
    <row r="12" spans="1:4">
      <c r="A12" s="64" t="s">
        <v>32</v>
      </c>
      <c r="B12" s="64">
        <v>66.458859411787586</v>
      </c>
      <c r="C12" s="64">
        <v>60.224258823741387</v>
      </c>
      <c r="D12" s="64">
        <v>102.59259259259258</v>
      </c>
    </row>
    <row r="13" spans="1:4">
      <c r="A13" s="64" t="s">
        <v>49</v>
      </c>
      <c r="B13" s="64">
        <v>66.342441326012661</v>
      </c>
      <c r="C13" s="64">
        <v>60.194485094650453</v>
      </c>
      <c r="D13" s="64">
        <v>102.59259259259258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A6E9-ED85-4418-831C-5EF376F1A5AE}">
  <dimension ref="A2:F10"/>
  <sheetViews>
    <sheetView workbookViewId="0">
      <selection activeCell="C14" sqref="C14"/>
    </sheetView>
  </sheetViews>
  <sheetFormatPr defaultRowHeight="12.75"/>
  <cols>
    <col min="1" max="1" width="14.5703125" bestFit="1" customWidth="1"/>
    <col min="2" max="2" width="16.7109375" bestFit="1" customWidth="1"/>
    <col min="3" max="3" width="23.5703125" bestFit="1" customWidth="1"/>
    <col min="4" max="4" width="15.7109375" bestFit="1" customWidth="1"/>
    <col min="5" max="6" width="16.28515625" bestFit="1" customWidth="1"/>
  </cols>
  <sheetData>
    <row r="2" spans="1:6">
      <c r="A2" s="66" t="s">
        <v>12</v>
      </c>
      <c r="B2" s="64" t="s">
        <v>52</v>
      </c>
      <c r="C2" s="64" t="s">
        <v>47</v>
      </c>
      <c r="D2" s="64" t="s">
        <v>46</v>
      </c>
      <c r="E2" s="64" t="s">
        <v>53</v>
      </c>
      <c r="F2" s="64" t="s">
        <v>48</v>
      </c>
    </row>
    <row r="3" spans="1:6">
      <c r="A3" s="64">
        <v>0</v>
      </c>
      <c r="B3" s="64">
        <v>44.861364175563793</v>
      </c>
      <c r="C3" s="64">
        <v>52.040133607465556</v>
      </c>
      <c r="D3" s="64">
        <v>52.85746532428562</v>
      </c>
      <c r="E3" s="64">
        <v>42.406922697847349</v>
      </c>
      <c r="F3" s="64">
        <v>50.457973260766394</v>
      </c>
    </row>
    <row r="4" spans="1:6">
      <c r="A4" s="64">
        <v>1</v>
      </c>
      <c r="B4" s="64">
        <v>53.864621212121207</v>
      </c>
      <c r="C4" s="64">
        <v>59.227819279425212</v>
      </c>
      <c r="D4" s="64">
        <v>55.716749392110415</v>
      </c>
      <c r="E4" s="64">
        <v>50.428218861583666</v>
      </c>
      <c r="F4" s="64">
        <v>53.430711937389098</v>
      </c>
    </row>
    <row r="5" spans="1:6">
      <c r="A5" s="64">
        <v>2</v>
      </c>
      <c r="B5" s="64">
        <v>54.327076822916709</v>
      </c>
      <c r="C5" s="64">
        <v>66.375141454238531</v>
      </c>
      <c r="D5" s="64">
        <v>60.444622819967741</v>
      </c>
      <c r="E5" s="64">
        <v>53.050513463388782</v>
      </c>
      <c r="F5" s="64">
        <v>57.784690244277478</v>
      </c>
    </row>
    <row r="6" spans="1:6">
      <c r="A6" s="64">
        <v>3</v>
      </c>
      <c r="B6" s="64">
        <v>59.038686493184635</v>
      </c>
      <c r="C6" s="64">
        <v>67.787650934964049</v>
      </c>
      <c r="D6" s="64">
        <v>61.333807787886826</v>
      </c>
      <c r="E6" s="64">
        <v>54.997029666885339</v>
      </c>
      <c r="F6" s="64">
        <v>58.518403895715132</v>
      </c>
    </row>
    <row r="7" spans="1:6">
      <c r="A7" s="64">
        <v>4</v>
      </c>
      <c r="B7" s="64">
        <v>55.924591977870094</v>
      </c>
      <c r="C7" s="64">
        <v>71.750970610047204</v>
      </c>
      <c r="D7" s="64">
        <v>64.776537182315224</v>
      </c>
      <c r="E7" s="64">
        <v>56.930621195846783</v>
      </c>
      <c r="F7" s="64">
        <v>61.736951484527985</v>
      </c>
    </row>
    <row r="8" spans="1:6">
      <c r="A8" s="64">
        <v>5</v>
      </c>
      <c r="B8" s="64">
        <v>60.814295051353881</v>
      </c>
      <c r="C8" s="64">
        <v>74.825418815772096</v>
      </c>
      <c r="D8" s="64">
        <v>67.201628089348446</v>
      </c>
      <c r="E8" s="64">
        <v>60.771769662921336</v>
      </c>
      <c r="F8" s="64">
        <v>63.939203188996224</v>
      </c>
    </row>
    <row r="9" spans="1:6">
      <c r="A9" s="64">
        <v>6</v>
      </c>
      <c r="B9" s="64">
        <v>61.595277777778136</v>
      </c>
      <c r="C9" s="64">
        <v>79.101144102174715</v>
      </c>
      <c r="D9" s="64">
        <v>72.16359051178361</v>
      </c>
      <c r="E9" s="64">
        <v>68.928483360413196</v>
      </c>
      <c r="F9" s="64">
        <v>69.315695629687752</v>
      </c>
    </row>
    <row r="10" spans="1:6">
      <c r="A10" s="64" t="s">
        <v>49</v>
      </c>
      <c r="B10" s="64">
        <v>54.561450437317639</v>
      </c>
      <c r="C10" s="64">
        <v>66.342441326012704</v>
      </c>
      <c r="D10" s="64">
        <v>62.935261937275811</v>
      </c>
      <c r="E10" s="64">
        <v>55.321133176186983</v>
      </c>
      <c r="F10" s="64">
        <v>60.194485094650325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Scott</dc:creator>
  <cp:keywords/>
  <dc:description/>
  <cp:lastModifiedBy>Makanaka Mangwanda</cp:lastModifiedBy>
  <cp:revision/>
  <dcterms:created xsi:type="dcterms:W3CDTF">2015-11-25T12:33:01Z</dcterms:created>
  <dcterms:modified xsi:type="dcterms:W3CDTF">2024-08-15T15:17:44Z</dcterms:modified>
  <cp:category/>
  <cp:contentStatus/>
</cp:coreProperties>
</file>