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s\C\ADS\LAB2\"/>
    </mc:Choice>
  </mc:AlternateContent>
  <xr:revisionPtr revIDLastSave="0" documentId="13_ncr:1_{3BC1EEC9-E9F9-4400-BF65-B0CF7708CD01}" xr6:coauthVersionLast="47" xr6:coauthVersionMax="47" xr10:uidLastSave="{00000000-0000-0000-0000-000000000000}"/>
  <bookViews>
    <workbookView xWindow="330" yWindow="1080" windowWidth="28140" windowHeight="14190" xr2:uid="{00000000-000D-0000-FFFF-FFFF00000000}"/>
  </bookViews>
  <sheets>
    <sheet name="LFF" sheetId="1" r:id="rId1"/>
    <sheet name="KPS" sheetId="2" r:id="rId2"/>
    <sheet name="DTS" sheetId="4" r:id="rId3"/>
    <sheet name="DFF" sheetId="6" r:id="rId4"/>
  </sheets>
  <definedNames>
    <definedName name="_xlnm._FilterDatabase" localSheetId="0" hidden="1">LFF!$A$1:$A$503</definedName>
    <definedName name="_xlnm.Print_Area" localSheetId="3">DFF!$A:$H</definedName>
    <definedName name="_xlnm.Print_Area" localSheetId="2">DTS!$A$1:$D$18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</calcChain>
</file>

<file path=xl/sharedStrings.xml><?xml version="1.0" encoding="utf-8"?>
<sst xmlns="http://schemas.openxmlformats.org/spreadsheetml/2006/main" count="715" uniqueCount="418">
  <si>
    <t>Coding (ADS): queens.c</t>
  </si>
  <si>
    <t/>
  </si>
  <si>
    <t>Programavimas (kodavimas)</t>
  </si>
  <si>
    <t>00:01:00</t>
  </si>
  <si>
    <t>Research (ADS): KVM-VDI - win11-90-20</t>
  </si>
  <si>
    <t>Skaitymas</t>
  </si>
  <si>
    <t>16:45:59</t>
  </si>
  <si>
    <t>16:46:59</t>
  </si>
  <si>
    <t>Coding (ADS): main.c</t>
  </si>
  <si>
    <t>16:37:21</t>
  </si>
  <si>
    <t>16:40:34</t>
  </si>
  <si>
    <t>00:03:13</t>
  </si>
  <si>
    <t>16:34:35</t>
  </si>
  <si>
    <t>16:35:50</t>
  </si>
  <si>
    <t>00:01:15</t>
  </si>
  <si>
    <t>Coding (ADS): go.cmd; Coding (ADS): main.c</t>
  </si>
  <si>
    <t>16:27:50</t>
  </si>
  <si>
    <t>16:30:02</t>
  </si>
  <si>
    <t>00:02:12</t>
  </si>
  <si>
    <t>16:26:16</t>
  </si>
  <si>
    <t>16:27:39</t>
  </si>
  <si>
    <t>00:01:23</t>
  </si>
  <si>
    <t>Coding (ADS): queens.h</t>
  </si>
  <si>
    <t>16:14:26</t>
  </si>
  <si>
    <t>16:18:44</t>
  </si>
  <si>
    <t>00:04:18</t>
  </si>
  <si>
    <t>Coding (ADS): utils.h (Working Tree) (utils.h); Coding (ADS): utils.c (Working Tree) (utils.c)</t>
  </si>
  <si>
    <t>16:05:52</t>
  </si>
  <si>
    <t>16:10:56</t>
  </si>
  <si>
    <t>00:05:04</t>
  </si>
  <si>
    <t>Coding (ADS): go.cmd; Coding (ADS): utils.h; Coding (ADS): utils.c</t>
  </si>
  <si>
    <t>15:55:14</t>
  </si>
  <si>
    <t>16:03:03</t>
  </si>
  <si>
    <t>00:07:49</t>
  </si>
  <si>
    <t>15:50:15</t>
  </si>
  <si>
    <t>15:53:00</t>
  </si>
  <si>
    <t>00:02:45</t>
  </si>
  <si>
    <t>Coding (ADS): utils.c; Coding (ADS): utils.h; Coding (ADS): queens.c</t>
  </si>
  <si>
    <t>15:42:28</t>
  </si>
  <si>
    <t>15:48:35</t>
  </si>
  <si>
    <t>00:06:07</t>
  </si>
  <si>
    <t>15:26:29</t>
  </si>
  <si>
    <t>15:39:30</t>
  </si>
  <si>
    <t>00:13:01</t>
  </si>
  <si>
    <t>Coding (ADS): main.c; Coding (ADS): queens.c; Coding (ADS): queens.h</t>
  </si>
  <si>
    <t>15:10:05</t>
  </si>
  <si>
    <t>15:26:28</t>
  </si>
  <si>
    <t>00:16:23</t>
  </si>
  <si>
    <t>Coding (ADS): go.cmd</t>
  </si>
  <si>
    <t>15:07:36</t>
  </si>
  <si>
    <t>15:08:44</t>
  </si>
  <si>
    <t>00:01:08</t>
  </si>
  <si>
    <t>14:58:28</t>
  </si>
  <si>
    <t>14:59:42</t>
  </si>
  <si>
    <t>00:01:14</t>
  </si>
  <si>
    <t>Coding (ADS): head.html</t>
  </si>
  <si>
    <t>14:56:09</t>
  </si>
  <si>
    <t>14:57:15</t>
  </si>
  <si>
    <t>00:01:06</t>
  </si>
  <si>
    <t>Coding (ADS): utils.h; Coding (ADS): README.md; Coding (ADS): utils.h</t>
  </si>
  <si>
    <t>14:37:04</t>
  </si>
  <si>
    <t>14:55:52</t>
  </si>
  <si>
    <t>00:18:48</t>
  </si>
  <si>
    <t>Research (ADS): How to show new line in the hint generated from comment in VS Code - Stack Overflow</t>
  </si>
  <si>
    <t>14:35:50</t>
  </si>
  <si>
    <t>Coding (ADS): go.cmd; Coding (ADS): utils.h</t>
  </si>
  <si>
    <t>14:10:37</t>
  </si>
  <si>
    <t>14:35:17</t>
  </si>
  <si>
    <t>00:24:40</t>
  </si>
  <si>
    <t>ADS - Makefile Tutorial By Example</t>
  </si>
  <si>
    <t>00:40:21</t>
  </si>
  <si>
    <t>00:41:21</t>
  </si>
  <si>
    <t>queens.c  ADS</t>
  </si>
  <si>
    <t>00:25:42</t>
  </si>
  <si>
    <t>00:31:31</t>
  </si>
  <si>
    <t>00:05:49</t>
  </si>
  <si>
    <t>main.c  ADS</t>
  </si>
  <si>
    <t>00:13:46</t>
  </si>
  <si>
    <t>00:15:29</t>
  </si>
  <si>
    <t>00:01:43</t>
  </si>
  <si>
    <t>utils.c  ADS</t>
  </si>
  <si>
    <t>23:52:33</t>
  </si>
  <si>
    <t>23:57:50</t>
  </si>
  <si>
    <t>00:05:17</t>
  </si>
  <si>
    <t>23:40:53</t>
  </si>
  <si>
    <t>23:51:47</t>
  </si>
  <si>
    <t>00:10:54</t>
  </si>
  <si>
    <t>ADS -</t>
  </si>
  <si>
    <t>23:38:38</t>
  </si>
  <si>
    <t>23:39:55</t>
  </si>
  <si>
    <t>00:01:17</t>
  </si>
  <si>
    <t>Makefile  ADS</t>
  </si>
  <si>
    <t>23:34:43</t>
  </si>
  <si>
    <t>23:35:49</t>
  </si>
  <si>
    <t>go.cmd  ADS</t>
  </si>
  <si>
    <t>23:24:36</t>
  </si>
  <si>
    <t>23:25:43</t>
  </si>
  <si>
    <t>00:01:07</t>
  </si>
  <si>
    <t>23:15:09</t>
  </si>
  <si>
    <t>23:22:30</t>
  </si>
  <si>
    <t>00:07:21</t>
  </si>
  <si>
    <t>22:59:09</t>
  </si>
  <si>
    <t>23:07:16</t>
  </si>
  <si>
    <t>00:08:07</t>
  </si>
  <si>
    <t>22:50:41</t>
  </si>
  <si>
    <t>22:51:48</t>
  </si>
  <si>
    <t>22:42:35</t>
  </si>
  <si>
    <t>22:46:32</t>
  </si>
  <si>
    <t>00:03:57</t>
  </si>
  <si>
    <t>22:38:02</t>
  </si>
  <si>
    <t>22:39:06</t>
  </si>
  <si>
    <t>00:01:04</t>
  </si>
  <si>
    <t>22:08:58</t>
  </si>
  <si>
    <t>22:21:32</t>
  </si>
  <si>
    <t>00:12:34</t>
  </si>
  <si>
    <t>22:06:05</t>
  </si>
  <si>
    <t>22:07:13</t>
  </si>
  <si>
    <t>22:04:09</t>
  </si>
  <si>
    <t>00:01:56</t>
  </si>
  <si>
    <t>21:56:08</t>
  </si>
  <si>
    <t>22:04:08</t>
  </si>
  <si>
    <t>00:08:00</t>
  </si>
  <si>
    <t>21:39:35</t>
  </si>
  <si>
    <t>21:54:04</t>
  </si>
  <si>
    <t>00:14:29</t>
  </si>
  <si>
    <t>21:31:06</t>
  </si>
  <si>
    <t>21:37:52</t>
  </si>
  <si>
    <t>00:06:46</t>
  </si>
  <si>
    <t>21:25:09</t>
  </si>
  <si>
    <t>21:26:20</t>
  </si>
  <si>
    <t>00:01:11</t>
  </si>
  <si>
    <t>21:10:50</t>
  </si>
  <si>
    <t>21:15:10</t>
  </si>
  <si>
    <t>00:04:20</t>
  </si>
  <si>
    <t>21:04:45</t>
  </si>
  <si>
    <t>21:10:26</t>
  </si>
  <si>
    <t>00:05:41</t>
  </si>
  <si>
    <t>tests.txt  ADS</t>
  </si>
  <si>
    <t>Testavimas</t>
  </si>
  <si>
    <t>21:03:31</t>
  </si>
  <si>
    <t>20:58:27</t>
  </si>
  <si>
    <t>21:01:31</t>
  </si>
  <si>
    <t>00:03:04</t>
  </si>
  <si>
    <t>20:52:07</t>
  </si>
  <si>
    <t>20:54:20</t>
  </si>
  <si>
    <t>00:02:13</t>
  </si>
  <si>
    <t>20:47:22</t>
  </si>
  <si>
    <t>20:50:33</t>
  </si>
  <si>
    <t>00:03:11</t>
  </si>
  <si>
    <t>20:30:26</t>
  </si>
  <si>
    <t>20:46:46</t>
  </si>
  <si>
    <t>00:16:20</t>
  </si>
  <si>
    <t>20:27:12</t>
  </si>
  <si>
    <t>20:28:46</t>
  </si>
  <si>
    <t>00:01:34</t>
  </si>
  <si>
    <t>ADS - c preprocessor - #define macro for debug printing in C? - Stack Overflow</t>
  </si>
  <si>
    <t>20:23:38</t>
  </si>
  <si>
    <t>20:25:47</t>
  </si>
  <si>
    <t>00:02:09</t>
  </si>
  <si>
    <t>20:15:30</t>
  </si>
  <si>
    <t>20:18:21</t>
  </si>
  <si>
    <t>00:02:51</t>
  </si>
  <si>
    <t>Coding ADS: utils.c</t>
  </si>
  <si>
    <t>05:24:43</t>
  </si>
  <si>
    <t>05:25:43</t>
  </si>
  <si>
    <t>Coding ADS: queens.c</t>
  </si>
  <si>
    <t>05:18:30</t>
  </si>
  <si>
    <t>05:24:41</t>
  </si>
  <si>
    <t>00:06:11</t>
  </si>
  <si>
    <t>Coding ADS: utils.h</t>
  </si>
  <si>
    <t>05:15:33</t>
  </si>
  <si>
    <t>05:17:03</t>
  </si>
  <si>
    <t>00:01:30</t>
  </si>
  <si>
    <t>05:01:33</t>
  </si>
  <si>
    <t>05:13:37</t>
  </si>
  <si>
    <t>00:12:04</t>
  </si>
  <si>
    <t>ADS Research: Memory error crash debug</t>
  </si>
  <si>
    <t>04:59:06</t>
  </si>
  <si>
    <t>05:00:15</t>
  </si>
  <si>
    <t>00:01:09</t>
  </si>
  <si>
    <t>04:57:32</t>
  </si>
  <si>
    <t>04:54:46</t>
  </si>
  <si>
    <t>04:57:22</t>
  </si>
  <si>
    <t>00:02:36</t>
  </si>
  <si>
    <t>04:49:34</t>
  </si>
  <si>
    <t>04:53:55</t>
  </si>
  <si>
    <t>00:04:21</t>
  </si>
  <si>
    <t>04:41:06</t>
  </si>
  <si>
    <t>04:43:31</t>
  </si>
  <si>
    <t>00:02:25</t>
  </si>
  <si>
    <t>04:25:10</t>
  </si>
  <si>
    <t>04:37:04</t>
  </si>
  <si>
    <t>00:11:54</t>
  </si>
  <si>
    <t>Coding ADS: README.md</t>
  </si>
  <si>
    <t>Planavimas</t>
  </si>
  <si>
    <t>04:20:31</t>
  </si>
  <si>
    <t>04:21:41</t>
  </si>
  <si>
    <t>00:01:10</t>
  </si>
  <si>
    <t>Coding ADS: main.c</t>
  </si>
  <si>
    <t>04:13:37</t>
  </si>
  <si>
    <t>04:18:33</t>
  </si>
  <si>
    <t>00:04:56</t>
  </si>
  <si>
    <t>03:48:10</t>
  </si>
  <si>
    <t>04:13:35</t>
  </si>
  <si>
    <t>00:25:25</t>
  </si>
  <si>
    <t>03:46:04</t>
  </si>
  <si>
    <t>03:47:46</t>
  </si>
  <si>
    <t>00:01:42</t>
  </si>
  <si>
    <t>03:32:49</t>
  </si>
  <si>
    <t>03:45:15</t>
  </si>
  <si>
    <t>00:12:26</t>
  </si>
  <si>
    <t>03:22:39</t>
  </si>
  <si>
    <t>03:31:14</t>
  </si>
  <si>
    <t>00:08:35</t>
  </si>
  <si>
    <t>03:13:19</t>
  </si>
  <si>
    <t>03:19:27</t>
  </si>
  <si>
    <t>00:06:08</t>
  </si>
  <si>
    <t>03:07:42</t>
  </si>
  <si>
    <t>00:05:37</t>
  </si>
  <si>
    <t>02:55:41</t>
  </si>
  <si>
    <t>03:07:17</t>
  </si>
  <si>
    <t>00:11:36</t>
  </si>
  <si>
    <t>02:50:10</t>
  </si>
  <si>
    <t>00:05:31</t>
  </si>
  <si>
    <t>02:08:44</t>
  </si>
  <si>
    <t>02:49:06</t>
  </si>
  <si>
    <t>00:40:22</t>
  </si>
  <si>
    <t>02:06:45</t>
  </si>
  <si>
    <t>00:01:59</t>
  </si>
  <si>
    <t>01:27:09</t>
  </si>
  <si>
    <t>02:05:30</t>
  </si>
  <si>
    <t>00:38:21</t>
  </si>
  <si>
    <t>01:17:11</t>
  </si>
  <si>
    <t>01:27:08</t>
  </si>
  <si>
    <t>00:09:57</t>
  </si>
  <si>
    <t>00:51:33</t>
  </si>
  <si>
    <t>01:17:09</t>
  </si>
  <si>
    <t>00:25:36</t>
  </si>
  <si>
    <t>00:25:32</t>
  </si>
  <si>
    <t>00:51:22</t>
  </si>
  <si>
    <t>00:25:50</t>
  </si>
  <si>
    <t>Coding ADS: full_template.html</t>
  </si>
  <si>
    <t>Projektavimas</t>
  </si>
  <si>
    <t>00:23:33</t>
  </si>
  <si>
    <t>00:25:07</t>
  </si>
  <si>
    <t>00:13:14</t>
  </si>
  <si>
    <t>00:22:27</t>
  </si>
  <si>
    <t>00:09:13</t>
  </si>
  <si>
    <t>Coding ADS: desk.html</t>
  </si>
  <si>
    <t>00:11:57</t>
  </si>
  <si>
    <t>00:10:38</t>
  </si>
  <si>
    <t>00:01:19</t>
  </si>
  <si>
    <t>Coding ADS: Makefile</t>
  </si>
  <si>
    <t>Kompiliavimas</t>
  </si>
  <si>
    <t>15:03:01</t>
  </si>
  <si>
    <t>15:04:01</t>
  </si>
  <si>
    <t>14:59:49</t>
  </si>
  <si>
    <t>15:01:10</t>
  </si>
  <si>
    <t>00:01:21</t>
  </si>
  <si>
    <t>14:57:33</t>
  </si>
  <si>
    <t>14:58:45</t>
  </si>
  <si>
    <t>00:01:12</t>
  </si>
  <si>
    <t>14:41:45</t>
  </si>
  <si>
    <t>14:53:35</t>
  </si>
  <si>
    <t>00:11:50</t>
  </si>
  <si>
    <t>14:38:14</t>
  </si>
  <si>
    <t>14:40:30</t>
  </si>
  <si>
    <t>00:02:16</t>
  </si>
  <si>
    <t>ADS Research: HTML Results Template</t>
  </si>
  <si>
    <t>14:30:27</t>
  </si>
  <si>
    <t>14:32:04</t>
  </si>
  <si>
    <t>00:01:37</t>
  </si>
  <si>
    <t>Coding ADS: template.html</t>
  </si>
  <si>
    <t>14:27:33</t>
  </si>
  <si>
    <t>14:29:51</t>
  </si>
  <si>
    <t>00:02:18</t>
  </si>
  <si>
    <t>14:20:31</t>
  </si>
  <si>
    <t>14:26:40</t>
  </si>
  <si>
    <t>00:06:09</t>
  </si>
  <si>
    <t>14:19:07</t>
  </si>
  <si>
    <t>14:20:23</t>
  </si>
  <si>
    <t>00:01:16</t>
  </si>
  <si>
    <t>ADS Research: -</t>
  </si>
  <si>
    <t>14:17:44</t>
  </si>
  <si>
    <t>14:19:04</t>
  </si>
  <si>
    <t>00:01:20</t>
  </si>
  <si>
    <t>14:15:08</t>
  </si>
  <si>
    <t>14:13:49</t>
  </si>
  <si>
    <t>14:15:06</t>
  </si>
  <si>
    <t>14:06:29</t>
  </si>
  <si>
    <t>14:13:45</t>
  </si>
  <si>
    <t>00:07:16</t>
  </si>
  <si>
    <t>Coding ADS: 5queens.c</t>
  </si>
  <si>
    <t>13:46:15</t>
  </si>
  <si>
    <t>00:20:14</t>
  </si>
  <si>
    <t>ADS Research: Mathematical chess problem - Wikipedia</t>
  </si>
  <si>
    <t>13:41:25</t>
  </si>
  <si>
    <t>13:45:33</t>
  </si>
  <si>
    <t>00:04:08</t>
  </si>
  <si>
    <t>13:26:36</t>
  </si>
  <si>
    <t>13:40:39</t>
  </si>
  <si>
    <t>00:14:03</t>
  </si>
  <si>
    <t>ADS Research: Grid Painter</t>
  </si>
  <si>
    <t>13:25:26</t>
  </si>
  <si>
    <t>13:26:34</t>
  </si>
  <si>
    <t>13:23:05</t>
  </si>
  <si>
    <t>13:24:57</t>
  </si>
  <si>
    <t>00:01:52</t>
  </si>
  <si>
    <t>13:20:50</t>
  </si>
  <si>
    <t>13:21:51</t>
  </si>
  <si>
    <t>00:01:01</t>
  </si>
  <si>
    <t>12:45:31</t>
  </si>
  <si>
    <t>13:19:02</t>
  </si>
  <si>
    <t>00:33:31</t>
  </si>
  <si>
    <t>Trukdžiai</t>
  </si>
  <si>
    <t>Komentaras</t>
  </si>
  <si>
    <t>Veikla</t>
  </si>
  <si>
    <t>Laikas</t>
  </si>
  <si>
    <t>Iki</t>
  </si>
  <si>
    <t>Nuo</t>
  </si>
  <si>
    <t>Data</t>
  </si>
  <si>
    <t>PSP veikla</t>
  </si>
  <si>
    <t>Filling PSP</t>
  </si>
  <si>
    <t>ADS Research: grid 8x8 at</t>
  </si>
  <si>
    <t>Grupė:</t>
  </si>
  <si>
    <t>Data:</t>
  </si>
  <si>
    <t>Studentas:</t>
  </si>
  <si>
    <t>Programa:</t>
  </si>
  <si>
    <t>Programavimo kalba:</t>
  </si>
  <si>
    <t>Aspektas</t>
  </si>
  <si>
    <t>Tikrinami punktai</t>
  </si>
  <si>
    <t>Rasta defektų</t>
  </si>
  <si>
    <t>Išbaigtumas</t>
  </si>
  <si>
    <t>Patikrinti, ar visos funkcijos yra realizuotos</t>
  </si>
  <si>
    <t>Inicializacija</t>
  </si>
  <si>
    <t>Patikrinti, ar visi kintamieji ir parametrai inicializuoti:
- pradedant vykdyti programą;
- prieš kiekvieną ciklą;
- prieš funkcijos iškvietimą.</t>
  </si>
  <si>
    <t>Funkcijų iškvietimas</t>
  </si>
  <si>
    <t>Vardai</t>
  </si>
  <si>
    <t>{} poros</t>
  </si>
  <si>
    <t>Patikrinti, ar riestiniai skliausteliai sudėti tinkamai</t>
  </si>
  <si>
    <t>Loginiai operatoriai</t>
  </si>
  <si>
    <t>Patikrinti, ar korektiškai naudojami ==, =, || ir t.t.
Patikrinti, ar tinkamai sudėti ().</t>
  </si>
  <si>
    <t>Nuoseklus patikrinimas</t>
  </si>
  <si>
    <t>Patikrinti kiekvieną programos kodo eilutę:
- ar teisinga operatorių sintaksė;
- ar teisinga skyryba.</t>
  </si>
  <si>
    <t>Standartai</t>
  </si>
  <si>
    <t>Patikrinti, ar programos kodas atitinka naudojamą Kodavimo standartą</t>
  </si>
  <si>
    <t>Failai</t>
  </si>
  <si>
    <t>Patikrinti, ar visi failai:
- tinkamai aprašyti;
- atidaromi;
- uždaromi.</t>
  </si>
  <si>
    <t>Viso</t>
  </si>
  <si>
    <t>Makariy Sinyavskiy</t>
  </si>
  <si>
    <t>C</t>
  </si>
  <si>
    <t>ADS LAB2</t>
  </si>
  <si>
    <t>Patikrinti, funkcijų iškvietimų formatus:
- parametrus;
- rodykles;</t>
  </si>
  <si>
    <t>Patikrinti, vardų rašybą ir naudojimą:
- ar visi vardai korektiški;
- ar visi aprašyti reikiamame lygyje;</t>
  </si>
  <si>
    <t>Defektų tipų standartas</t>
  </si>
  <si>
    <t>Tipo numeris</t>
  </si>
  <si>
    <t>Tipo pavadinimas</t>
  </si>
  <si>
    <t>Aprašas</t>
  </si>
  <si>
    <t>Dokumentavimas</t>
  </si>
  <si>
    <t>Documentation</t>
  </si>
  <si>
    <t>Sintaksė</t>
  </si>
  <si>
    <t>sintaksinės klaidos</t>
  </si>
  <si>
    <t>Syntax</t>
  </si>
  <si>
    <t>spelling, punctuation, typos, instruction formats</t>
  </si>
  <si>
    <t>Versijavimas</t>
  </si>
  <si>
    <t>pakeitimų valdymas, versijų kontrolė</t>
  </si>
  <si>
    <t>Build, package</t>
  </si>
  <si>
    <t>change management, library, version control</t>
  </si>
  <si>
    <t>aprašai, vienodi vardai, galiojimo sritis</t>
  </si>
  <si>
    <t>Assignment</t>
  </si>
  <si>
    <t>declaration, duplicate names, scope, limits</t>
  </si>
  <si>
    <t>Interfeisas</t>
  </si>
  <si>
    <t>funkcijų/procedūrų iškvietimai, įvedimas-išvedimas, vartotojo formatai</t>
  </si>
  <si>
    <t>Interface</t>
  </si>
  <si>
    <t>procedure calls and references, I/O, user formats</t>
  </si>
  <si>
    <t>Kontrolė</t>
  </si>
  <si>
    <t>klaidų pranešimai, nepakankama kontrolė</t>
  </si>
  <si>
    <t>Checking</t>
  </si>
  <si>
    <t>error messages, inadequate checks</t>
  </si>
  <si>
    <t>Duomenys</t>
  </si>
  <si>
    <t>duomenų struktūros ir turinys</t>
  </si>
  <si>
    <t>structure, contents</t>
  </si>
  <si>
    <t>Funkcionalumas</t>
  </si>
  <si>
    <t>logika, rodyklės, ciklai, rekursija, skaičiavimai, funkcionalumo defektai</t>
  </si>
  <si>
    <t>Function</t>
  </si>
  <si>
    <t>logic, pointers, loops, recursion, computation, function defects</t>
  </si>
  <si>
    <t>Sistema</t>
  </si>
  <si>
    <t>konfigūracija, sinchronizavimas, atminties valdymas</t>
  </si>
  <si>
    <t>System</t>
  </si>
  <si>
    <t>configuration, timing, memory</t>
  </si>
  <si>
    <t>Aplinka</t>
  </si>
  <si>
    <t>aplinkos (projektavimo, kompiliavimo, testavimo ar kt.) problemos</t>
  </si>
  <si>
    <t>Environment</t>
  </si>
  <si>
    <t>design, compile, test, or other support system problems</t>
  </si>
  <si>
    <t>Postmortem</t>
  </si>
  <si>
    <t>"Aptarimas"</t>
  </si>
  <si>
    <t>Test</t>
  </si>
  <si>
    <t>Compile</t>
  </si>
  <si>
    <t>Code</t>
  </si>
  <si>
    <t>Kodavimas</t>
  </si>
  <si>
    <t>Design</t>
  </si>
  <si>
    <t>Planning</t>
  </si>
  <si>
    <t>Fazės/žingsniai:</t>
  </si>
  <si>
    <t>Detalus defekto aprašas</t>
  </si>
  <si>
    <t>Taisant defektą</t>
  </si>
  <si>
    <t>Taisymo laikas</t>
  </si>
  <si>
    <t>Pašalintas fazėje</t>
  </si>
  <si>
    <t>Padarytas fazėje</t>
  </si>
  <si>
    <t>Defekto tipas</t>
  </si>
  <si>
    <t>Defekto numeris</t>
  </si>
  <si>
    <t>Radimo data</t>
  </si>
  <si>
    <t>?</t>
  </si>
  <si>
    <t>?+1</t>
  </si>
  <si>
    <t>?+2</t>
  </si>
  <si>
    <t>komentarai, pranešimai, standartas</t>
  </si>
  <si>
    <t>comments, messages, standard</t>
  </si>
  <si>
    <t>Neteisinga sintaksė perduodant struktūrą</t>
  </si>
  <si>
    <t>Neteisingas {} išdėstymas main.c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</si>
</sst>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"/>
    <numFmt numFmtId="165" formatCode="dd\/mm\/yyyy"/>
  </numFmts>
  <fonts count="13">
    <font>
      <sz val="11"/>
      <color indexed="8"/>
      <name val="Aptos Narrow"/>
      <family val="2"/>
      <scheme val="minor"/>
    </font>
    <font>
      <sz val="10"/>
      <name val="DejaVu Sans"/>
    </font>
    <font>
      <b/>
      <sz val="10"/>
      <name val="DejaVu Sans"/>
    </font>
    <font>
      <sz val="10"/>
      <name val="DejaVu Sans"/>
    </font>
    <font>
      <sz val="10"/>
      <name val="DejaVu Sans"/>
    </font>
    <font>
      <sz val="10"/>
      <name val="DejaVu Sans"/>
    </font>
    <font>
      <sz val="10"/>
      <name val="DejaVu Sans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3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5" fontId="6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3" xfId="1" applyBorder="1" applyProtection="1">
      <protection locked="0"/>
    </xf>
    <xf numFmtId="0" fontId="9" fillId="0" borderId="0" xfId="1" applyFont="1"/>
    <xf numFmtId="0" fontId="8" fillId="2" borderId="0" xfId="1" applyFont="1" applyFill="1" applyAlignment="1">
      <alignment horizontal="right"/>
    </xf>
    <xf numFmtId="0" fontId="7" fillId="2" borderId="0" xfId="1" applyFill="1"/>
    <xf numFmtId="0" fontId="8" fillId="2" borderId="4" xfId="1" applyFont="1" applyFill="1" applyBorder="1" applyAlignment="1">
      <alignment horizontal="center" wrapText="1"/>
    </xf>
    <xf numFmtId="0" fontId="7" fillId="0" borderId="4" xfId="1" applyBorder="1" applyAlignment="1" applyProtection="1">
      <alignment vertical="top" wrapText="1"/>
      <protection locked="0"/>
    </xf>
    <xf numFmtId="0" fontId="8" fillId="2" borderId="4" xfId="1" applyFont="1" applyFill="1" applyBorder="1" applyAlignment="1" applyProtection="1">
      <alignment vertical="top" wrapText="1"/>
      <protection locked="0"/>
    </xf>
    <xf numFmtId="14" fontId="7" fillId="3" borderId="4" xfId="1" applyNumberFormat="1" applyFill="1" applyBorder="1" applyProtection="1">
      <protection locked="0"/>
    </xf>
    <xf numFmtId="0" fontId="7" fillId="3" borderId="4" xfId="1" applyFill="1" applyBorder="1" applyAlignment="1" applyProtection="1">
      <alignment vertical="top" wrapText="1"/>
      <protection locked="0"/>
    </xf>
    <xf numFmtId="0" fontId="7" fillId="0" borderId="4" xfId="1" applyBorder="1" applyAlignment="1" applyProtection="1">
      <alignment horizontal="left"/>
      <protection locked="0"/>
    </xf>
    <xf numFmtId="14" fontId="7" fillId="0" borderId="4" xfId="1" applyNumberFormat="1" applyBorder="1" applyAlignment="1" applyProtection="1">
      <alignment horizontal="left"/>
      <protection locked="0"/>
    </xf>
    <xf numFmtId="0" fontId="7" fillId="3" borderId="4" xfId="1" applyFill="1" applyBorder="1" applyAlignment="1" applyProtection="1">
      <alignment vertical="top"/>
      <protection locked="0"/>
    </xf>
    <xf numFmtId="0" fontId="7" fillId="0" borderId="4" xfId="1" applyBorder="1" applyProtection="1">
      <protection locked="0"/>
    </xf>
    <xf numFmtId="0" fontId="7" fillId="0" borderId="4" xfId="1" applyBorder="1"/>
    <xf numFmtId="0" fontId="8" fillId="2" borderId="4" xfId="1" applyFont="1" applyFill="1" applyBorder="1" applyAlignment="1">
      <alignment horizontal="center"/>
    </xf>
    <xf numFmtId="0" fontId="9" fillId="2" borderId="0" xfId="1" applyFont="1" applyFill="1" applyAlignment="1">
      <alignment horizontal="left" wrapText="1"/>
    </xf>
    <xf numFmtId="0" fontId="7" fillId="0" borderId="0" xfId="1"/>
    <xf numFmtId="0" fontId="7" fillId="0" borderId="8" xfId="1" applyBorder="1" applyProtection="1">
      <protection locked="0"/>
    </xf>
    <xf numFmtId="0" fontId="10" fillId="0" borderId="4" xfId="1" applyFont="1" applyBorder="1" applyProtection="1">
      <protection locked="0"/>
    </xf>
    <xf numFmtId="0" fontId="11" fillId="0" borderId="0" xfId="1" applyFont="1"/>
    <xf numFmtId="0" fontId="9" fillId="2" borderId="0" xfId="1" applyFont="1" applyFill="1" applyAlignment="1">
      <alignment horizontal="right"/>
    </xf>
    <xf numFmtId="0" fontId="9" fillId="2" borderId="0" xfId="1" applyFont="1" applyFill="1" applyAlignment="1">
      <alignment horizontal="left"/>
    </xf>
    <xf numFmtId="0" fontId="7" fillId="0" borderId="4" xfId="1" applyBorder="1" applyAlignment="1">
      <alignment vertical="top" wrapText="1"/>
    </xf>
    <xf numFmtId="0" fontId="12" fillId="0" borderId="4" xfId="1" applyFont="1" applyBorder="1" applyAlignment="1">
      <alignment vertical="top" wrapText="1"/>
    </xf>
    <xf numFmtId="14" fontId="7" fillId="0" borderId="4" xfId="1" applyNumberFormat="1" applyBorder="1"/>
    <xf numFmtId="0" fontId="8" fillId="0" borderId="0" xfId="1" applyFont="1" applyAlignment="1">
      <alignment horizontal="center" wrapText="1"/>
    </xf>
    <xf numFmtId="14" fontId="7" fillId="0" borderId="8" xfId="1" applyNumberFormat="1" applyBorder="1" applyProtection="1">
      <protection locked="0"/>
    </xf>
    <xf numFmtId="0" fontId="7" fillId="0" borderId="5" xfId="1" applyBorder="1" applyProtection="1">
      <protection locked="0"/>
    </xf>
    <xf numFmtId="0" fontId="7" fillId="0" borderId="6" xfId="1" applyBorder="1" applyProtection="1">
      <protection locked="0"/>
    </xf>
    <xf numFmtId="0" fontId="7" fillId="0" borderId="7" xfId="1" applyBorder="1" applyProtection="1">
      <protection locked="0"/>
    </xf>
    <xf numFmtId="0" fontId="7" fillId="0" borderId="4" xfId="1" applyBorder="1" applyProtection="1">
      <protection locked="0"/>
    </xf>
    <xf numFmtId="0" fontId="7" fillId="0" borderId="4" xfId="1" applyBorder="1"/>
    <xf numFmtId="0" fontId="7" fillId="2" borderId="5" xfId="1" applyFill="1" applyBorder="1" applyProtection="1">
      <protection locked="0"/>
    </xf>
    <xf numFmtId="0" fontId="7" fillId="2" borderId="6" xfId="1" applyFill="1" applyBorder="1"/>
    <xf numFmtId="0" fontId="7" fillId="2" borderId="7" xfId="1" applyFill="1" applyBorder="1"/>
    <xf numFmtId="0" fontId="7" fillId="3" borderId="5" xfId="1" applyFill="1" applyBorder="1" applyAlignment="1" applyProtection="1">
      <alignment vertical="top" wrapText="1"/>
      <protection locked="0"/>
    </xf>
    <xf numFmtId="0" fontId="7" fillId="3" borderId="7" xfId="1" applyFill="1" applyBorder="1" applyAlignment="1" applyProtection="1">
      <alignment vertical="top" wrapText="1"/>
      <protection locked="0"/>
    </xf>
    <xf numFmtId="0" fontId="8" fillId="2" borderId="4" xfId="1" applyFont="1" applyFill="1" applyBorder="1" applyAlignment="1">
      <alignment horizontal="center"/>
    </xf>
    <xf numFmtId="0" fontId="7" fillId="3" borderId="5" xfId="1" applyFill="1" applyBorder="1" applyProtection="1">
      <protection locked="0"/>
    </xf>
    <xf numFmtId="0" fontId="7" fillId="3" borderId="7" xfId="1" applyFill="1" applyBorder="1" applyProtection="1">
      <protection locked="0"/>
    </xf>
    <xf numFmtId="0" fontId="8" fillId="2" borderId="5" xfId="1" applyFont="1" applyFill="1" applyBorder="1" applyAlignment="1" applyProtection="1">
      <alignment horizontal="right"/>
      <protection locked="0"/>
    </xf>
    <xf numFmtId="0" fontId="8" fillId="2" borderId="6" xfId="1" applyFont="1" applyFill="1" applyBorder="1" applyAlignment="1" applyProtection="1">
      <alignment horizontal="right"/>
      <protection locked="0"/>
    </xf>
    <xf numFmtId="0" fontId="8" fillId="2" borderId="7" xfId="1" applyFont="1" applyFill="1" applyBorder="1" applyAlignment="1">
      <alignment horizontal="right"/>
    </xf>
    <xf numFmtId="0" fontId="7" fillId="3" borderId="7" xfId="1" applyFill="1" applyBorder="1" applyAlignment="1" applyProtection="1">
      <alignment vertical="top"/>
      <protection locked="0"/>
    </xf>
    <xf numFmtId="0" fontId="7" fillId="3" borderId="5" xfId="1" applyFill="1" applyBorder="1" applyAlignment="1" applyProtection="1">
      <alignment vertical="top"/>
      <protection locked="0"/>
    </xf>
    <xf numFmtId="0" fontId="8" fillId="2" borderId="0" xfId="1" applyFont="1" applyFill="1" applyAlignment="1">
      <alignment horizontal="center"/>
    </xf>
    <xf numFmtId="0" fontId="7" fillId="2" borderId="0" xfId="1" applyFill="1" applyAlignment="1">
      <alignment horizontal="center"/>
    </xf>
  </cellXfs>
  <cellStyles count="2">
    <cellStyle name="Normal" xfId="0" builtinId="0"/>
    <cellStyle name="Normal 2" xfId="1" xr:uid="{91B1E3F0-E575-4694-AA50-B9E90ACF7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01"/>
  <sheetViews>
    <sheetView tabSelected="1" zoomScale="90" workbookViewId="0">
      <pane ySplit="1" topLeftCell="A2" activePane="bottomLeft" state="frozen"/>
      <selection pane="bottomLeft" activeCell="D105" sqref="D105"/>
    </sheetView>
  </sheetViews>
  <sheetFormatPr defaultRowHeight="15"/>
  <cols>
    <col min="1" max="1" width="22.5703125" style="5" customWidth="1"/>
    <col min="2" max="2" width="11.7109375" style="5" customWidth="1"/>
    <col min="3" max="3" width="15.5703125" style="5" customWidth="1"/>
    <col min="4" max="4" width="17.5703125" style="5" customWidth="1"/>
    <col min="5" max="6" width="27.28515625" customWidth="1"/>
    <col min="7" max="7" width="115.85546875" customWidth="1"/>
    <col min="9" max="9" width="11.7109375" customWidth="1"/>
    <col min="15" max="18" width="27.28515625" customWidth="1"/>
  </cols>
  <sheetData>
    <row r="1" spans="1:18">
      <c r="A1" s="3" t="s">
        <v>320</v>
      </c>
      <c r="B1" s="3" t="s">
        <v>319</v>
      </c>
      <c r="C1" s="3" t="s">
        <v>318</v>
      </c>
      <c r="D1" s="3" t="s">
        <v>317</v>
      </c>
      <c r="E1" s="1" t="s">
        <v>316</v>
      </c>
      <c r="F1" s="1" t="s">
        <v>314</v>
      </c>
      <c r="G1" s="1" t="s">
        <v>315</v>
      </c>
      <c r="I1" s="7"/>
      <c r="O1" s="7"/>
      <c r="P1" s="7"/>
      <c r="Q1" s="7"/>
      <c r="R1" s="7"/>
    </row>
    <row r="2" spans="1:18">
      <c r="A2" s="4">
        <v>46087</v>
      </c>
      <c r="B2" s="6" t="s">
        <v>311</v>
      </c>
      <c r="C2" s="6" t="s">
        <v>312</v>
      </c>
      <c r="D2" s="6" t="s">
        <v>313</v>
      </c>
      <c r="E2" s="2" t="s">
        <v>2</v>
      </c>
      <c r="F2" s="2" t="s">
        <v>1</v>
      </c>
      <c r="G2" s="2" t="s">
        <v>292</v>
      </c>
      <c r="I2" s="10"/>
      <c r="O2" s="8"/>
      <c r="P2" s="8"/>
      <c r="Q2" s="8"/>
      <c r="R2" s="9"/>
    </row>
    <row r="3" spans="1:18">
      <c r="A3" s="4">
        <v>46087</v>
      </c>
      <c r="B3" s="6" t="s">
        <v>308</v>
      </c>
      <c r="C3" s="6" t="s">
        <v>309</v>
      </c>
      <c r="D3" s="6" t="s">
        <v>310</v>
      </c>
      <c r="E3" s="2" t="s">
        <v>5</v>
      </c>
      <c r="F3" s="2" t="s">
        <v>1</v>
      </c>
      <c r="G3" s="11" t="s">
        <v>323</v>
      </c>
      <c r="I3" s="10"/>
      <c r="O3" s="8"/>
      <c r="P3" s="8"/>
      <c r="Q3" s="8"/>
      <c r="R3" s="9"/>
    </row>
    <row r="4" spans="1:18">
      <c r="A4" s="4">
        <v>46087</v>
      </c>
      <c r="B4" s="6" t="s">
        <v>305</v>
      </c>
      <c r="C4" s="6" t="s">
        <v>306</v>
      </c>
      <c r="D4" s="6" t="s">
        <v>307</v>
      </c>
      <c r="E4" s="2" t="s">
        <v>2</v>
      </c>
      <c r="F4" s="2" t="s">
        <v>1</v>
      </c>
      <c r="G4" s="2" t="s">
        <v>292</v>
      </c>
      <c r="I4" s="10"/>
      <c r="O4" s="8"/>
      <c r="P4" s="8"/>
      <c r="Q4" s="8"/>
      <c r="R4" s="9"/>
    </row>
    <row r="5" spans="1:18">
      <c r="A5" s="4">
        <v>46087</v>
      </c>
      <c r="B5" s="6" t="s">
        <v>303</v>
      </c>
      <c r="C5" s="6" t="s">
        <v>304</v>
      </c>
      <c r="D5" s="6" t="s">
        <v>51</v>
      </c>
      <c r="E5" s="2" t="s">
        <v>5</v>
      </c>
      <c r="F5" s="2" t="s">
        <v>1</v>
      </c>
      <c r="G5" s="2" t="s">
        <v>302</v>
      </c>
      <c r="I5" s="10"/>
      <c r="O5" s="8"/>
      <c r="P5" s="8"/>
      <c r="Q5" s="8"/>
      <c r="R5" s="9"/>
    </row>
    <row r="6" spans="1:18">
      <c r="A6" s="4">
        <v>46087</v>
      </c>
      <c r="B6" s="6" t="s">
        <v>299</v>
      </c>
      <c r="C6" s="6" t="s">
        <v>300</v>
      </c>
      <c r="D6" s="6" t="s">
        <v>301</v>
      </c>
      <c r="E6" s="2" t="s">
        <v>2</v>
      </c>
      <c r="F6" s="2" t="s">
        <v>1</v>
      </c>
      <c r="G6" s="2" t="s">
        <v>292</v>
      </c>
      <c r="I6" s="10"/>
      <c r="O6" s="8"/>
      <c r="P6" s="8"/>
      <c r="Q6" s="8"/>
      <c r="R6" s="9"/>
    </row>
    <row r="7" spans="1:18">
      <c r="A7" s="4">
        <v>46087</v>
      </c>
      <c r="B7" s="6" t="s">
        <v>296</v>
      </c>
      <c r="C7" s="6" t="s">
        <v>297</v>
      </c>
      <c r="D7" s="6" t="s">
        <v>298</v>
      </c>
      <c r="E7" s="2" t="s">
        <v>5</v>
      </c>
      <c r="F7" s="2" t="s">
        <v>1</v>
      </c>
      <c r="G7" s="2" t="s">
        <v>295</v>
      </c>
      <c r="I7" s="10"/>
      <c r="O7" s="8"/>
      <c r="P7" s="8"/>
      <c r="Q7" s="8"/>
      <c r="R7" s="9"/>
    </row>
    <row r="8" spans="1:18">
      <c r="A8" s="4">
        <v>46087</v>
      </c>
      <c r="B8" s="6" t="s">
        <v>293</v>
      </c>
      <c r="C8" s="6" t="s">
        <v>289</v>
      </c>
      <c r="D8" s="6" t="s">
        <v>294</v>
      </c>
      <c r="E8" s="2" t="s">
        <v>2</v>
      </c>
      <c r="F8" s="2" t="s">
        <v>1</v>
      </c>
      <c r="G8" s="2" t="s">
        <v>292</v>
      </c>
      <c r="I8" s="10"/>
      <c r="O8" s="8"/>
      <c r="P8" s="8"/>
      <c r="Q8" s="8"/>
      <c r="R8" s="9"/>
    </row>
    <row r="9" spans="1:18">
      <c r="A9" s="4">
        <v>46087</v>
      </c>
      <c r="B9" s="6" t="s">
        <v>289</v>
      </c>
      <c r="C9" s="6" t="s">
        <v>290</v>
      </c>
      <c r="D9" s="6" t="s">
        <v>291</v>
      </c>
      <c r="E9" s="2" t="s">
        <v>2</v>
      </c>
      <c r="F9" s="2" t="s">
        <v>1</v>
      </c>
      <c r="G9" s="2" t="s">
        <v>162</v>
      </c>
      <c r="I9" s="10"/>
      <c r="O9" s="8"/>
      <c r="P9" s="8"/>
      <c r="Q9" s="8"/>
      <c r="R9" s="9"/>
    </row>
    <row r="10" spans="1:18">
      <c r="A10" s="4">
        <v>46087</v>
      </c>
      <c r="B10" s="6" t="s">
        <v>287</v>
      </c>
      <c r="C10" s="6" t="s">
        <v>288</v>
      </c>
      <c r="D10" s="6" t="s">
        <v>90</v>
      </c>
      <c r="E10" s="2" t="s">
        <v>5</v>
      </c>
      <c r="F10" s="2" t="s">
        <v>1</v>
      </c>
      <c r="G10" s="2" t="s">
        <v>282</v>
      </c>
      <c r="I10" s="10"/>
      <c r="O10" s="8"/>
      <c r="P10" s="8"/>
      <c r="Q10" s="8"/>
      <c r="R10" s="9"/>
    </row>
    <row r="11" spans="1:18">
      <c r="A11" s="4">
        <v>46087</v>
      </c>
      <c r="B11" s="6" t="s">
        <v>286</v>
      </c>
      <c r="C11" s="6" t="s">
        <v>283</v>
      </c>
      <c r="D11" s="6" t="s">
        <v>183</v>
      </c>
      <c r="E11" s="2" t="s">
        <v>2</v>
      </c>
      <c r="F11" s="2" t="s">
        <v>1</v>
      </c>
      <c r="G11" s="2" t="s">
        <v>198</v>
      </c>
      <c r="I11" s="10"/>
      <c r="O11" s="8"/>
      <c r="P11" s="8"/>
      <c r="Q11" s="8"/>
      <c r="R11" s="9"/>
    </row>
    <row r="12" spans="1:18">
      <c r="A12" s="4">
        <v>46087</v>
      </c>
      <c r="B12" s="6" t="s">
        <v>283</v>
      </c>
      <c r="C12" s="6" t="s">
        <v>284</v>
      </c>
      <c r="D12" s="6" t="s">
        <v>285</v>
      </c>
      <c r="E12" s="2" t="s">
        <v>5</v>
      </c>
      <c r="F12" s="2" t="s">
        <v>1</v>
      </c>
      <c r="G12" s="2" t="s">
        <v>282</v>
      </c>
      <c r="I12" s="10"/>
      <c r="O12" s="8"/>
      <c r="P12" s="8"/>
      <c r="Q12" s="8"/>
      <c r="R12" s="9"/>
    </row>
    <row r="13" spans="1:18">
      <c r="A13" s="4">
        <v>46087</v>
      </c>
      <c r="B13" s="6" t="s">
        <v>279</v>
      </c>
      <c r="C13" s="6" t="s">
        <v>280</v>
      </c>
      <c r="D13" s="6" t="s">
        <v>281</v>
      </c>
      <c r="E13" s="2" t="s">
        <v>2</v>
      </c>
      <c r="F13" s="2" t="s">
        <v>1</v>
      </c>
      <c r="G13" s="2" t="s">
        <v>162</v>
      </c>
      <c r="I13" s="10"/>
      <c r="O13" s="8"/>
      <c r="P13" s="8"/>
      <c r="Q13" s="8"/>
      <c r="R13" s="9"/>
    </row>
    <row r="14" spans="1:18">
      <c r="A14" s="4">
        <v>46087</v>
      </c>
      <c r="B14" s="6" t="s">
        <v>276</v>
      </c>
      <c r="C14" s="6" t="s">
        <v>277</v>
      </c>
      <c r="D14" s="6" t="s">
        <v>278</v>
      </c>
      <c r="E14" s="2" t="s">
        <v>2</v>
      </c>
      <c r="F14" s="2" t="s">
        <v>1</v>
      </c>
      <c r="G14" s="2" t="s">
        <v>198</v>
      </c>
      <c r="I14" s="10"/>
      <c r="O14" s="8"/>
      <c r="P14" s="8"/>
      <c r="Q14" s="8"/>
      <c r="R14" s="9"/>
    </row>
    <row r="15" spans="1:18">
      <c r="A15" s="4">
        <v>46087</v>
      </c>
      <c r="B15" s="6" t="s">
        <v>273</v>
      </c>
      <c r="C15" s="6" t="s">
        <v>274</v>
      </c>
      <c r="D15" s="6" t="s">
        <v>275</v>
      </c>
      <c r="E15" s="2" t="s">
        <v>242</v>
      </c>
      <c r="F15" s="2" t="s">
        <v>1</v>
      </c>
      <c r="G15" s="2" t="s">
        <v>272</v>
      </c>
      <c r="I15" s="10"/>
      <c r="O15" s="8"/>
      <c r="P15" s="8"/>
      <c r="Q15" s="8"/>
      <c r="R15" s="9"/>
    </row>
    <row r="16" spans="1:18">
      <c r="A16" s="4">
        <v>46087</v>
      </c>
      <c r="B16" s="6" t="s">
        <v>269</v>
      </c>
      <c r="C16" s="6" t="s">
        <v>270</v>
      </c>
      <c r="D16" s="6" t="s">
        <v>271</v>
      </c>
      <c r="E16" s="2" t="s">
        <v>5</v>
      </c>
      <c r="F16" s="2" t="s">
        <v>1</v>
      </c>
      <c r="G16" s="2" t="s">
        <v>268</v>
      </c>
      <c r="I16" s="10"/>
      <c r="O16" s="8"/>
      <c r="P16" s="8"/>
      <c r="Q16" s="8"/>
      <c r="R16" s="9"/>
    </row>
    <row r="17" spans="1:18">
      <c r="A17" s="4">
        <v>46087</v>
      </c>
      <c r="B17" s="6" t="s">
        <v>265</v>
      </c>
      <c r="C17" s="6" t="s">
        <v>266</v>
      </c>
      <c r="D17" s="6" t="s">
        <v>267</v>
      </c>
      <c r="E17" s="2" t="s">
        <v>242</v>
      </c>
      <c r="F17" s="2" t="s">
        <v>1</v>
      </c>
      <c r="G17" s="2" t="s">
        <v>241</v>
      </c>
      <c r="I17" s="10"/>
      <c r="O17" s="8"/>
      <c r="P17" s="8"/>
      <c r="Q17" s="8"/>
      <c r="R17" s="9"/>
    </row>
    <row r="18" spans="1:18">
      <c r="A18" s="4">
        <v>46087</v>
      </c>
      <c r="B18" s="6" t="s">
        <v>262</v>
      </c>
      <c r="C18" s="6" t="s">
        <v>263</v>
      </c>
      <c r="D18" s="6" t="s">
        <v>264</v>
      </c>
      <c r="E18" s="2" t="s">
        <v>2</v>
      </c>
      <c r="F18" s="2" t="s">
        <v>1</v>
      </c>
      <c r="G18" s="2" t="s">
        <v>162</v>
      </c>
      <c r="I18" s="10"/>
      <c r="O18" s="8"/>
      <c r="P18" s="8"/>
      <c r="Q18" s="8"/>
      <c r="R18" s="9"/>
    </row>
    <row r="19" spans="1:18">
      <c r="A19" s="4">
        <v>46087</v>
      </c>
      <c r="B19" s="6" t="s">
        <v>259</v>
      </c>
      <c r="C19" s="6" t="s">
        <v>260</v>
      </c>
      <c r="D19" s="6" t="s">
        <v>261</v>
      </c>
      <c r="E19" s="2" t="s">
        <v>242</v>
      </c>
      <c r="F19" s="2" t="s">
        <v>1</v>
      </c>
      <c r="G19" s="2" t="s">
        <v>248</v>
      </c>
      <c r="I19" s="10"/>
      <c r="O19" s="8"/>
      <c r="P19" s="8"/>
      <c r="Q19" s="8"/>
      <c r="R19" s="9"/>
    </row>
    <row r="20" spans="1:18">
      <c r="A20" s="4">
        <v>46087</v>
      </c>
      <c r="B20" s="6" t="s">
        <v>256</v>
      </c>
      <c r="C20" s="6" t="s">
        <v>257</v>
      </c>
      <c r="D20" s="6" t="s">
        <v>258</v>
      </c>
      <c r="E20" s="2" t="s">
        <v>2</v>
      </c>
      <c r="F20" s="2" t="s">
        <v>1</v>
      </c>
      <c r="G20" s="2" t="s">
        <v>198</v>
      </c>
      <c r="I20" s="10"/>
      <c r="O20" s="8"/>
      <c r="P20" s="8"/>
      <c r="Q20" s="8"/>
      <c r="R20" s="9"/>
    </row>
    <row r="21" spans="1:18">
      <c r="A21" s="4">
        <v>46087</v>
      </c>
      <c r="B21" s="6" t="s">
        <v>254</v>
      </c>
      <c r="C21" s="6" t="s">
        <v>255</v>
      </c>
      <c r="D21" s="6" t="s">
        <v>3</v>
      </c>
      <c r="E21" s="2" t="s">
        <v>2</v>
      </c>
      <c r="F21" s="2" t="s">
        <v>1</v>
      </c>
      <c r="G21" s="2" t="s">
        <v>252</v>
      </c>
      <c r="I21" s="10"/>
      <c r="O21" s="8"/>
      <c r="P21" s="8"/>
      <c r="Q21" s="8"/>
      <c r="R21" s="9"/>
    </row>
    <row r="22" spans="1:18">
      <c r="A22" s="4">
        <v>46089</v>
      </c>
      <c r="B22" s="6" t="s">
        <v>250</v>
      </c>
      <c r="C22" s="6" t="s">
        <v>249</v>
      </c>
      <c r="D22" s="6" t="s">
        <v>251</v>
      </c>
      <c r="E22" s="2" t="s">
        <v>2</v>
      </c>
      <c r="F22" s="2" t="s">
        <v>1</v>
      </c>
      <c r="G22" s="2" t="s">
        <v>162</v>
      </c>
      <c r="I22" s="10"/>
      <c r="O22" s="8"/>
      <c r="P22" s="8"/>
      <c r="Q22" s="8"/>
      <c r="R22" s="9"/>
    </row>
    <row r="23" spans="1:18">
      <c r="A23" s="4">
        <v>46089</v>
      </c>
      <c r="B23" s="6" t="s">
        <v>249</v>
      </c>
      <c r="C23" s="6" t="s">
        <v>245</v>
      </c>
      <c r="D23" s="6" t="s">
        <v>90</v>
      </c>
      <c r="E23" s="2" t="s">
        <v>242</v>
      </c>
      <c r="F23" s="2" t="s">
        <v>1</v>
      </c>
      <c r="G23" s="2" t="s">
        <v>248</v>
      </c>
      <c r="I23" s="10"/>
      <c r="O23" s="8"/>
      <c r="P23" s="8"/>
      <c r="Q23" s="8"/>
      <c r="R23" s="9"/>
    </row>
    <row r="24" spans="1:18">
      <c r="A24" s="4">
        <v>46089</v>
      </c>
      <c r="B24" s="6" t="s">
        <v>245</v>
      </c>
      <c r="C24" s="6" t="s">
        <v>246</v>
      </c>
      <c r="D24" s="6" t="s">
        <v>247</v>
      </c>
      <c r="E24" s="2" t="s">
        <v>2</v>
      </c>
      <c r="F24" s="2" t="s">
        <v>1</v>
      </c>
      <c r="G24" s="2" t="s">
        <v>162</v>
      </c>
      <c r="I24" s="10"/>
      <c r="O24" s="8"/>
      <c r="P24" s="8"/>
      <c r="Q24" s="8"/>
      <c r="R24" s="9"/>
    </row>
    <row r="25" spans="1:18">
      <c r="A25" s="4">
        <v>46089</v>
      </c>
      <c r="B25" s="6" t="s">
        <v>243</v>
      </c>
      <c r="C25" s="6" t="s">
        <v>244</v>
      </c>
      <c r="D25" s="6" t="s">
        <v>154</v>
      </c>
      <c r="E25" s="2" t="s">
        <v>242</v>
      </c>
      <c r="F25" s="2" t="s">
        <v>1</v>
      </c>
      <c r="G25" s="2" t="s">
        <v>241</v>
      </c>
      <c r="I25" s="10"/>
      <c r="O25" s="8"/>
      <c r="P25" s="8"/>
      <c r="Q25" s="8"/>
      <c r="R25" s="9"/>
    </row>
    <row r="26" spans="1:18">
      <c r="A26" s="4">
        <v>46089</v>
      </c>
      <c r="B26" s="6" t="s">
        <v>238</v>
      </c>
      <c r="C26" s="6" t="s">
        <v>239</v>
      </c>
      <c r="D26" s="6" t="s">
        <v>240</v>
      </c>
      <c r="E26" s="2" t="s">
        <v>2</v>
      </c>
      <c r="F26" s="2" t="s">
        <v>1</v>
      </c>
      <c r="G26" s="2" t="s">
        <v>162</v>
      </c>
      <c r="I26" s="10"/>
      <c r="O26" s="8"/>
      <c r="P26" s="8"/>
      <c r="Q26" s="8"/>
      <c r="R26" s="9"/>
    </row>
    <row r="27" spans="1:18">
      <c r="A27" s="4">
        <v>46089</v>
      </c>
      <c r="B27" s="6" t="s">
        <v>235</v>
      </c>
      <c r="C27" s="6" t="s">
        <v>236</v>
      </c>
      <c r="D27" s="6" t="s">
        <v>237</v>
      </c>
      <c r="E27" s="2" t="s">
        <v>2</v>
      </c>
      <c r="F27" s="2" t="s">
        <v>1</v>
      </c>
      <c r="G27" s="2" t="s">
        <v>165</v>
      </c>
      <c r="I27" s="10"/>
      <c r="O27" s="8"/>
      <c r="P27" s="8"/>
      <c r="Q27" s="8"/>
      <c r="R27" s="9"/>
    </row>
    <row r="28" spans="1:18">
      <c r="A28" s="4">
        <v>46089</v>
      </c>
      <c r="B28" s="6" t="s">
        <v>232</v>
      </c>
      <c r="C28" s="6" t="s">
        <v>233</v>
      </c>
      <c r="D28" s="6" t="s">
        <v>234</v>
      </c>
      <c r="E28" s="2" t="s">
        <v>2</v>
      </c>
      <c r="F28" s="2" t="s">
        <v>1</v>
      </c>
      <c r="G28" s="2" t="s">
        <v>162</v>
      </c>
      <c r="I28" s="10"/>
      <c r="O28" s="8"/>
      <c r="P28" s="8"/>
      <c r="Q28" s="8"/>
      <c r="R28" s="9"/>
    </row>
    <row r="29" spans="1:18">
      <c r="A29" s="4">
        <v>46089</v>
      </c>
      <c r="B29" s="6" t="s">
        <v>229</v>
      </c>
      <c r="C29" s="6" t="s">
        <v>230</v>
      </c>
      <c r="D29" s="6" t="s">
        <v>231</v>
      </c>
      <c r="E29" s="2" t="s">
        <v>2</v>
      </c>
      <c r="F29" s="2" t="s">
        <v>1</v>
      </c>
      <c r="G29" s="2" t="s">
        <v>165</v>
      </c>
      <c r="I29" s="10"/>
      <c r="O29" s="8"/>
      <c r="P29" s="8"/>
      <c r="Q29" s="8"/>
      <c r="R29" s="9"/>
    </row>
    <row r="30" spans="1:18">
      <c r="A30" s="4">
        <v>46089</v>
      </c>
      <c r="B30" s="6" t="s">
        <v>227</v>
      </c>
      <c r="C30" s="6" t="s">
        <v>224</v>
      </c>
      <c r="D30" s="6" t="s">
        <v>228</v>
      </c>
      <c r="E30" s="2" t="s">
        <v>2</v>
      </c>
      <c r="F30" s="2" t="s">
        <v>1</v>
      </c>
      <c r="G30" s="2" t="s">
        <v>198</v>
      </c>
      <c r="I30" s="10"/>
      <c r="O30" s="8"/>
      <c r="P30" s="8"/>
      <c r="Q30" s="8"/>
      <c r="R30" s="9"/>
    </row>
    <row r="31" spans="1:18">
      <c r="A31" s="4">
        <v>46089</v>
      </c>
      <c r="B31" s="6" t="s">
        <v>224</v>
      </c>
      <c r="C31" s="6" t="s">
        <v>225</v>
      </c>
      <c r="D31" s="6" t="s">
        <v>226</v>
      </c>
      <c r="E31" s="2" t="s">
        <v>2</v>
      </c>
      <c r="F31" s="2" t="s">
        <v>1</v>
      </c>
      <c r="G31" s="2" t="s">
        <v>165</v>
      </c>
      <c r="I31" s="10"/>
      <c r="O31" s="8"/>
      <c r="P31" s="8"/>
      <c r="Q31" s="8"/>
      <c r="R31" s="9"/>
    </row>
    <row r="32" spans="1:18">
      <c r="A32" s="4">
        <v>46089</v>
      </c>
      <c r="B32" s="6" t="s">
        <v>222</v>
      </c>
      <c r="C32" s="6" t="s">
        <v>219</v>
      </c>
      <c r="D32" s="6" t="s">
        <v>223</v>
      </c>
      <c r="E32" s="2" t="s">
        <v>2</v>
      </c>
      <c r="F32" s="2" t="s">
        <v>1</v>
      </c>
      <c r="G32" s="2" t="s">
        <v>198</v>
      </c>
      <c r="I32" s="10"/>
      <c r="O32" s="8"/>
      <c r="P32" s="8"/>
      <c r="Q32" s="8"/>
      <c r="R32" s="9"/>
    </row>
    <row r="33" spans="1:18">
      <c r="A33" s="4">
        <v>46089</v>
      </c>
      <c r="B33" s="6" t="s">
        <v>219</v>
      </c>
      <c r="C33" s="6" t="s">
        <v>220</v>
      </c>
      <c r="D33" s="6" t="s">
        <v>221</v>
      </c>
      <c r="E33" s="2" t="s">
        <v>2</v>
      </c>
      <c r="F33" s="2" t="s">
        <v>1</v>
      </c>
      <c r="G33" s="2" t="s">
        <v>165</v>
      </c>
      <c r="I33" s="10"/>
      <c r="O33" s="8"/>
      <c r="P33" s="8"/>
      <c r="Q33" s="8"/>
      <c r="R33" s="9"/>
    </row>
    <row r="34" spans="1:18">
      <c r="A34" s="4">
        <v>46089</v>
      </c>
      <c r="B34" s="6" t="s">
        <v>217</v>
      </c>
      <c r="C34" s="6" t="s">
        <v>214</v>
      </c>
      <c r="D34" s="6" t="s">
        <v>218</v>
      </c>
      <c r="E34" s="2" t="s">
        <v>2</v>
      </c>
      <c r="F34" s="2" t="s">
        <v>1</v>
      </c>
      <c r="G34" s="2" t="s">
        <v>198</v>
      </c>
      <c r="I34" s="10"/>
      <c r="O34" s="8"/>
      <c r="P34" s="8"/>
      <c r="Q34" s="8"/>
      <c r="R34" s="9"/>
    </row>
    <row r="35" spans="1:18">
      <c r="A35" s="4">
        <v>46089</v>
      </c>
      <c r="B35" s="6" t="s">
        <v>214</v>
      </c>
      <c r="C35" s="6" t="s">
        <v>215</v>
      </c>
      <c r="D35" s="6" t="s">
        <v>216</v>
      </c>
      <c r="E35" s="2" t="s">
        <v>2</v>
      </c>
      <c r="F35" s="2" t="s">
        <v>1</v>
      </c>
      <c r="G35" s="2" t="s">
        <v>165</v>
      </c>
      <c r="I35" s="10"/>
      <c r="O35" s="8"/>
      <c r="P35" s="8"/>
      <c r="Q35" s="8"/>
      <c r="R35" s="9"/>
    </row>
    <row r="36" spans="1:18">
      <c r="A36" s="4">
        <v>46089</v>
      </c>
      <c r="B36" s="6" t="s">
        <v>211</v>
      </c>
      <c r="C36" s="6" t="s">
        <v>212</v>
      </c>
      <c r="D36" s="6" t="s">
        <v>213</v>
      </c>
      <c r="E36" s="2" t="s">
        <v>2</v>
      </c>
      <c r="F36" s="2" t="s">
        <v>1</v>
      </c>
      <c r="G36" s="2" t="s">
        <v>162</v>
      </c>
      <c r="I36" s="10"/>
      <c r="O36" s="8"/>
      <c r="P36" s="8"/>
      <c r="Q36" s="8"/>
      <c r="R36" s="9"/>
    </row>
    <row r="37" spans="1:18">
      <c r="A37" s="4">
        <v>46089</v>
      </c>
      <c r="B37" s="6" t="s">
        <v>208</v>
      </c>
      <c r="C37" s="6" t="s">
        <v>209</v>
      </c>
      <c r="D37" s="6" t="s">
        <v>210</v>
      </c>
      <c r="E37" s="2" t="s">
        <v>2</v>
      </c>
      <c r="F37" s="2" t="s">
        <v>1</v>
      </c>
      <c r="G37" s="2" t="s">
        <v>165</v>
      </c>
      <c r="I37" s="10"/>
      <c r="O37" s="8"/>
      <c r="P37" s="8"/>
      <c r="Q37" s="8"/>
      <c r="R37" s="9"/>
    </row>
    <row r="38" spans="1:18">
      <c r="A38" s="4">
        <v>46089</v>
      </c>
      <c r="B38" s="6" t="s">
        <v>205</v>
      </c>
      <c r="C38" s="6" t="s">
        <v>206</v>
      </c>
      <c r="D38" s="6" t="s">
        <v>207</v>
      </c>
      <c r="E38" s="2" t="s">
        <v>2</v>
      </c>
      <c r="F38" s="2" t="s">
        <v>1</v>
      </c>
      <c r="G38" s="2" t="s">
        <v>198</v>
      </c>
      <c r="I38" s="10"/>
      <c r="O38" s="8"/>
      <c r="P38" s="8"/>
      <c r="Q38" s="8"/>
      <c r="R38" s="9"/>
    </row>
    <row r="39" spans="1:18">
      <c r="A39" s="4">
        <v>46089</v>
      </c>
      <c r="B39" s="6" t="s">
        <v>202</v>
      </c>
      <c r="C39" s="6" t="s">
        <v>203</v>
      </c>
      <c r="D39" s="6" t="s">
        <v>204</v>
      </c>
      <c r="E39" s="2" t="s">
        <v>2</v>
      </c>
      <c r="F39" s="2" t="s">
        <v>1</v>
      </c>
      <c r="G39" s="2" t="s">
        <v>165</v>
      </c>
      <c r="I39" s="10"/>
      <c r="O39" s="8"/>
      <c r="P39" s="8"/>
      <c r="Q39" s="8"/>
      <c r="R39" s="9"/>
    </row>
    <row r="40" spans="1:18">
      <c r="A40" s="4">
        <v>46089</v>
      </c>
      <c r="B40" s="6" t="s">
        <v>199</v>
      </c>
      <c r="C40" s="6" t="s">
        <v>200</v>
      </c>
      <c r="D40" s="6" t="s">
        <v>201</v>
      </c>
      <c r="E40" s="2" t="s">
        <v>2</v>
      </c>
      <c r="F40" s="2" t="s">
        <v>1</v>
      </c>
      <c r="G40" s="2" t="s">
        <v>198</v>
      </c>
      <c r="I40" s="10"/>
      <c r="O40" s="8"/>
      <c r="P40" s="8"/>
      <c r="Q40" s="8"/>
      <c r="R40" s="9"/>
    </row>
    <row r="41" spans="1:18">
      <c r="A41" s="4">
        <v>46089</v>
      </c>
      <c r="B41" s="6" t="s">
        <v>195</v>
      </c>
      <c r="C41" s="6" t="s">
        <v>196</v>
      </c>
      <c r="D41" s="6" t="s">
        <v>197</v>
      </c>
      <c r="E41" s="2" t="s">
        <v>2</v>
      </c>
      <c r="F41" s="2" t="s">
        <v>1</v>
      </c>
      <c r="G41" s="2" t="s">
        <v>193</v>
      </c>
      <c r="I41" s="10"/>
      <c r="O41" s="8"/>
      <c r="P41" s="8"/>
      <c r="Q41" s="8"/>
      <c r="R41" s="9"/>
    </row>
    <row r="42" spans="1:18">
      <c r="A42" s="4">
        <v>46089</v>
      </c>
      <c r="B42" s="6" t="s">
        <v>190</v>
      </c>
      <c r="C42" s="6" t="s">
        <v>191</v>
      </c>
      <c r="D42" s="6" t="s">
        <v>192</v>
      </c>
      <c r="E42" s="2" t="s">
        <v>2</v>
      </c>
      <c r="F42" s="2" t="s">
        <v>1</v>
      </c>
      <c r="G42" s="2" t="s">
        <v>165</v>
      </c>
      <c r="I42" s="10"/>
      <c r="O42" s="8"/>
      <c r="P42" s="8"/>
      <c r="Q42" s="8"/>
      <c r="R42" s="9"/>
    </row>
    <row r="43" spans="1:18">
      <c r="A43" s="4">
        <v>46089</v>
      </c>
      <c r="B43" s="6" t="s">
        <v>187</v>
      </c>
      <c r="C43" s="6" t="s">
        <v>188</v>
      </c>
      <c r="D43" s="6" t="s">
        <v>189</v>
      </c>
      <c r="E43" s="2" t="s">
        <v>2</v>
      </c>
      <c r="F43" s="2" t="s">
        <v>1</v>
      </c>
      <c r="G43" s="2" t="s">
        <v>165</v>
      </c>
      <c r="I43" s="10"/>
      <c r="O43" s="8"/>
      <c r="P43" s="8"/>
      <c r="Q43" s="8"/>
      <c r="R43" s="9"/>
    </row>
    <row r="44" spans="1:18">
      <c r="A44" s="4">
        <v>46089</v>
      </c>
      <c r="B44" s="6" t="s">
        <v>184</v>
      </c>
      <c r="C44" s="6" t="s">
        <v>185</v>
      </c>
      <c r="D44" s="6" t="s">
        <v>186</v>
      </c>
      <c r="E44" s="2" t="s">
        <v>2</v>
      </c>
      <c r="F44" s="2" t="s">
        <v>1</v>
      </c>
      <c r="G44" s="2" t="s">
        <v>165</v>
      </c>
      <c r="I44" s="10"/>
      <c r="O44" s="8"/>
      <c r="P44" s="8"/>
      <c r="Q44" s="8"/>
      <c r="R44" s="9"/>
    </row>
    <row r="45" spans="1:18">
      <c r="A45" s="4">
        <v>46089</v>
      </c>
      <c r="B45" s="6" t="s">
        <v>181</v>
      </c>
      <c r="C45" s="6" t="s">
        <v>182</v>
      </c>
      <c r="D45" s="6" t="s">
        <v>183</v>
      </c>
      <c r="E45" s="2" t="s">
        <v>5</v>
      </c>
      <c r="F45" s="2" t="s">
        <v>1</v>
      </c>
      <c r="G45" s="2" t="s">
        <v>176</v>
      </c>
      <c r="I45" s="10"/>
      <c r="O45" s="8"/>
      <c r="P45" s="8"/>
      <c r="Q45" s="8"/>
      <c r="R45" s="9"/>
    </row>
    <row r="46" spans="1:18">
      <c r="A46" s="4">
        <v>46089</v>
      </c>
      <c r="B46" s="6" t="s">
        <v>180</v>
      </c>
      <c r="C46" s="6" t="s">
        <v>177</v>
      </c>
      <c r="D46" s="6" t="s">
        <v>154</v>
      </c>
      <c r="E46" s="2" t="s">
        <v>2</v>
      </c>
      <c r="F46" s="2" t="s">
        <v>1</v>
      </c>
      <c r="G46" s="2" t="s">
        <v>165</v>
      </c>
      <c r="I46" s="10"/>
      <c r="O46" s="8"/>
      <c r="P46" s="8"/>
      <c r="Q46" s="8"/>
      <c r="R46" s="9"/>
    </row>
    <row r="47" spans="1:18">
      <c r="A47" s="4">
        <v>46089</v>
      </c>
      <c r="B47" s="6" t="s">
        <v>177</v>
      </c>
      <c r="C47" s="6" t="s">
        <v>178</v>
      </c>
      <c r="D47" s="6" t="s">
        <v>179</v>
      </c>
      <c r="E47" s="2" t="s">
        <v>5</v>
      </c>
      <c r="F47" s="2" t="s">
        <v>1</v>
      </c>
      <c r="G47" s="2" t="s">
        <v>176</v>
      </c>
      <c r="I47" s="10"/>
      <c r="O47" s="8"/>
      <c r="P47" s="8"/>
      <c r="Q47" s="8"/>
      <c r="R47" s="9"/>
    </row>
    <row r="48" spans="1:18">
      <c r="A48" s="4">
        <v>46089</v>
      </c>
      <c r="B48" s="6" t="s">
        <v>173</v>
      </c>
      <c r="C48" s="6" t="s">
        <v>174</v>
      </c>
      <c r="D48" s="6" t="s">
        <v>175</v>
      </c>
      <c r="E48" s="2" t="s">
        <v>2</v>
      </c>
      <c r="F48" s="2" t="s">
        <v>1</v>
      </c>
      <c r="G48" s="2" t="s">
        <v>165</v>
      </c>
      <c r="I48" s="10"/>
      <c r="O48" s="8"/>
      <c r="P48" s="8"/>
      <c r="Q48" s="8"/>
      <c r="R48" s="9"/>
    </row>
    <row r="49" spans="1:18">
      <c r="A49" s="4">
        <v>46089</v>
      </c>
      <c r="B49" s="6" t="s">
        <v>170</v>
      </c>
      <c r="C49" s="6" t="s">
        <v>171</v>
      </c>
      <c r="D49" s="6" t="s">
        <v>172</v>
      </c>
      <c r="E49" s="2" t="s">
        <v>2</v>
      </c>
      <c r="F49" s="2" t="s">
        <v>1</v>
      </c>
      <c r="G49" s="2" t="s">
        <v>169</v>
      </c>
      <c r="I49" s="10"/>
      <c r="O49" s="8"/>
      <c r="P49" s="8"/>
      <c r="Q49" s="8"/>
      <c r="R49" s="9"/>
    </row>
    <row r="50" spans="1:18">
      <c r="A50" s="4">
        <v>46089</v>
      </c>
      <c r="B50" s="6" t="s">
        <v>166</v>
      </c>
      <c r="C50" s="6" t="s">
        <v>167</v>
      </c>
      <c r="D50" s="6" t="s">
        <v>168</v>
      </c>
      <c r="E50" s="2" t="s">
        <v>2</v>
      </c>
      <c r="F50" s="2" t="s">
        <v>1</v>
      </c>
      <c r="G50" s="2" t="s">
        <v>165</v>
      </c>
      <c r="I50" s="10"/>
      <c r="O50" s="8"/>
      <c r="P50" s="8"/>
      <c r="Q50" s="8"/>
      <c r="R50" s="9"/>
    </row>
    <row r="51" spans="1:18">
      <c r="A51" s="4">
        <v>46089</v>
      </c>
      <c r="B51" s="6" t="s">
        <v>163</v>
      </c>
      <c r="C51" s="6" t="s">
        <v>164</v>
      </c>
      <c r="D51" s="6" t="s">
        <v>3</v>
      </c>
      <c r="E51" s="2" t="s">
        <v>2</v>
      </c>
      <c r="F51" s="2" t="s">
        <v>1</v>
      </c>
      <c r="G51" s="2" t="s">
        <v>162</v>
      </c>
      <c r="I51" s="10"/>
      <c r="O51" s="8"/>
      <c r="P51" s="8"/>
      <c r="Q51" s="8"/>
      <c r="R51" s="9"/>
    </row>
    <row r="52" spans="1:18">
      <c r="A52" s="4">
        <v>46093</v>
      </c>
      <c r="B52" s="6" t="s">
        <v>159</v>
      </c>
      <c r="C52" s="6" t="s">
        <v>160</v>
      </c>
      <c r="D52" s="6" t="s">
        <v>161</v>
      </c>
      <c r="E52" s="2" t="s">
        <v>2</v>
      </c>
      <c r="F52" s="2" t="s">
        <v>1</v>
      </c>
      <c r="G52" s="2" t="s">
        <v>76</v>
      </c>
      <c r="I52" s="10"/>
      <c r="O52" s="8"/>
      <c r="P52" s="8"/>
      <c r="Q52" s="8"/>
      <c r="R52" s="9"/>
    </row>
    <row r="53" spans="1:18">
      <c r="A53" s="4">
        <v>46093</v>
      </c>
      <c r="B53" s="6" t="s">
        <v>156</v>
      </c>
      <c r="C53" s="6" t="s">
        <v>157</v>
      </c>
      <c r="D53" s="6" t="s">
        <v>158</v>
      </c>
      <c r="E53" s="2" t="s">
        <v>5</v>
      </c>
      <c r="F53" s="2" t="s">
        <v>1</v>
      </c>
      <c r="G53" s="2" t="s">
        <v>155</v>
      </c>
      <c r="I53" s="10"/>
      <c r="O53" s="8"/>
      <c r="P53" s="8"/>
      <c r="Q53" s="8"/>
      <c r="R53" s="9"/>
    </row>
    <row r="54" spans="1:18">
      <c r="A54" s="4">
        <v>46093</v>
      </c>
      <c r="B54" s="6" t="s">
        <v>152</v>
      </c>
      <c r="C54" s="6" t="s">
        <v>153</v>
      </c>
      <c r="D54" s="6" t="s">
        <v>154</v>
      </c>
      <c r="E54" s="2" t="s">
        <v>2</v>
      </c>
      <c r="F54" s="2" t="s">
        <v>1</v>
      </c>
      <c r="G54" s="2" t="s">
        <v>76</v>
      </c>
      <c r="I54" s="10"/>
      <c r="O54" s="8"/>
      <c r="P54" s="8"/>
      <c r="Q54" s="8"/>
      <c r="R54" s="9"/>
    </row>
    <row r="55" spans="1:18">
      <c r="A55" s="4">
        <v>46093</v>
      </c>
      <c r="B55" s="6" t="s">
        <v>149</v>
      </c>
      <c r="C55" s="6" t="s">
        <v>150</v>
      </c>
      <c r="D55" s="6" t="s">
        <v>151</v>
      </c>
      <c r="E55" s="2" t="s">
        <v>2</v>
      </c>
      <c r="F55" s="2" t="s">
        <v>1</v>
      </c>
      <c r="G55" s="2" t="s">
        <v>72</v>
      </c>
      <c r="I55" s="10"/>
      <c r="O55" s="8"/>
      <c r="P55" s="8"/>
      <c r="Q55" s="8"/>
      <c r="R55" s="9"/>
    </row>
    <row r="56" spans="1:18">
      <c r="A56" s="4">
        <v>46093</v>
      </c>
      <c r="B56" s="6" t="s">
        <v>146</v>
      </c>
      <c r="C56" s="6" t="s">
        <v>147</v>
      </c>
      <c r="D56" s="6" t="s">
        <v>148</v>
      </c>
      <c r="E56" s="2" t="s">
        <v>2</v>
      </c>
      <c r="F56" s="2" t="s">
        <v>1</v>
      </c>
      <c r="G56" s="2" t="s">
        <v>76</v>
      </c>
      <c r="I56" s="10"/>
      <c r="O56" s="8"/>
      <c r="P56" s="8"/>
      <c r="Q56" s="8"/>
      <c r="R56" s="9"/>
    </row>
    <row r="57" spans="1:18">
      <c r="A57" s="4">
        <v>46093</v>
      </c>
      <c r="B57" s="6" t="s">
        <v>143</v>
      </c>
      <c r="C57" s="6" t="s">
        <v>144</v>
      </c>
      <c r="D57" s="6" t="s">
        <v>145</v>
      </c>
      <c r="E57" s="2" t="s">
        <v>5</v>
      </c>
      <c r="F57" s="2" t="s">
        <v>1</v>
      </c>
      <c r="G57" s="2" t="s">
        <v>282</v>
      </c>
      <c r="I57" s="10"/>
      <c r="O57" s="8"/>
      <c r="P57" s="8"/>
      <c r="Q57" s="8"/>
      <c r="R57" s="9"/>
    </row>
    <row r="58" spans="1:18">
      <c r="A58" s="4">
        <v>46093</v>
      </c>
      <c r="B58" s="6" t="s">
        <v>140</v>
      </c>
      <c r="C58" s="6" t="s">
        <v>141</v>
      </c>
      <c r="D58" s="6" t="s">
        <v>142</v>
      </c>
      <c r="E58" s="2" t="s">
        <v>2</v>
      </c>
      <c r="F58" s="2" t="s">
        <v>1</v>
      </c>
      <c r="G58" s="2" t="s">
        <v>76</v>
      </c>
      <c r="I58" s="10"/>
      <c r="O58" s="8"/>
      <c r="P58" s="8"/>
      <c r="Q58" s="8"/>
      <c r="R58" s="9"/>
    </row>
    <row r="59" spans="1:18">
      <c r="A59" s="4">
        <v>46093</v>
      </c>
      <c r="B59" s="6" t="s">
        <v>139</v>
      </c>
      <c r="C59" s="6" t="s">
        <v>134</v>
      </c>
      <c r="D59" s="6" t="s">
        <v>54</v>
      </c>
      <c r="E59" s="2" t="s">
        <v>138</v>
      </c>
      <c r="F59" s="2" t="s">
        <v>1</v>
      </c>
      <c r="G59" s="2" t="s">
        <v>137</v>
      </c>
      <c r="I59" s="10"/>
      <c r="O59" s="8"/>
      <c r="P59" s="8"/>
      <c r="Q59" s="8"/>
      <c r="R59" s="9"/>
    </row>
    <row r="60" spans="1:18">
      <c r="A60" s="4">
        <v>46093</v>
      </c>
      <c r="B60" s="6" t="s">
        <v>134</v>
      </c>
      <c r="C60" s="6" t="s">
        <v>135</v>
      </c>
      <c r="D60" s="6" t="s">
        <v>136</v>
      </c>
      <c r="E60" s="2" t="s">
        <v>2</v>
      </c>
      <c r="F60" s="2" t="s">
        <v>1</v>
      </c>
      <c r="G60" s="2" t="s">
        <v>76</v>
      </c>
      <c r="I60" s="10"/>
      <c r="O60" s="8"/>
      <c r="P60" s="8"/>
      <c r="Q60" s="8"/>
      <c r="R60" s="9"/>
    </row>
    <row r="61" spans="1:18">
      <c r="A61" s="4">
        <v>46093</v>
      </c>
      <c r="B61" s="6" t="s">
        <v>131</v>
      </c>
      <c r="C61" s="6" t="s">
        <v>132</v>
      </c>
      <c r="D61" s="6" t="s">
        <v>133</v>
      </c>
      <c r="E61" s="2" t="s">
        <v>5</v>
      </c>
      <c r="F61" s="2" t="s">
        <v>1</v>
      </c>
      <c r="G61" s="2" t="s">
        <v>282</v>
      </c>
      <c r="I61" s="10"/>
      <c r="O61" s="8"/>
      <c r="P61" s="8"/>
      <c r="Q61" s="8"/>
      <c r="R61" s="9"/>
    </row>
    <row r="62" spans="1:18">
      <c r="A62" s="4">
        <v>46093</v>
      </c>
      <c r="B62" s="6" t="s">
        <v>128</v>
      </c>
      <c r="C62" s="6" t="s">
        <v>129</v>
      </c>
      <c r="D62" s="6" t="s">
        <v>130</v>
      </c>
      <c r="E62" s="2" t="s">
        <v>2</v>
      </c>
      <c r="F62" s="2" t="s">
        <v>1</v>
      </c>
      <c r="G62" s="2" t="s">
        <v>80</v>
      </c>
      <c r="I62" s="10"/>
      <c r="O62" s="8"/>
      <c r="P62" s="8"/>
      <c r="Q62" s="8"/>
      <c r="R62" s="9"/>
    </row>
    <row r="63" spans="1:18">
      <c r="A63" s="4">
        <v>46093</v>
      </c>
      <c r="B63" s="6" t="s">
        <v>125</v>
      </c>
      <c r="C63" s="6" t="s">
        <v>126</v>
      </c>
      <c r="D63" s="6" t="s">
        <v>127</v>
      </c>
      <c r="E63" s="2" t="s">
        <v>5</v>
      </c>
      <c r="F63" s="2" t="s">
        <v>1</v>
      </c>
      <c r="G63" s="2" t="s">
        <v>282</v>
      </c>
      <c r="I63" s="10"/>
      <c r="O63" s="8"/>
      <c r="P63" s="8"/>
      <c r="Q63" s="8"/>
      <c r="R63" s="9"/>
    </row>
    <row r="64" spans="1:18">
      <c r="A64" s="4">
        <v>46093</v>
      </c>
      <c r="B64" s="6" t="s">
        <v>122</v>
      </c>
      <c r="C64" s="6" t="s">
        <v>123</v>
      </c>
      <c r="D64" s="6" t="s">
        <v>124</v>
      </c>
      <c r="E64" s="2" t="s">
        <v>2</v>
      </c>
      <c r="F64" s="2" t="s">
        <v>1</v>
      </c>
      <c r="G64" s="2" t="s">
        <v>72</v>
      </c>
      <c r="I64" s="10"/>
      <c r="O64" s="8"/>
      <c r="P64" s="8"/>
      <c r="Q64" s="8"/>
      <c r="R64" s="9"/>
    </row>
    <row r="65" spans="1:18">
      <c r="A65" s="4">
        <v>46093</v>
      </c>
      <c r="B65" s="6" t="s">
        <v>119</v>
      </c>
      <c r="C65" s="6" t="s">
        <v>120</v>
      </c>
      <c r="D65" s="6" t="s">
        <v>121</v>
      </c>
      <c r="E65" s="2" t="s">
        <v>5</v>
      </c>
      <c r="F65" s="2" t="s">
        <v>1</v>
      </c>
      <c r="G65" s="2" t="s">
        <v>282</v>
      </c>
      <c r="I65" s="10"/>
      <c r="O65" s="8"/>
      <c r="P65" s="8"/>
      <c r="Q65" s="8"/>
      <c r="R65" s="9"/>
    </row>
    <row r="66" spans="1:18">
      <c r="A66" s="4">
        <v>46093</v>
      </c>
      <c r="B66" s="6" t="s">
        <v>117</v>
      </c>
      <c r="C66" s="6" t="s">
        <v>115</v>
      </c>
      <c r="D66" s="6" t="s">
        <v>118</v>
      </c>
      <c r="E66" s="2" t="s">
        <v>2</v>
      </c>
      <c r="F66" s="2" t="s">
        <v>1</v>
      </c>
      <c r="G66" s="2" t="s">
        <v>72</v>
      </c>
      <c r="I66" s="10"/>
      <c r="O66" s="8"/>
      <c r="P66" s="8"/>
      <c r="Q66" s="8"/>
      <c r="R66" s="9"/>
    </row>
    <row r="67" spans="1:18">
      <c r="A67" s="4">
        <v>46093</v>
      </c>
      <c r="B67" s="6" t="s">
        <v>115</v>
      </c>
      <c r="C67" s="6" t="s">
        <v>116</v>
      </c>
      <c r="D67" s="6" t="s">
        <v>51</v>
      </c>
      <c r="E67" s="2" t="s">
        <v>5</v>
      </c>
      <c r="F67" s="2" t="s">
        <v>1</v>
      </c>
      <c r="G67" s="2" t="s">
        <v>282</v>
      </c>
      <c r="I67" s="10"/>
      <c r="O67" s="8"/>
      <c r="P67" s="8"/>
      <c r="Q67" s="8"/>
      <c r="R67" s="9"/>
    </row>
    <row r="68" spans="1:18">
      <c r="A68" s="4">
        <v>46093</v>
      </c>
      <c r="B68" s="6" t="s">
        <v>112</v>
      </c>
      <c r="C68" s="6" t="s">
        <v>113</v>
      </c>
      <c r="D68" s="6" t="s">
        <v>114</v>
      </c>
      <c r="E68" s="2" t="s">
        <v>2</v>
      </c>
      <c r="F68" s="2" t="s">
        <v>1</v>
      </c>
      <c r="G68" s="2" t="s">
        <v>72</v>
      </c>
      <c r="I68" s="10"/>
      <c r="O68" s="8"/>
      <c r="P68" s="8"/>
      <c r="Q68" s="8"/>
      <c r="R68" s="9"/>
    </row>
    <row r="69" spans="1:18">
      <c r="A69" s="4">
        <v>46093</v>
      </c>
      <c r="B69" s="6" t="s">
        <v>109</v>
      </c>
      <c r="C69" s="6" t="s">
        <v>110</v>
      </c>
      <c r="D69" s="6" t="s">
        <v>111</v>
      </c>
      <c r="E69" s="2" t="s">
        <v>5</v>
      </c>
      <c r="F69" s="2" t="s">
        <v>1</v>
      </c>
      <c r="G69" s="2" t="s">
        <v>282</v>
      </c>
      <c r="I69" s="10"/>
      <c r="O69" s="8"/>
      <c r="P69" s="8"/>
      <c r="Q69" s="8"/>
      <c r="R69" s="9"/>
    </row>
    <row r="70" spans="1:18">
      <c r="A70" s="4">
        <v>46093</v>
      </c>
      <c r="B70" s="6" t="s">
        <v>106</v>
      </c>
      <c r="C70" s="6" t="s">
        <v>107</v>
      </c>
      <c r="D70" s="6" t="s">
        <v>108</v>
      </c>
      <c r="E70" s="2" t="s">
        <v>2</v>
      </c>
      <c r="F70" s="2" t="s">
        <v>1</v>
      </c>
      <c r="G70" s="2" t="s">
        <v>72</v>
      </c>
      <c r="I70" s="10"/>
      <c r="O70" s="8"/>
      <c r="P70" s="8"/>
      <c r="Q70" s="8"/>
      <c r="R70" s="9"/>
    </row>
    <row r="71" spans="1:18">
      <c r="A71" s="4">
        <v>46093</v>
      </c>
      <c r="B71" s="6" t="s">
        <v>104</v>
      </c>
      <c r="C71" s="6" t="s">
        <v>105</v>
      </c>
      <c r="D71" s="6" t="s">
        <v>97</v>
      </c>
      <c r="E71" s="2" t="s">
        <v>5</v>
      </c>
      <c r="F71" s="2" t="s">
        <v>1</v>
      </c>
      <c r="G71" s="2" t="s">
        <v>282</v>
      </c>
      <c r="I71" s="10"/>
      <c r="O71" s="8"/>
      <c r="P71" s="8"/>
      <c r="Q71" s="8"/>
      <c r="R71" s="9"/>
    </row>
    <row r="72" spans="1:18">
      <c r="A72" s="4">
        <v>46093</v>
      </c>
      <c r="B72" s="6" t="s">
        <v>101</v>
      </c>
      <c r="C72" s="6" t="s">
        <v>102</v>
      </c>
      <c r="D72" s="6" t="s">
        <v>103</v>
      </c>
      <c r="E72" s="2" t="s">
        <v>2</v>
      </c>
      <c r="F72" s="2" t="s">
        <v>1</v>
      </c>
      <c r="G72" s="2" t="s">
        <v>72</v>
      </c>
      <c r="I72" s="10"/>
      <c r="O72" s="8"/>
      <c r="P72" s="8"/>
      <c r="Q72" s="8"/>
      <c r="R72" s="9"/>
    </row>
    <row r="73" spans="1:18">
      <c r="A73" s="4">
        <v>46093</v>
      </c>
      <c r="B73" s="6" t="s">
        <v>98</v>
      </c>
      <c r="C73" s="6" t="s">
        <v>99</v>
      </c>
      <c r="D73" s="6" t="s">
        <v>100</v>
      </c>
      <c r="E73" s="2" t="s">
        <v>2</v>
      </c>
      <c r="F73" s="2" t="s">
        <v>1</v>
      </c>
      <c r="G73" s="2" t="s">
        <v>76</v>
      </c>
      <c r="I73" s="10"/>
      <c r="O73" s="8"/>
      <c r="P73" s="8"/>
      <c r="Q73" s="8"/>
      <c r="R73" s="9"/>
    </row>
    <row r="74" spans="1:18">
      <c r="A74" s="4">
        <v>46093</v>
      </c>
      <c r="B74" s="6" t="s">
        <v>95</v>
      </c>
      <c r="C74" s="6" t="s">
        <v>96</v>
      </c>
      <c r="D74" s="6" t="s">
        <v>97</v>
      </c>
      <c r="E74" s="2" t="s">
        <v>2</v>
      </c>
      <c r="F74" s="2" t="s">
        <v>1</v>
      </c>
      <c r="G74" s="2" t="s">
        <v>94</v>
      </c>
      <c r="I74" s="10"/>
      <c r="O74" s="8"/>
      <c r="P74" s="8"/>
      <c r="Q74" s="8"/>
      <c r="R74" s="9"/>
    </row>
    <row r="75" spans="1:18">
      <c r="A75" s="4">
        <v>46093</v>
      </c>
      <c r="B75" s="6" t="s">
        <v>92</v>
      </c>
      <c r="C75" s="6" t="s">
        <v>93</v>
      </c>
      <c r="D75" s="6" t="s">
        <v>58</v>
      </c>
      <c r="E75" s="2" t="s">
        <v>2</v>
      </c>
      <c r="F75" s="2" t="s">
        <v>1</v>
      </c>
      <c r="G75" s="2" t="s">
        <v>91</v>
      </c>
      <c r="I75" s="10"/>
      <c r="O75" s="8"/>
      <c r="P75" s="8"/>
      <c r="Q75" s="8"/>
      <c r="R75" s="9"/>
    </row>
    <row r="76" spans="1:18">
      <c r="A76" s="4">
        <v>46093</v>
      </c>
      <c r="B76" s="6" t="s">
        <v>88</v>
      </c>
      <c r="C76" s="6" t="s">
        <v>89</v>
      </c>
      <c r="D76" s="6" t="s">
        <v>90</v>
      </c>
      <c r="E76" s="2" t="s">
        <v>5</v>
      </c>
      <c r="F76" s="2" t="s">
        <v>1</v>
      </c>
      <c r="G76" s="2" t="s">
        <v>87</v>
      </c>
      <c r="I76" s="10"/>
      <c r="O76" s="8"/>
      <c r="P76" s="8"/>
      <c r="Q76" s="8"/>
      <c r="R76" s="9"/>
    </row>
    <row r="77" spans="1:18">
      <c r="A77" s="4">
        <v>46093</v>
      </c>
      <c r="B77" s="6" t="s">
        <v>84</v>
      </c>
      <c r="C77" s="6" t="s">
        <v>85</v>
      </c>
      <c r="D77" s="6" t="s">
        <v>86</v>
      </c>
      <c r="E77" s="2" t="s">
        <v>2</v>
      </c>
      <c r="F77" s="2" t="s">
        <v>1</v>
      </c>
      <c r="G77" s="2" t="s">
        <v>72</v>
      </c>
      <c r="I77" s="10"/>
      <c r="O77" s="8"/>
      <c r="P77" s="8"/>
      <c r="Q77" s="8"/>
      <c r="R77" s="9"/>
    </row>
    <row r="78" spans="1:18">
      <c r="A78" s="4">
        <v>46093</v>
      </c>
      <c r="B78" s="6" t="s">
        <v>81</v>
      </c>
      <c r="C78" s="6" t="s">
        <v>82</v>
      </c>
      <c r="D78" s="6" t="s">
        <v>83</v>
      </c>
      <c r="E78" s="2" t="s">
        <v>2</v>
      </c>
      <c r="F78" s="2" t="s">
        <v>1</v>
      </c>
      <c r="G78" s="2" t="s">
        <v>80</v>
      </c>
      <c r="I78" s="10"/>
      <c r="O78" s="8"/>
      <c r="P78" s="8"/>
      <c r="Q78" s="8"/>
      <c r="R78" s="9"/>
    </row>
    <row r="79" spans="1:18">
      <c r="A79" s="4">
        <v>46094</v>
      </c>
      <c r="B79" s="6" t="s">
        <v>77</v>
      </c>
      <c r="C79" s="6" t="s">
        <v>78</v>
      </c>
      <c r="D79" s="6" t="s">
        <v>79</v>
      </c>
      <c r="E79" s="2" t="s">
        <v>2</v>
      </c>
      <c r="F79" s="2" t="s">
        <v>1</v>
      </c>
      <c r="G79" s="2" t="s">
        <v>76</v>
      </c>
      <c r="I79" s="10"/>
      <c r="O79" s="8"/>
      <c r="P79" s="8"/>
      <c r="Q79" s="8"/>
      <c r="R79" s="9"/>
    </row>
    <row r="80" spans="1:18">
      <c r="A80" s="4">
        <v>46094</v>
      </c>
      <c r="B80" s="6" t="s">
        <v>73</v>
      </c>
      <c r="C80" s="6" t="s">
        <v>74</v>
      </c>
      <c r="D80" s="6" t="s">
        <v>75</v>
      </c>
      <c r="E80" s="2" t="s">
        <v>2</v>
      </c>
      <c r="F80" s="2" t="s">
        <v>1</v>
      </c>
      <c r="G80" s="2" t="s">
        <v>72</v>
      </c>
      <c r="I80" s="10"/>
      <c r="O80" s="8"/>
      <c r="P80" s="8"/>
      <c r="Q80" s="8"/>
      <c r="R80" s="9"/>
    </row>
    <row r="81" spans="1:18">
      <c r="A81" s="4">
        <v>46094</v>
      </c>
      <c r="B81" s="6" t="s">
        <v>70</v>
      </c>
      <c r="C81" s="6" t="s">
        <v>71</v>
      </c>
      <c r="D81" s="6" t="s">
        <v>3</v>
      </c>
      <c r="E81" s="2" t="s">
        <v>5</v>
      </c>
      <c r="F81" s="2" t="s">
        <v>1</v>
      </c>
      <c r="G81" s="2" t="s">
        <v>69</v>
      </c>
      <c r="I81" s="10"/>
      <c r="O81" s="8"/>
      <c r="P81" s="8"/>
      <c r="Q81" s="8"/>
      <c r="R81" s="9"/>
    </row>
    <row r="82" spans="1:18">
      <c r="A82" s="4">
        <v>46095</v>
      </c>
      <c r="B82" s="6" t="s">
        <v>66</v>
      </c>
      <c r="C82" s="6" t="s">
        <v>67</v>
      </c>
      <c r="D82" s="6" t="s">
        <v>68</v>
      </c>
      <c r="E82" s="2" t="s">
        <v>2</v>
      </c>
      <c r="F82" s="2" t="s">
        <v>1</v>
      </c>
      <c r="G82" s="2" t="s">
        <v>65</v>
      </c>
      <c r="I82" s="10"/>
      <c r="O82" s="8"/>
      <c r="P82" s="8"/>
      <c r="Q82" s="8"/>
      <c r="R82" s="9"/>
    </row>
    <row r="83" spans="1:18">
      <c r="A83" s="4">
        <v>46095</v>
      </c>
      <c r="B83" s="6" t="s">
        <v>64</v>
      </c>
      <c r="C83" s="6" t="s">
        <v>60</v>
      </c>
      <c r="D83" s="6" t="s">
        <v>54</v>
      </c>
      <c r="E83" s="2" t="s">
        <v>5</v>
      </c>
      <c r="F83" s="2" t="s">
        <v>1</v>
      </c>
      <c r="G83" s="2" t="s">
        <v>63</v>
      </c>
      <c r="I83" s="10"/>
      <c r="O83" s="8"/>
      <c r="P83" s="8"/>
      <c r="Q83" s="8"/>
      <c r="R83" s="9"/>
    </row>
    <row r="84" spans="1:18">
      <c r="A84" s="4">
        <v>46095</v>
      </c>
      <c r="B84" s="6" t="s">
        <v>60</v>
      </c>
      <c r="C84" s="6" t="s">
        <v>61</v>
      </c>
      <c r="D84" s="6" t="s">
        <v>62</v>
      </c>
      <c r="E84" s="2" t="s">
        <v>2</v>
      </c>
      <c r="F84" s="2" t="s">
        <v>1</v>
      </c>
      <c r="G84" s="2" t="s">
        <v>59</v>
      </c>
      <c r="I84" s="10"/>
      <c r="O84" s="8"/>
      <c r="P84" s="8"/>
      <c r="Q84" s="8"/>
      <c r="R84" s="9"/>
    </row>
    <row r="85" spans="1:18">
      <c r="A85" s="4">
        <v>46095</v>
      </c>
      <c r="B85" s="6" t="s">
        <v>56</v>
      </c>
      <c r="C85" s="6" t="s">
        <v>57</v>
      </c>
      <c r="D85" s="6" t="s">
        <v>58</v>
      </c>
      <c r="E85" s="2" t="s">
        <v>2</v>
      </c>
      <c r="F85" s="2" t="s">
        <v>1</v>
      </c>
      <c r="G85" s="2" t="s">
        <v>55</v>
      </c>
      <c r="I85" s="10"/>
      <c r="O85" s="8"/>
      <c r="P85" s="8"/>
      <c r="Q85" s="8"/>
      <c r="R85" s="9"/>
    </row>
    <row r="86" spans="1:18">
      <c r="A86" s="4">
        <v>46095</v>
      </c>
      <c r="B86" s="6" t="s">
        <v>52</v>
      </c>
      <c r="C86" s="6" t="s">
        <v>53</v>
      </c>
      <c r="D86" s="6" t="s">
        <v>54</v>
      </c>
      <c r="E86" s="2" t="s">
        <v>2</v>
      </c>
      <c r="F86" s="2" t="s">
        <v>1</v>
      </c>
      <c r="G86" s="2" t="s">
        <v>0</v>
      </c>
      <c r="I86" s="10"/>
      <c r="O86" s="8"/>
      <c r="P86" s="8"/>
      <c r="Q86" s="8"/>
      <c r="R86" s="9"/>
    </row>
    <row r="87" spans="1:18">
      <c r="A87" s="4">
        <v>46095</v>
      </c>
      <c r="B87" s="6" t="s">
        <v>49</v>
      </c>
      <c r="C87" s="6" t="s">
        <v>50</v>
      </c>
      <c r="D87" s="6" t="s">
        <v>51</v>
      </c>
      <c r="E87" s="2" t="s">
        <v>2</v>
      </c>
      <c r="F87" s="2" t="s">
        <v>1</v>
      </c>
      <c r="G87" s="2" t="s">
        <v>48</v>
      </c>
      <c r="I87" s="10"/>
      <c r="O87" s="8"/>
      <c r="P87" s="8"/>
      <c r="Q87" s="8"/>
      <c r="R87" s="9"/>
    </row>
    <row r="88" spans="1:18">
      <c r="A88" s="4">
        <v>46095</v>
      </c>
      <c r="B88" s="6" t="s">
        <v>45</v>
      </c>
      <c r="C88" s="6" t="s">
        <v>46</v>
      </c>
      <c r="D88" s="6" t="s">
        <v>47</v>
      </c>
      <c r="E88" s="2" t="s">
        <v>2</v>
      </c>
      <c r="F88" s="2" t="s">
        <v>1</v>
      </c>
      <c r="G88" s="2" t="s">
        <v>44</v>
      </c>
      <c r="I88" s="10"/>
      <c r="O88" s="8"/>
      <c r="P88" s="8"/>
      <c r="Q88" s="8"/>
      <c r="R88" s="9"/>
    </row>
    <row r="89" spans="1:18">
      <c r="A89" s="4">
        <v>46095</v>
      </c>
      <c r="B89" s="6" t="s">
        <v>41</v>
      </c>
      <c r="C89" s="6" t="s">
        <v>42</v>
      </c>
      <c r="D89" s="6" t="s">
        <v>43</v>
      </c>
      <c r="E89" s="2" t="s">
        <v>5</v>
      </c>
      <c r="F89" s="2" t="s">
        <v>1</v>
      </c>
      <c r="G89" s="2" t="s">
        <v>282</v>
      </c>
      <c r="I89" s="10"/>
      <c r="O89" s="8"/>
      <c r="P89" s="8"/>
      <c r="Q89" s="8"/>
      <c r="R89" s="9"/>
    </row>
    <row r="90" spans="1:18">
      <c r="A90" s="4">
        <v>46095</v>
      </c>
      <c r="B90" s="6" t="s">
        <v>38</v>
      </c>
      <c r="C90" s="6" t="s">
        <v>39</v>
      </c>
      <c r="D90" s="6" t="s">
        <v>40</v>
      </c>
      <c r="E90" s="2" t="s">
        <v>2</v>
      </c>
      <c r="F90" s="2" t="s">
        <v>1</v>
      </c>
      <c r="G90" s="2" t="s">
        <v>37</v>
      </c>
      <c r="I90" s="10"/>
      <c r="O90" s="8"/>
      <c r="P90" s="8"/>
      <c r="Q90" s="8"/>
      <c r="R90" s="9"/>
    </row>
    <row r="91" spans="1:18">
      <c r="A91" s="4">
        <v>46095</v>
      </c>
      <c r="B91" s="6" t="s">
        <v>34</v>
      </c>
      <c r="C91" s="6" t="s">
        <v>35</v>
      </c>
      <c r="D91" s="6" t="s">
        <v>36</v>
      </c>
      <c r="E91" s="2" t="s">
        <v>5</v>
      </c>
      <c r="F91" s="2" t="s">
        <v>1</v>
      </c>
      <c r="G91" s="2" t="s">
        <v>282</v>
      </c>
      <c r="I91" s="10"/>
      <c r="O91" s="8"/>
      <c r="P91" s="8"/>
      <c r="Q91" s="8"/>
      <c r="R91" s="9"/>
    </row>
    <row r="92" spans="1:18">
      <c r="A92" s="4">
        <v>46095</v>
      </c>
      <c r="B92" s="6" t="s">
        <v>31</v>
      </c>
      <c r="C92" s="6" t="s">
        <v>32</v>
      </c>
      <c r="D92" s="6" t="s">
        <v>33</v>
      </c>
      <c r="E92" s="11" t="s">
        <v>138</v>
      </c>
      <c r="F92" s="2" t="s">
        <v>1</v>
      </c>
      <c r="G92" s="2" t="s">
        <v>30</v>
      </c>
      <c r="I92" s="10"/>
      <c r="O92" s="8"/>
      <c r="P92" s="8"/>
      <c r="Q92" s="8"/>
      <c r="R92" s="9"/>
    </row>
    <row r="93" spans="1:18">
      <c r="A93" s="4">
        <v>46095</v>
      </c>
      <c r="B93" s="6" t="s">
        <v>27</v>
      </c>
      <c r="C93" s="6" t="s">
        <v>28</v>
      </c>
      <c r="D93" s="6" t="s">
        <v>29</v>
      </c>
      <c r="E93" s="2" t="s">
        <v>2</v>
      </c>
      <c r="F93" s="2" t="s">
        <v>1</v>
      </c>
      <c r="G93" s="2" t="s">
        <v>26</v>
      </c>
      <c r="I93" s="10"/>
      <c r="O93" s="8"/>
      <c r="P93" s="8"/>
      <c r="Q93" s="8"/>
      <c r="R93" s="9"/>
    </row>
    <row r="94" spans="1:18">
      <c r="A94" s="4">
        <v>46095</v>
      </c>
      <c r="B94" s="6" t="s">
        <v>23</v>
      </c>
      <c r="C94" s="6" t="s">
        <v>24</v>
      </c>
      <c r="D94" s="6" t="s">
        <v>25</v>
      </c>
      <c r="E94" s="2" t="s">
        <v>2</v>
      </c>
      <c r="F94" s="2" t="s">
        <v>1</v>
      </c>
      <c r="G94" s="2" t="s">
        <v>22</v>
      </c>
      <c r="I94" s="10"/>
      <c r="O94" s="8"/>
      <c r="P94" s="8"/>
      <c r="Q94" s="8"/>
      <c r="R94" s="9"/>
    </row>
    <row r="95" spans="1:18">
      <c r="A95" s="4">
        <v>46095</v>
      </c>
      <c r="B95" s="6" t="s">
        <v>19</v>
      </c>
      <c r="C95" s="6" t="s">
        <v>20</v>
      </c>
      <c r="D95" s="6" t="s">
        <v>21</v>
      </c>
      <c r="E95" s="11" t="s">
        <v>138</v>
      </c>
      <c r="F95" s="2" t="s">
        <v>1</v>
      </c>
      <c r="G95" s="11" t="s">
        <v>138</v>
      </c>
      <c r="I95" s="10"/>
      <c r="O95" s="8"/>
      <c r="P95" s="8"/>
      <c r="Q95" s="8"/>
      <c r="R95" s="9"/>
    </row>
    <row r="96" spans="1:18">
      <c r="A96" s="4">
        <v>46095</v>
      </c>
      <c r="B96" s="6" t="s">
        <v>16</v>
      </c>
      <c r="C96" s="6" t="s">
        <v>17</v>
      </c>
      <c r="D96" s="6" t="s">
        <v>18</v>
      </c>
      <c r="E96" s="2" t="s">
        <v>2</v>
      </c>
      <c r="F96" s="2" t="s">
        <v>1</v>
      </c>
      <c r="G96" s="2" t="s">
        <v>15</v>
      </c>
      <c r="I96" s="10"/>
      <c r="O96" s="8"/>
      <c r="P96" s="8"/>
      <c r="Q96" s="8"/>
      <c r="R96" s="9"/>
    </row>
    <row r="97" spans="1:18">
      <c r="A97" s="4">
        <v>46095</v>
      </c>
      <c r="B97" s="6" t="s">
        <v>12</v>
      </c>
      <c r="C97" s="6" t="s">
        <v>13</v>
      </c>
      <c r="D97" s="6" t="s">
        <v>14</v>
      </c>
      <c r="E97" s="11" t="s">
        <v>138</v>
      </c>
      <c r="F97" s="2" t="s">
        <v>1</v>
      </c>
      <c r="G97" s="11" t="s">
        <v>138</v>
      </c>
      <c r="I97" s="10"/>
      <c r="O97" s="8"/>
      <c r="P97" s="8"/>
      <c r="Q97" s="8"/>
      <c r="R97" s="9"/>
    </row>
    <row r="98" spans="1:18">
      <c r="A98" s="4">
        <v>46095</v>
      </c>
      <c r="B98" s="6" t="s">
        <v>9</v>
      </c>
      <c r="C98" s="6" t="s">
        <v>10</v>
      </c>
      <c r="D98" s="6" t="s">
        <v>11</v>
      </c>
      <c r="E98" s="2" t="s">
        <v>2</v>
      </c>
      <c r="F98" s="2" t="s">
        <v>1</v>
      </c>
      <c r="G98" s="2" t="s">
        <v>8</v>
      </c>
      <c r="I98" s="10"/>
      <c r="O98" s="8"/>
      <c r="P98" s="8"/>
      <c r="Q98" s="8"/>
      <c r="R98" s="9"/>
    </row>
    <row r="99" spans="1:18">
      <c r="A99" s="4">
        <v>46095</v>
      </c>
      <c r="B99" s="6" t="s">
        <v>6</v>
      </c>
      <c r="C99" s="6" t="s">
        <v>7</v>
      </c>
      <c r="D99" s="6" t="s">
        <v>3</v>
      </c>
      <c r="E99" s="2" t="s">
        <v>5</v>
      </c>
      <c r="F99" s="2" t="s">
        <v>1</v>
      </c>
      <c r="G99" s="2" t="s">
        <v>4</v>
      </c>
      <c r="I99" s="10"/>
      <c r="O99" s="8"/>
      <c r="P99" s="8"/>
      <c r="Q99" s="8"/>
      <c r="R99" s="9"/>
    </row>
    <row r="100" spans="1:18">
      <c r="A100" s="4">
        <v>46095</v>
      </c>
      <c r="B100" s="6">
        <v>0.89642361111111113</v>
      </c>
      <c r="C100" s="6">
        <v>0.93041666666666667</v>
      </c>
      <c r="D100" s="6">
        <v>3.3472222222222223E-2</v>
      </c>
      <c r="E100" s="11" t="s">
        <v>321</v>
      </c>
      <c r="F100" s="2" t="s">
        <v>1</v>
      </c>
      <c r="G100" s="11" t="s">
        <v>322</v>
      </c>
      <c r="I100" s="10"/>
      <c r="O100" s="8"/>
      <c r="P100" s="8"/>
      <c r="Q100" s="8"/>
      <c r="R100" s="9"/>
    </row>
    <row r="101" spans="1:18">
      <c r="A101" s="12"/>
      <c r="B101" s="13"/>
      <c r="C101" s="13"/>
      <c r="D101" s="13"/>
      <c r="E101" s="14"/>
      <c r="F101" s="15"/>
      <c r="G101" s="15"/>
    </row>
  </sheetData>
  <autoFilter ref="A1:A503" xr:uid="{00000000-0001-0000-0000-000000000000}"/>
  <sortState xmlns:xlrd2="http://schemas.microsoft.com/office/spreadsheetml/2017/richdata2" ref="A2:G503">
    <sortCondition ref="A2:A503"/>
    <sortCondition ref="B2:B503" customList="1,2,3,4,5,6,7,8,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6CB8-7F04-47CA-8E43-B5F69A8D4A45}">
  <sheetPr codeName="Sheet2"/>
  <dimension ref="A1:F24"/>
  <sheetViews>
    <sheetView topLeftCell="A6" workbookViewId="0">
      <selection activeCell="C18" sqref="C18:D18"/>
    </sheetView>
  </sheetViews>
  <sheetFormatPr defaultRowHeight="15"/>
  <cols>
    <col min="1" max="1" width="21.140625" customWidth="1"/>
    <col min="2" max="2" width="27" customWidth="1"/>
    <col min="3" max="3" width="24.7109375" customWidth="1"/>
    <col min="4" max="4" width="34.7109375" customWidth="1"/>
    <col min="5" max="5" width="25.140625" customWidth="1"/>
    <col min="6" max="6" width="24.140625" customWidth="1"/>
    <col min="7" max="8" width="13.85546875" customWidth="1"/>
  </cols>
  <sheetData>
    <row r="1" spans="1:6">
      <c r="A1" s="19"/>
      <c r="B1" s="18" t="s">
        <v>324</v>
      </c>
      <c r="C1" s="16">
        <v>1</v>
      </c>
      <c r="D1" s="18" t="s">
        <v>325</v>
      </c>
      <c r="E1" s="26">
        <v>46095</v>
      </c>
      <c r="F1" s="19"/>
    </row>
    <row r="2" spans="1:6">
      <c r="A2" s="19"/>
      <c r="B2" s="18" t="s">
        <v>326</v>
      </c>
      <c r="C2" s="46" t="s">
        <v>349</v>
      </c>
      <c r="D2" s="47"/>
      <c r="E2" s="47"/>
      <c r="F2" s="19"/>
    </row>
    <row r="3" spans="1:6">
      <c r="A3" s="19"/>
      <c r="B3" s="18" t="s">
        <v>327</v>
      </c>
      <c r="C3" s="25" t="s">
        <v>351</v>
      </c>
      <c r="D3" s="18" t="s">
        <v>328</v>
      </c>
      <c r="E3" s="25" t="s">
        <v>350</v>
      </c>
      <c r="F3" s="19"/>
    </row>
    <row r="4" spans="1:6">
      <c r="A4" s="19"/>
      <c r="B4" s="19"/>
      <c r="C4" s="19"/>
      <c r="D4" s="19"/>
      <c r="E4" s="19"/>
      <c r="F4" s="19"/>
    </row>
    <row r="5" spans="1:6">
      <c r="A5" s="19"/>
      <c r="B5" s="20" t="s">
        <v>329</v>
      </c>
      <c r="C5" s="53" t="s">
        <v>330</v>
      </c>
      <c r="D5" s="53"/>
      <c r="E5" s="20" t="s">
        <v>331</v>
      </c>
      <c r="F5" s="19"/>
    </row>
    <row r="6" spans="1:6" ht="30.75" customHeight="1">
      <c r="A6" s="19"/>
      <c r="B6" s="23" t="s">
        <v>332</v>
      </c>
      <c r="C6" s="54" t="s">
        <v>333</v>
      </c>
      <c r="D6" s="55"/>
      <c r="E6" s="21">
        <v>0</v>
      </c>
      <c r="F6" s="19"/>
    </row>
    <row r="7" spans="1:6">
      <c r="A7" s="19"/>
      <c r="B7" s="48"/>
      <c r="C7" s="49"/>
      <c r="D7" s="49"/>
      <c r="E7" s="50"/>
      <c r="F7" s="19"/>
    </row>
    <row r="8" spans="1:6" ht="61.5" customHeight="1">
      <c r="A8" s="19"/>
      <c r="B8" s="27" t="s">
        <v>334</v>
      </c>
      <c r="C8" s="51" t="s">
        <v>335</v>
      </c>
      <c r="D8" s="52"/>
      <c r="E8" s="21">
        <v>0</v>
      </c>
      <c r="F8" s="19"/>
    </row>
    <row r="9" spans="1:6">
      <c r="A9" s="19"/>
      <c r="B9" s="48"/>
      <c r="C9" s="49"/>
      <c r="D9" s="49"/>
      <c r="E9" s="50"/>
      <c r="F9" s="19"/>
    </row>
    <row r="10" spans="1:6" ht="44.25" customHeight="1">
      <c r="A10" s="19"/>
      <c r="B10" s="24" t="s">
        <v>336</v>
      </c>
      <c r="C10" s="51" t="s">
        <v>352</v>
      </c>
      <c r="D10" s="52"/>
      <c r="E10" s="21">
        <v>0</v>
      </c>
      <c r="F10" s="19"/>
    </row>
    <row r="11" spans="1:6">
      <c r="A11" s="19"/>
      <c r="B11" s="48"/>
      <c r="C11" s="49"/>
      <c r="D11" s="49"/>
      <c r="E11" s="50"/>
      <c r="F11" s="19"/>
    </row>
    <row r="12" spans="1:6" ht="46.5" customHeight="1">
      <c r="A12" s="19"/>
      <c r="B12" s="27" t="s">
        <v>337</v>
      </c>
      <c r="C12" s="51" t="s">
        <v>353</v>
      </c>
      <c r="D12" s="52"/>
      <c r="E12" s="21">
        <v>0</v>
      </c>
      <c r="F12" s="19"/>
    </row>
    <row r="13" spans="1:6">
      <c r="A13" s="19"/>
      <c r="B13" s="48"/>
      <c r="C13" s="49"/>
      <c r="D13" s="49"/>
      <c r="E13" s="50"/>
      <c r="F13" s="19"/>
    </row>
    <row r="14" spans="1:6" ht="30.75" customHeight="1">
      <c r="A14" s="19"/>
      <c r="B14" s="27" t="s">
        <v>338</v>
      </c>
      <c r="C14" s="54" t="s">
        <v>339</v>
      </c>
      <c r="D14" s="55"/>
      <c r="E14" s="21">
        <v>1</v>
      </c>
      <c r="F14" s="19"/>
    </row>
    <row r="15" spans="1:6">
      <c r="A15" s="19"/>
      <c r="B15" s="48"/>
      <c r="C15" s="49"/>
      <c r="D15" s="49"/>
      <c r="E15" s="50"/>
      <c r="F15" s="19"/>
    </row>
    <row r="16" spans="1:6" ht="30.75" customHeight="1">
      <c r="A16" s="19"/>
      <c r="B16" s="27" t="s">
        <v>340</v>
      </c>
      <c r="C16" s="51" t="s">
        <v>341</v>
      </c>
      <c r="D16" s="59"/>
      <c r="E16" s="21">
        <v>0</v>
      </c>
      <c r="F16" s="19"/>
    </row>
    <row r="17" spans="1:6">
      <c r="A17" s="19"/>
      <c r="B17" s="48"/>
      <c r="C17" s="49"/>
      <c r="D17" s="49"/>
      <c r="E17" s="50"/>
      <c r="F17" s="19"/>
    </row>
    <row r="18" spans="1:6" ht="45" customHeight="1">
      <c r="A18" s="19"/>
      <c r="B18" s="24" t="s">
        <v>342</v>
      </c>
      <c r="C18" s="51" t="s">
        <v>343</v>
      </c>
      <c r="D18" s="59"/>
      <c r="E18" s="21">
        <v>2</v>
      </c>
      <c r="F18" s="19"/>
    </row>
    <row r="19" spans="1:6">
      <c r="A19" s="19"/>
      <c r="B19" s="48"/>
      <c r="C19" s="49"/>
      <c r="D19" s="49"/>
      <c r="E19" s="50"/>
      <c r="F19" s="19"/>
    </row>
    <row r="20" spans="1:6" ht="30" customHeight="1">
      <c r="A20" s="19"/>
      <c r="B20" s="27" t="s">
        <v>344</v>
      </c>
      <c r="C20" s="60" t="s">
        <v>345</v>
      </c>
      <c r="D20" s="59"/>
      <c r="E20" s="21">
        <v>1</v>
      </c>
      <c r="F20" s="19"/>
    </row>
    <row r="21" spans="1:6">
      <c r="A21" s="19"/>
      <c r="B21" s="48"/>
      <c r="C21" s="49"/>
      <c r="D21" s="49"/>
      <c r="E21" s="50"/>
      <c r="F21" s="19"/>
    </row>
    <row r="22" spans="1:6" ht="62.25" customHeight="1">
      <c r="A22" s="19"/>
      <c r="B22" s="27" t="s">
        <v>346</v>
      </c>
      <c r="C22" s="51" t="s">
        <v>347</v>
      </c>
      <c r="D22" s="52"/>
      <c r="E22" s="21">
        <v>0</v>
      </c>
      <c r="F22" s="19"/>
    </row>
    <row r="23" spans="1:6">
      <c r="A23" s="19"/>
      <c r="B23" s="56" t="s">
        <v>348</v>
      </c>
      <c r="C23" s="57"/>
      <c r="D23" s="58"/>
      <c r="E23" s="22">
        <f>SUM(E6,E8,E10,E12,E14,E16,E18,E20,E22)</f>
        <v>4</v>
      </c>
      <c r="F23" s="19"/>
    </row>
    <row r="24" spans="1:6">
      <c r="A24" s="19"/>
      <c r="B24" s="19"/>
      <c r="C24" s="19"/>
      <c r="D24" s="19"/>
      <c r="E24" s="19"/>
      <c r="F24" s="19"/>
    </row>
  </sheetData>
  <mergeCells count="20">
    <mergeCell ref="B17:E17"/>
    <mergeCell ref="B23:D23"/>
    <mergeCell ref="C12:D12"/>
    <mergeCell ref="C14:D14"/>
    <mergeCell ref="C16:D16"/>
    <mergeCell ref="B13:E13"/>
    <mergeCell ref="B15:E15"/>
    <mergeCell ref="C18:D18"/>
    <mergeCell ref="C20:D20"/>
    <mergeCell ref="C22:D22"/>
    <mergeCell ref="B19:E19"/>
    <mergeCell ref="B21:E21"/>
    <mergeCell ref="C2:E2"/>
    <mergeCell ref="B7:E7"/>
    <mergeCell ref="B9:E9"/>
    <mergeCell ref="B11:E11"/>
    <mergeCell ref="C10:D10"/>
    <mergeCell ref="C5:D5"/>
    <mergeCell ref="C6:D6"/>
    <mergeCell ref="C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B4BA-3410-4C15-9D03-0A220106F522}">
  <sheetPr codeName="Sheet3">
    <pageSetUpPr fitToPage="1"/>
  </sheetPr>
  <dimension ref="A1:F17"/>
  <sheetViews>
    <sheetView workbookViewId="0">
      <selection activeCell="C38" sqref="C38"/>
    </sheetView>
  </sheetViews>
  <sheetFormatPr defaultRowHeight="12.75"/>
  <cols>
    <col min="1" max="1" width="10.140625" style="32" customWidth="1"/>
    <col min="2" max="2" width="15.140625" style="32" customWidth="1"/>
    <col min="3" max="3" width="60.28515625" style="32" customWidth="1"/>
    <col min="4" max="4" width="2.28515625" style="32" customWidth="1"/>
    <col min="5" max="5" width="12.85546875" style="32" customWidth="1"/>
    <col min="6" max="6" width="44.7109375" style="32" customWidth="1"/>
    <col min="7" max="16384" width="9.140625" style="32"/>
  </cols>
  <sheetData>
    <row r="1" spans="1:6">
      <c r="A1" s="61" t="s">
        <v>354</v>
      </c>
      <c r="B1" s="62"/>
      <c r="C1" s="62"/>
      <c r="D1" s="19"/>
    </row>
    <row r="2" spans="1:6">
      <c r="A2" s="18" t="s">
        <v>324</v>
      </c>
      <c r="B2" s="16">
        <v>1</v>
      </c>
      <c r="C2" s="19"/>
      <c r="D2" s="19"/>
    </row>
    <row r="3" spans="1:6">
      <c r="A3" s="18" t="s">
        <v>326</v>
      </c>
      <c r="B3" s="43" t="s">
        <v>349</v>
      </c>
      <c r="C3" s="45"/>
      <c r="D3" s="19"/>
    </row>
    <row r="4" spans="1:6">
      <c r="A4" s="18" t="s">
        <v>325</v>
      </c>
      <c r="B4" s="42">
        <v>46095</v>
      </c>
      <c r="C4" s="19"/>
      <c r="D4" s="19"/>
    </row>
    <row r="5" spans="1:6">
      <c r="A5" s="37"/>
      <c r="B5" s="19"/>
      <c r="C5" s="36"/>
      <c r="D5" s="19"/>
    </row>
    <row r="6" spans="1:6" ht="24" customHeight="1">
      <c r="A6" s="20" t="s">
        <v>355</v>
      </c>
      <c r="B6" s="20" t="s">
        <v>356</v>
      </c>
      <c r="C6" s="30" t="s">
        <v>357</v>
      </c>
      <c r="D6" s="19"/>
    </row>
    <row r="7" spans="1:6">
      <c r="A7" s="28">
        <v>10</v>
      </c>
      <c r="B7" s="28" t="s">
        <v>358</v>
      </c>
      <c r="C7" s="34" t="s">
        <v>414</v>
      </c>
      <c r="D7" s="19"/>
      <c r="E7" s="35" t="s">
        <v>359</v>
      </c>
      <c r="F7" s="35" t="s">
        <v>415</v>
      </c>
    </row>
    <row r="8" spans="1:6">
      <c r="A8" s="28">
        <v>20</v>
      </c>
      <c r="B8" s="28" t="s">
        <v>360</v>
      </c>
      <c r="C8" s="34" t="s">
        <v>361</v>
      </c>
      <c r="D8" s="19"/>
      <c r="E8" s="35" t="s">
        <v>362</v>
      </c>
      <c r="F8" s="35" t="s">
        <v>363</v>
      </c>
    </row>
    <row r="9" spans="1:6">
      <c r="A9" s="28">
        <v>30</v>
      </c>
      <c r="B9" s="28" t="s">
        <v>364</v>
      </c>
      <c r="C9" s="34" t="s">
        <v>365</v>
      </c>
      <c r="D9" s="19"/>
      <c r="E9" s="35" t="s">
        <v>366</v>
      </c>
      <c r="F9" s="35" t="s">
        <v>367</v>
      </c>
    </row>
    <row r="10" spans="1:6">
      <c r="A10" s="28">
        <v>40</v>
      </c>
      <c r="B10" s="28" t="s">
        <v>337</v>
      </c>
      <c r="C10" s="34" t="s">
        <v>368</v>
      </c>
      <c r="D10" s="19"/>
      <c r="E10" s="35" t="s">
        <v>369</v>
      </c>
      <c r="F10" s="35" t="s">
        <v>370</v>
      </c>
    </row>
    <row r="11" spans="1:6">
      <c r="A11" s="28">
        <v>50</v>
      </c>
      <c r="B11" s="28" t="s">
        <v>371</v>
      </c>
      <c r="C11" s="34" t="s">
        <v>372</v>
      </c>
      <c r="D11" s="19"/>
      <c r="E11" s="35" t="s">
        <v>373</v>
      </c>
      <c r="F11" s="35" t="s">
        <v>374</v>
      </c>
    </row>
    <row r="12" spans="1:6">
      <c r="A12" s="28">
        <v>60</v>
      </c>
      <c r="B12" s="28" t="s">
        <v>375</v>
      </c>
      <c r="C12" s="34" t="s">
        <v>376</v>
      </c>
      <c r="D12" s="19"/>
      <c r="E12" s="35" t="s">
        <v>377</v>
      </c>
      <c r="F12" s="35" t="s">
        <v>378</v>
      </c>
    </row>
    <row r="13" spans="1:6">
      <c r="A13" s="28">
        <v>70</v>
      </c>
      <c r="B13" s="28" t="s">
        <v>379</v>
      </c>
      <c r="C13" s="34" t="s">
        <v>380</v>
      </c>
      <c r="D13" s="19"/>
      <c r="E13" s="35" t="s">
        <v>320</v>
      </c>
      <c r="F13" s="35" t="s">
        <v>381</v>
      </c>
    </row>
    <row r="14" spans="1:6">
      <c r="A14" s="28">
        <v>80</v>
      </c>
      <c r="B14" s="28" t="s">
        <v>382</v>
      </c>
      <c r="C14" s="34" t="s">
        <v>383</v>
      </c>
      <c r="D14" s="19"/>
      <c r="E14" s="35" t="s">
        <v>384</v>
      </c>
      <c r="F14" s="35" t="s">
        <v>385</v>
      </c>
    </row>
    <row r="15" spans="1:6">
      <c r="A15" s="28">
        <v>90</v>
      </c>
      <c r="B15" s="28" t="s">
        <v>386</v>
      </c>
      <c r="C15" s="34" t="s">
        <v>387</v>
      </c>
      <c r="D15" s="19"/>
      <c r="E15" s="35" t="s">
        <v>388</v>
      </c>
      <c r="F15" s="35" t="s">
        <v>389</v>
      </c>
    </row>
    <row r="16" spans="1:6">
      <c r="A16" s="28">
        <v>100</v>
      </c>
      <c r="B16" s="28" t="s">
        <v>390</v>
      </c>
      <c r="C16" s="34" t="s">
        <v>391</v>
      </c>
      <c r="D16" s="19"/>
      <c r="E16" s="35" t="s">
        <v>392</v>
      </c>
      <c r="F16" s="35" t="s">
        <v>393</v>
      </c>
    </row>
    <row r="17" spans="1:4">
      <c r="A17" s="19"/>
      <c r="B17" s="19"/>
      <c r="C17" s="31"/>
      <c r="D17" s="19"/>
    </row>
  </sheetData>
  <mergeCells count="2">
    <mergeCell ref="B3:C3"/>
    <mergeCell ref="A1:C1"/>
  </mergeCells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DD45-B30F-44D0-A21C-86FD12D86AB3}">
  <sheetPr codeName="Sheet5">
    <pageSetUpPr fitToPage="1"/>
  </sheetPr>
  <dimension ref="A1:K34"/>
  <sheetViews>
    <sheetView topLeftCell="A4" workbookViewId="0">
      <selection activeCell="H32" sqref="H32"/>
    </sheetView>
  </sheetViews>
  <sheetFormatPr defaultRowHeight="12.75"/>
  <cols>
    <col min="1" max="1" width="10.140625" style="32" bestFit="1" customWidth="1"/>
    <col min="2" max="2" width="10" style="32" customWidth="1"/>
    <col min="3" max="3" width="8.42578125" style="32" customWidth="1"/>
    <col min="4" max="4" width="10.28515625" style="32" customWidth="1"/>
    <col min="5" max="5" width="10" style="32" customWidth="1"/>
    <col min="6" max="6" width="9.140625" style="32"/>
    <col min="7" max="7" width="8.5703125" style="32" customWidth="1"/>
    <col min="8" max="8" width="74.5703125" style="32" customWidth="1"/>
    <col min="9" max="9" width="9.140625" style="32"/>
    <col min="10" max="10" width="15.5703125" style="32" customWidth="1"/>
    <col min="11" max="11" width="11.140625" style="32" customWidth="1"/>
    <col min="12" max="16384" width="9.140625" style="32"/>
  </cols>
  <sheetData>
    <row r="1" spans="1:11">
      <c r="A1" s="18" t="s">
        <v>324</v>
      </c>
      <c r="B1" s="16">
        <v>1</v>
      </c>
      <c r="C1" s="19"/>
      <c r="D1" s="19"/>
      <c r="E1" s="18"/>
      <c r="F1" s="19"/>
      <c r="G1" s="19"/>
      <c r="H1" s="19"/>
    </row>
    <row r="2" spans="1:11">
      <c r="A2" s="18" t="s">
        <v>326</v>
      </c>
      <c r="B2" s="43" t="s">
        <v>349</v>
      </c>
      <c r="C2" s="44"/>
      <c r="D2" s="44"/>
      <c r="E2" s="44"/>
      <c r="F2" s="44"/>
      <c r="G2" s="45"/>
      <c r="H2" s="19"/>
    </row>
    <row r="3" spans="1:11">
      <c r="A3" s="18" t="s">
        <v>325</v>
      </c>
      <c r="B3" s="42">
        <v>46095</v>
      </c>
      <c r="C3" s="19"/>
      <c r="D3" s="19"/>
      <c r="E3" s="19"/>
      <c r="F3" s="18" t="s">
        <v>327</v>
      </c>
      <c r="G3" s="33"/>
      <c r="H3" s="19"/>
    </row>
    <row r="4" spans="1:11">
      <c r="A4" s="19"/>
      <c r="B4" s="19"/>
      <c r="C4" s="19"/>
      <c r="D4" s="19"/>
      <c r="E4" s="19"/>
      <c r="F4" s="19"/>
      <c r="G4" s="19"/>
      <c r="H4" s="19"/>
    </row>
    <row r="5" spans="1:11" ht="24.75" customHeight="1">
      <c r="A5" s="20" t="s">
        <v>410</v>
      </c>
      <c r="B5" s="20" t="s">
        <v>409</v>
      </c>
      <c r="C5" s="20" t="s">
        <v>408</v>
      </c>
      <c r="D5" s="20" t="s">
        <v>407</v>
      </c>
      <c r="E5" s="20" t="s">
        <v>406</v>
      </c>
      <c r="F5" s="20" t="s">
        <v>405</v>
      </c>
      <c r="G5" s="20" t="s">
        <v>404</v>
      </c>
      <c r="H5" s="20" t="s">
        <v>403</v>
      </c>
      <c r="J5" s="41" t="s">
        <v>402</v>
      </c>
    </row>
    <row r="6" spans="1:11">
      <c r="A6" s="40"/>
      <c r="B6" s="29"/>
      <c r="C6" s="29"/>
      <c r="D6" s="29"/>
      <c r="E6" s="29"/>
      <c r="F6" s="29"/>
      <c r="G6" s="29"/>
      <c r="H6" s="39"/>
      <c r="J6" s="32" t="s">
        <v>194</v>
      </c>
      <c r="K6" s="17" t="s">
        <v>401</v>
      </c>
    </row>
    <row r="7" spans="1:11">
      <c r="A7" s="29"/>
      <c r="B7" s="29"/>
      <c r="C7" s="29"/>
      <c r="D7" s="29"/>
      <c r="E7" s="29"/>
      <c r="F7" s="29"/>
      <c r="G7" s="29"/>
      <c r="H7" s="38"/>
      <c r="J7" s="32" t="s">
        <v>242</v>
      </c>
      <c r="K7" s="17" t="s">
        <v>400</v>
      </c>
    </row>
    <row r="8" spans="1:11">
      <c r="A8" s="29"/>
      <c r="B8" s="29"/>
      <c r="C8" s="29"/>
      <c r="D8" s="29"/>
      <c r="E8" s="29"/>
      <c r="F8" s="29"/>
      <c r="G8" s="29"/>
      <c r="H8" s="38"/>
      <c r="J8" s="32" t="s">
        <v>399</v>
      </c>
      <c r="K8" s="17" t="s">
        <v>398</v>
      </c>
    </row>
    <row r="9" spans="1:11">
      <c r="A9" s="29"/>
      <c r="B9" s="29"/>
      <c r="C9" s="29"/>
      <c r="D9" s="29"/>
      <c r="E9" s="29"/>
      <c r="F9" s="29"/>
      <c r="G9" s="29"/>
      <c r="H9" s="38"/>
      <c r="J9" s="32" t="s">
        <v>253</v>
      </c>
      <c r="K9" s="17" t="s">
        <v>397</v>
      </c>
    </row>
    <row r="10" spans="1:11">
      <c r="A10" s="29"/>
      <c r="B10" s="29"/>
      <c r="C10" s="29"/>
      <c r="D10" s="29"/>
      <c r="E10" s="29"/>
      <c r="F10" s="29"/>
      <c r="G10" s="29"/>
      <c r="H10" s="38"/>
      <c r="J10" s="32" t="s">
        <v>138</v>
      </c>
      <c r="K10" s="17" t="s">
        <v>396</v>
      </c>
    </row>
    <row r="11" spans="1:11">
      <c r="A11" s="29"/>
      <c r="B11" s="29"/>
      <c r="C11" s="29"/>
      <c r="D11" s="29"/>
      <c r="E11" s="29"/>
      <c r="F11" s="29"/>
      <c r="G11" s="29"/>
      <c r="H11" s="38"/>
      <c r="J11" s="32" t="s">
        <v>395</v>
      </c>
      <c r="K11" s="17" t="s">
        <v>394</v>
      </c>
    </row>
    <row r="12" spans="1:11">
      <c r="A12" s="29"/>
      <c r="B12" s="29"/>
      <c r="C12" s="29"/>
      <c r="D12" s="29"/>
      <c r="E12" s="29"/>
      <c r="F12" s="29"/>
      <c r="G12" s="29"/>
      <c r="H12" s="38"/>
    </row>
    <row r="13" spans="1:11">
      <c r="A13" s="29"/>
      <c r="B13" s="29"/>
      <c r="C13" s="29"/>
      <c r="D13" s="29"/>
      <c r="E13" s="29"/>
      <c r="F13" s="29"/>
      <c r="G13" s="29"/>
      <c r="H13" s="38"/>
    </row>
    <row r="14" spans="1:11">
      <c r="A14" s="29"/>
      <c r="B14" s="29"/>
      <c r="C14" s="29"/>
      <c r="D14" s="29"/>
      <c r="E14" s="29"/>
      <c r="F14" s="29"/>
      <c r="G14" s="29"/>
      <c r="H14" s="38"/>
    </row>
    <row r="15" spans="1:11">
      <c r="A15" s="29"/>
      <c r="B15" s="29"/>
      <c r="C15" s="29"/>
      <c r="D15" s="29"/>
      <c r="E15" s="29"/>
      <c r="F15" s="29"/>
      <c r="G15" s="29"/>
      <c r="H15" s="38"/>
    </row>
    <row r="16" spans="1:11">
      <c r="A16" s="29"/>
      <c r="B16" s="29"/>
      <c r="C16" s="29"/>
      <c r="D16" s="29"/>
      <c r="E16" s="29"/>
      <c r="F16" s="29"/>
      <c r="G16" s="29"/>
      <c r="H16" s="38"/>
    </row>
    <row r="17" spans="1:8">
      <c r="A17" s="29"/>
      <c r="B17" s="29"/>
      <c r="C17" s="29"/>
      <c r="D17" s="29"/>
      <c r="E17" s="29"/>
      <c r="F17" s="29"/>
      <c r="G17" s="29"/>
      <c r="H17" s="38"/>
    </row>
    <row r="18" spans="1:8">
      <c r="A18" s="29"/>
      <c r="B18" s="29"/>
      <c r="C18" s="29"/>
      <c r="D18" s="29"/>
      <c r="E18" s="29"/>
      <c r="F18" s="29"/>
      <c r="G18" s="29"/>
      <c r="H18" s="38"/>
    </row>
    <row r="19" spans="1:8">
      <c r="A19" s="29"/>
      <c r="B19" s="29"/>
      <c r="C19" s="29"/>
      <c r="D19" s="29"/>
      <c r="E19" s="29"/>
      <c r="F19" s="29"/>
      <c r="G19" s="29"/>
      <c r="H19" s="38"/>
    </row>
    <row r="20" spans="1:8">
      <c r="A20" s="29"/>
      <c r="B20" s="29"/>
      <c r="C20" s="29"/>
      <c r="D20" s="29"/>
      <c r="E20" s="29"/>
      <c r="F20" s="29"/>
      <c r="G20" s="29"/>
      <c r="H20" s="38"/>
    </row>
    <row r="21" spans="1:8">
      <c r="A21" s="29"/>
      <c r="B21" s="29"/>
      <c r="C21" s="29"/>
      <c r="D21" s="29"/>
      <c r="E21" s="29"/>
      <c r="F21" s="29"/>
      <c r="G21" s="29"/>
      <c r="H21" s="38"/>
    </row>
    <row r="22" spans="1:8">
      <c r="A22" s="29"/>
      <c r="B22" s="29"/>
      <c r="C22" s="29"/>
      <c r="D22" s="29"/>
      <c r="E22" s="29"/>
      <c r="F22" s="29"/>
      <c r="G22" s="29"/>
      <c r="H22" s="38"/>
    </row>
    <row r="23" spans="1:8">
      <c r="A23" s="29"/>
      <c r="B23" s="29"/>
      <c r="C23" s="29"/>
      <c r="D23" s="29"/>
      <c r="E23" s="29"/>
      <c r="F23" s="29"/>
      <c r="G23" s="29"/>
      <c r="H23" s="38"/>
    </row>
    <row r="24" spans="1:8">
      <c r="A24" s="29"/>
      <c r="B24" s="29"/>
      <c r="C24" s="29"/>
      <c r="D24" s="29"/>
      <c r="E24" s="29"/>
      <c r="F24" s="29"/>
      <c r="G24" s="29"/>
      <c r="H24" s="38"/>
    </row>
    <row r="25" spans="1:8">
      <c r="A25" s="29"/>
      <c r="B25" s="29"/>
      <c r="C25" s="29"/>
      <c r="D25" s="29"/>
      <c r="E25" s="29"/>
      <c r="F25" s="29"/>
      <c r="G25" s="29"/>
      <c r="H25" s="38"/>
    </row>
    <row r="26" spans="1:8">
      <c r="A26" s="29"/>
      <c r="B26" s="29"/>
      <c r="C26" s="29"/>
      <c r="D26" s="29"/>
      <c r="E26" s="29"/>
      <c r="F26" s="29"/>
      <c r="G26" s="29"/>
      <c r="H26" s="38"/>
    </row>
    <row r="27" spans="1:8">
      <c r="A27" s="29"/>
      <c r="B27" s="29"/>
      <c r="C27" s="29"/>
      <c r="D27" s="29"/>
      <c r="E27" s="29"/>
      <c r="F27" s="29"/>
      <c r="G27" s="29"/>
      <c r="H27" s="38"/>
    </row>
    <row r="28" spans="1:8">
      <c r="A28" s="29"/>
      <c r="B28" s="29"/>
      <c r="C28" s="29"/>
      <c r="D28" s="29"/>
      <c r="E28" s="29"/>
      <c r="F28" s="29"/>
      <c r="G28" s="29"/>
      <c r="H28" s="38"/>
    </row>
    <row r="29" spans="1:8">
      <c r="A29" s="29"/>
      <c r="B29" s="29"/>
      <c r="C29" s="29"/>
      <c r="D29" s="29"/>
      <c r="E29" s="29"/>
      <c r="F29" s="29"/>
      <c r="G29" s="29"/>
      <c r="H29" s="38"/>
    </row>
    <row r="30" spans="1:8">
      <c r="A30" s="29"/>
      <c r="B30" s="29"/>
      <c r="C30" s="29"/>
      <c r="D30" s="29"/>
      <c r="E30" s="29"/>
      <c r="F30" s="29"/>
      <c r="G30" s="29"/>
      <c r="H30" s="38"/>
    </row>
    <row r="31" spans="1:8">
      <c r="A31" s="40"/>
      <c r="B31" s="28"/>
      <c r="C31" s="28"/>
      <c r="D31" s="29"/>
      <c r="E31" s="29"/>
      <c r="F31" s="29"/>
      <c r="G31" s="29"/>
      <c r="H31" s="38"/>
    </row>
    <row r="32" spans="1:8">
      <c r="A32" s="40">
        <v>46095</v>
      </c>
      <c r="B32" s="29" t="s">
        <v>411</v>
      </c>
      <c r="C32" s="28">
        <v>20</v>
      </c>
      <c r="D32" s="29" t="s">
        <v>399</v>
      </c>
      <c r="E32" s="29" t="s">
        <v>138</v>
      </c>
      <c r="F32" s="29">
        <v>3</v>
      </c>
      <c r="G32" s="29"/>
      <c r="H32" s="38" t="s">
        <v>416</v>
      </c>
    </row>
    <row r="33" spans="1:8">
      <c r="A33" s="40">
        <v>46095</v>
      </c>
      <c r="B33" s="29" t="s">
        <v>412</v>
      </c>
      <c r="C33" s="28">
        <v>20</v>
      </c>
      <c r="D33" s="29" t="s">
        <v>138</v>
      </c>
      <c r="E33" s="29" t="s">
        <v>138</v>
      </c>
      <c r="F33" s="29">
        <v>3</v>
      </c>
      <c r="G33" s="29" t="s">
        <v>411</v>
      </c>
      <c r="H33" s="38" t="s">
        <v>416</v>
      </c>
    </row>
    <row r="34" spans="1:8">
      <c r="A34" s="40">
        <v>46095</v>
      </c>
      <c r="B34" s="29" t="s">
        <v>413</v>
      </c>
      <c r="C34" s="28">
        <v>10</v>
      </c>
      <c r="D34" s="29" t="s">
        <v>399</v>
      </c>
      <c r="E34" s="29" t="s">
        <v>138</v>
      </c>
      <c r="F34" s="29">
        <v>1</v>
      </c>
      <c r="G34" s="29"/>
      <c r="H34" s="38" t="s">
        <v>417</v>
      </c>
    </row>
  </sheetData>
  <mergeCells count="1">
    <mergeCell ref="B2:G2"/>
  </mergeCells>
  <dataValidations count="1">
    <dataValidation type="list" allowBlank="1" showInputMessage="1" showErrorMessage="1" errorTitle="Klaida" error="Fazę reikia pasirinkti!" promptTitle="Pasirinkite" prompt="fazę" sqref="WVL983046:WVM983074 IZ6:JA34 SV6:SW34 ACR6:ACS34 AMN6:AMO34 AWJ6:AWK34 BGF6:BGG34 BQB6:BQC34 BZX6:BZY34 CJT6:CJU34 CTP6:CTQ34 DDL6:DDM34 DNH6:DNI34 DXD6:DXE34 EGZ6:EHA34 EQV6:EQW34 FAR6:FAS34 FKN6:FKO34 FUJ6:FUK34 GEF6:GEG34 GOB6:GOC34 GXX6:GXY34 HHT6:HHU34 HRP6:HRQ34 IBL6:IBM34 ILH6:ILI34 IVD6:IVE34 JEZ6:JFA34 JOV6:JOW34 JYR6:JYS34 KIN6:KIO34 KSJ6:KSK34 LCF6:LCG34 LMB6:LMC34 LVX6:LVY34 MFT6:MFU34 MPP6:MPQ34 MZL6:MZM34 NJH6:NJI34 NTD6:NTE34 OCZ6:ODA34 OMV6:OMW34 OWR6:OWS34 PGN6:PGO34 PQJ6:PQK34 QAF6:QAG34 QKB6:QKC34 QTX6:QTY34 RDT6:RDU34 RNP6:RNQ34 RXL6:RXM34 SHH6:SHI34 SRD6:SRE34 TAZ6:TBA34 TKV6:TKW34 TUR6:TUS34 UEN6:UEO34 UOJ6:UOK34 UYF6:UYG34 VIB6:VIC34 VRX6:VRY34 WBT6:WBU34 WLP6:WLQ34 WVL6:WVM34 D65542:E65570 IZ65542:JA65570 SV65542:SW65570 ACR65542:ACS65570 AMN65542:AMO65570 AWJ65542:AWK65570 BGF65542:BGG65570 BQB65542:BQC65570 BZX65542:BZY65570 CJT65542:CJU65570 CTP65542:CTQ65570 DDL65542:DDM65570 DNH65542:DNI65570 DXD65542:DXE65570 EGZ65542:EHA65570 EQV65542:EQW65570 FAR65542:FAS65570 FKN65542:FKO65570 FUJ65542:FUK65570 GEF65542:GEG65570 GOB65542:GOC65570 GXX65542:GXY65570 HHT65542:HHU65570 HRP65542:HRQ65570 IBL65542:IBM65570 ILH65542:ILI65570 IVD65542:IVE65570 JEZ65542:JFA65570 JOV65542:JOW65570 JYR65542:JYS65570 KIN65542:KIO65570 KSJ65542:KSK65570 LCF65542:LCG65570 LMB65542:LMC65570 LVX65542:LVY65570 MFT65542:MFU65570 MPP65542:MPQ65570 MZL65542:MZM65570 NJH65542:NJI65570 NTD65542:NTE65570 OCZ65542:ODA65570 OMV65542:OMW65570 OWR65542:OWS65570 PGN65542:PGO65570 PQJ65542:PQK65570 QAF65542:QAG65570 QKB65542:QKC65570 QTX65542:QTY65570 RDT65542:RDU65570 RNP65542:RNQ65570 RXL65542:RXM65570 SHH65542:SHI65570 SRD65542:SRE65570 TAZ65542:TBA65570 TKV65542:TKW65570 TUR65542:TUS65570 UEN65542:UEO65570 UOJ65542:UOK65570 UYF65542:UYG65570 VIB65542:VIC65570 VRX65542:VRY65570 WBT65542:WBU65570 WLP65542:WLQ65570 WVL65542:WVM65570 D131078:E131106 IZ131078:JA131106 SV131078:SW131106 ACR131078:ACS131106 AMN131078:AMO131106 AWJ131078:AWK131106 BGF131078:BGG131106 BQB131078:BQC131106 BZX131078:BZY131106 CJT131078:CJU131106 CTP131078:CTQ131106 DDL131078:DDM131106 DNH131078:DNI131106 DXD131078:DXE131106 EGZ131078:EHA131106 EQV131078:EQW131106 FAR131078:FAS131106 FKN131078:FKO131106 FUJ131078:FUK131106 GEF131078:GEG131106 GOB131078:GOC131106 GXX131078:GXY131106 HHT131078:HHU131106 HRP131078:HRQ131106 IBL131078:IBM131106 ILH131078:ILI131106 IVD131078:IVE131106 JEZ131078:JFA131106 JOV131078:JOW131106 JYR131078:JYS131106 KIN131078:KIO131106 KSJ131078:KSK131106 LCF131078:LCG131106 LMB131078:LMC131106 LVX131078:LVY131106 MFT131078:MFU131106 MPP131078:MPQ131106 MZL131078:MZM131106 NJH131078:NJI131106 NTD131078:NTE131106 OCZ131078:ODA131106 OMV131078:OMW131106 OWR131078:OWS131106 PGN131078:PGO131106 PQJ131078:PQK131106 QAF131078:QAG131106 QKB131078:QKC131106 QTX131078:QTY131106 RDT131078:RDU131106 RNP131078:RNQ131106 RXL131078:RXM131106 SHH131078:SHI131106 SRD131078:SRE131106 TAZ131078:TBA131106 TKV131078:TKW131106 TUR131078:TUS131106 UEN131078:UEO131106 UOJ131078:UOK131106 UYF131078:UYG131106 VIB131078:VIC131106 VRX131078:VRY131106 WBT131078:WBU131106 WLP131078:WLQ131106 WVL131078:WVM131106 D196614:E196642 IZ196614:JA196642 SV196614:SW196642 ACR196614:ACS196642 AMN196614:AMO196642 AWJ196614:AWK196642 BGF196614:BGG196642 BQB196614:BQC196642 BZX196614:BZY196642 CJT196614:CJU196642 CTP196614:CTQ196642 DDL196614:DDM196642 DNH196614:DNI196642 DXD196614:DXE196642 EGZ196614:EHA196642 EQV196614:EQW196642 FAR196614:FAS196642 FKN196614:FKO196642 FUJ196614:FUK196642 GEF196614:GEG196642 GOB196614:GOC196642 GXX196614:GXY196642 HHT196614:HHU196642 HRP196614:HRQ196642 IBL196614:IBM196642 ILH196614:ILI196642 IVD196614:IVE196642 JEZ196614:JFA196642 JOV196614:JOW196642 JYR196614:JYS196642 KIN196614:KIO196642 KSJ196614:KSK196642 LCF196614:LCG196642 LMB196614:LMC196642 LVX196614:LVY196642 MFT196614:MFU196642 MPP196614:MPQ196642 MZL196614:MZM196642 NJH196614:NJI196642 NTD196614:NTE196642 OCZ196614:ODA196642 OMV196614:OMW196642 OWR196614:OWS196642 PGN196614:PGO196642 PQJ196614:PQK196642 QAF196614:QAG196642 QKB196614:QKC196642 QTX196614:QTY196642 RDT196614:RDU196642 RNP196614:RNQ196642 RXL196614:RXM196642 SHH196614:SHI196642 SRD196614:SRE196642 TAZ196614:TBA196642 TKV196614:TKW196642 TUR196614:TUS196642 UEN196614:UEO196642 UOJ196614:UOK196642 UYF196614:UYG196642 VIB196614:VIC196642 VRX196614:VRY196642 WBT196614:WBU196642 WLP196614:WLQ196642 WVL196614:WVM196642 D262150:E262178 IZ262150:JA262178 SV262150:SW262178 ACR262150:ACS262178 AMN262150:AMO262178 AWJ262150:AWK262178 BGF262150:BGG262178 BQB262150:BQC262178 BZX262150:BZY262178 CJT262150:CJU262178 CTP262150:CTQ262178 DDL262150:DDM262178 DNH262150:DNI262178 DXD262150:DXE262178 EGZ262150:EHA262178 EQV262150:EQW262178 FAR262150:FAS262178 FKN262150:FKO262178 FUJ262150:FUK262178 GEF262150:GEG262178 GOB262150:GOC262178 GXX262150:GXY262178 HHT262150:HHU262178 HRP262150:HRQ262178 IBL262150:IBM262178 ILH262150:ILI262178 IVD262150:IVE262178 JEZ262150:JFA262178 JOV262150:JOW262178 JYR262150:JYS262178 KIN262150:KIO262178 KSJ262150:KSK262178 LCF262150:LCG262178 LMB262150:LMC262178 LVX262150:LVY262178 MFT262150:MFU262178 MPP262150:MPQ262178 MZL262150:MZM262178 NJH262150:NJI262178 NTD262150:NTE262178 OCZ262150:ODA262178 OMV262150:OMW262178 OWR262150:OWS262178 PGN262150:PGO262178 PQJ262150:PQK262178 QAF262150:QAG262178 QKB262150:QKC262178 QTX262150:QTY262178 RDT262150:RDU262178 RNP262150:RNQ262178 RXL262150:RXM262178 SHH262150:SHI262178 SRD262150:SRE262178 TAZ262150:TBA262178 TKV262150:TKW262178 TUR262150:TUS262178 UEN262150:UEO262178 UOJ262150:UOK262178 UYF262150:UYG262178 VIB262150:VIC262178 VRX262150:VRY262178 WBT262150:WBU262178 WLP262150:WLQ262178 WVL262150:WVM262178 D327686:E327714 IZ327686:JA327714 SV327686:SW327714 ACR327686:ACS327714 AMN327686:AMO327714 AWJ327686:AWK327714 BGF327686:BGG327714 BQB327686:BQC327714 BZX327686:BZY327714 CJT327686:CJU327714 CTP327686:CTQ327714 DDL327686:DDM327714 DNH327686:DNI327714 DXD327686:DXE327714 EGZ327686:EHA327714 EQV327686:EQW327714 FAR327686:FAS327714 FKN327686:FKO327714 FUJ327686:FUK327714 GEF327686:GEG327714 GOB327686:GOC327714 GXX327686:GXY327714 HHT327686:HHU327714 HRP327686:HRQ327714 IBL327686:IBM327714 ILH327686:ILI327714 IVD327686:IVE327714 JEZ327686:JFA327714 JOV327686:JOW327714 JYR327686:JYS327714 KIN327686:KIO327714 KSJ327686:KSK327714 LCF327686:LCG327714 LMB327686:LMC327714 LVX327686:LVY327714 MFT327686:MFU327714 MPP327686:MPQ327714 MZL327686:MZM327714 NJH327686:NJI327714 NTD327686:NTE327714 OCZ327686:ODA327714 OMV327686:OMW327714 OWR327686:OWS327714 PGN327686:PGO327714 PQJ327686:PQK327714 QAF327686:QAG327714 QKB327686:QKC327714 QTX327686:QTY327714 RDT327686:RDU327714 RNP327686:RNQ327714 RXL327686:RXM327714 SHH327686:SHI327714 SRD327686:SRE327714 TAZ327686:TBA327714 TKV327686:TKW327714 TUR327686:TUS327714 UEN327686:UEO327714 UOJ327686:UOK327714 UYF327686:UYG327714 VIB327686:VIC327714 VRX327686:VRY327714 WBT327686:WBU327714 WLP327686:WLQ327714 WVL327686:WVM327714 D393222:E393250 IZ393222:JA393250 SV393222:SW393250 ACR393222:ACS393250 AMN393222:AMO393250 AWJ393222:AWK393250 BGF393222:BGG393250 BQB393222:BQC393250 BZX393222:BZY393250 CJT393222:CJU393250 CTP393222:CTQ393250 DDL393222:DDM393250 DNH393222:DNI393250 DXD393222:DXE393250 EGZ393222:EHA393250 EQV393222:EQW393250 FAR393222:FAS393250 FKN393222:FKO393250 FUJ393222:FUK393250 GEF393222:GEG393250 GOB393222:GOC393250 GXX393222:GXY393250 HHT393222:HHU393250 HRP393222:HRQ393250 IBL393222:IBM393250 ILH393222:ILI393250 IVD393222:IVE393250 JEZ393222:JFA393250 JOV393222:JOW393250 JYR393222:JYS393250 KIN393222:KIO393250 KSJ393222:KSK393250 LCF393222:LCG393250 LMB393222:LMC393250 LVX393222:LVY393250 MFT393222:MFU393250 MPP393222:MPQ393250 MZL393222:MZM393250 NJH393222:NJI393250 NTD393222:NTE393250 OCZ393222:ODA393250 OMV393222:OMW393250 OWR393222:OWS393250 PGN393222:PGO393250 PQJ393222:PQK393250 QAF393222:QAG393250 QKB393222:QKC393250 QTX393222:QTY393250 RDT393222:RDU393250 RNP393222:RNQ393250 RXL393222:RXM393250 SHH393222:SHI393250 SRD393222:SRE393250 TAZ393222:TBA393250 TKV393222:TKW393250 TUR393222:TUS393250 UEN393222:UEO393250 UOJ393222:UOK393250 UYF393222:UYG393250 VIB393222:VIC393250 VRX393222:VRY393250 WBT393222:WBU393250 WLP393222:WLQ393250 WVL393222:WVM393250 D458758:E458786 IZ458758:JA458786 SV458758:SW458786 ACR458758:ACS458786 AMN458758:AMO458786 AWJ458758:AWK458786 BGF458758:BGG458786 BQB458758:BQC458786 BZX458758:BZY458786 CJT458758:CJU458786 CTP458758:CTQ458786 DDL458758:DDM458786 DNH458758:DNI458786 DXD458758:DXE458786 EGZ458758:EHA458786 EQV458758:EQW458786 FAR458758:FAS458786 FKN458758:FKO458786 FUJ458758:FUK458786 GEF458758:GEG458786 GOB458758:GOC458786 GXX458758:GXY458786 HHT458758:HHU458786 HRP458758:HRQ458786 IBL458758:IBM458786 ILH458758:ILI458786 IVD458758:IVE458786 JEZ458758:JFA458786 JOV458758:JOW458786 JYR458758:JYS458786 KIN458758:KIO458786 KSJ458758:KSK458786 LCF458758:LCG458786 LMB458758:LMC458786 LVX458758:LVY458786 MFT458758:MFU458786 MPP458758:MPQ458786 MZL458758:MZM458786 NJH458758:NJI458786 NTD458758:NTE458786 OCZ458758:ODA458786 OMV458758:OMW458786 OWR458758:OWS458786 PGN458758:PGO458786 PQJ458758:PQK458786 QAF458758:QAG458786 QKB458758:QKC458786 QTX458758:QTY458786 RDT458758:RDU458786 RNP458758:RNQ458786 RXL458758:RXM458786 SHH458758:SHI458786 SRD458758:SRE458786 TAZ458758:TBA458786 TKV458758:TKW458786 TUR458758:TUS458786 UEN458758:UEO458786 UOJ458758:UOK458786 UYF458758:UYG458786 VIB458758:VIC458786 VRX458758:VRY458786 WBT458758:WBU458786 WLP458758:WLQ458786 WVL458758:WVM458786 D524294:E524322 IZ524294:JA524322 SV524294:SW524322 ACR524294:ACS524322 AMN524294:AMO524322 AWJ524294:AWK524322 BGF524294:BGG524322 BQB524294:BQC524322 BZX524294:BZY524322 CJT524294:CJU524322 CTP524294:CTQ524322 DDL524294:DDM524322 DNH524294:DNI524322 DXD524294:DXE524322 EGZ524294:EHA524322 EQV524294:EQW524322 FAR524294:FAS524322 FKN524294:FKO524322 FUJ524294:FUK524322 GEF524294:GEG524322 GOB524294:GOC524322 GXX524294:GXY524322 HHT524294:HHU524322 HRP524294:HRQ524322 IBL524294:IBM524322 ILH524294:ILI524322 IVD524294:IVE524322 JEZ524294:JFA524322 JOV524294:JOW524322 JYR524294:JYS524322 KIN524294:KIO524322 KSJ524294:KSK524322 LCF524294:LCG524322 LMB524294:LMC524322 LVX524294:LVY524322 MFT524294:MFU524322 MPP524294:MPQ524322 MZL524294:MZM524322 NJH524294:NJI524322 NTD524294:NTE524322 OCZ524294:ODA524322 OMV524294:OMW524322 OWR524294:OWS524322 PGN524294:PGO524322 PQJ524294:PQK524322 QAF524294:QAG524322 QKB524294:QKC524322 QTX524294:QTY524322 RDT524294:RDU524322 RNP524294:RNQ524322 RXL524294:RXM524322 SHH524294:SHI524322 SRD524294:SRE524322 TAZ524294:TBA524322 TKV524294:TKW524322 TUR524294:TUS524322 UEN524294:UEO524322 UOJ524294:UOK524322 UYF524294:UYG524322 VIB524294:VIC524322 VRX524294:VRY524322 WBT524294:WBU524322 WLP524294:WLQ524322 WVL524294:WVM524322 D589830:E589858 IZ589830:JA589858 SV589830:SW589858 ACR589830:ACS589858 AMN589830:AMO589858 AWJ589830:AWK589858 BGF589830:BGG589858 BQB589830:BQC589858 BZX589830:BZY589858 CJT589830:CJU589858 CTP589830:CTQ589858 DDL589830:DDM589858 DNH589830:DNI589858 DXD589830:DXE589858 EGZ589830:EHA589858 EQV589830:EQW589858 FAR589830:FAS589858 FKN589830:FKO589858 FUJ589830:FUK589858 GEF589830:GEG589858 GOB589830:GOC589858 GXX589830:GXY589858 HHT589830:HHU589858 HRP589830:HRQ589858 IBL589830:IBM589858 ILH589830:ILI589858 IVD589830:IVE589858 JEZ589830:JFA589858 JOV589830:JOW589858 JYR589830:JYS589858 KIN589830:KIO589858 KSJ589830:KSK589858 LCF589830:LCG589858 LMB589830:LMC589858 LVX589830:LVY589858 MFT589830:MFU589858 MPP589830:MPQ589858 MZL589830:MZM589858 NJH589830:NJI589858 NTD589830:NTE589858 OCZ589830:ODA589858 OMV589830:OMW589858 OWR589830:OWS589858 PGN589830:PGO589858 PQJ589830:PQK589858 QAF589830:QAG589858 QKB589830:QKC589858 QTX589830:QTY589858 RDT589830:RDU589858 RNP589830:RNQ589858 RXL589830:RXM589858 SHH589830:SHI589858 SRD589830:SRE589858 TAZ589830:TBA589858 TKV589830:TKW589858 TUR589830:TUS589858 UEN589830:UEO589858 UOJ589830:UOK589858 UYF589830:UYG589858 VIB589830:VIC589858 VRX589830:VRY589858 WBT589830:WBU589858 WLP589830:WLQ589858 WVL589830:WVM589858 D655366:E655394 IZ655366:JA655394 SV655366:SW655394 ACR655366:ACS655394 AMN655366:AMO655394 AWJ655366:AWK655394 BGF655366:BGG655394 BQB655366:BQC655394 BZX655366:BZY655394 CJT655366:CJU655394 CTP655366:CTQ655394 DDL655366:DDM655394 DNH655366:DNI655394 DXD655366:DXE655394 EGZ655366:EHA655394 EQV655366:EQW655394 FAR655366:FAS655394 FKN655366:FKO655394 FUJ655366:FUK655394 GEF655366:GEG655394 GOB655366:GOC655394 GXX655366:GXY655394 HHT655366:HHU655394 HRP655366:HRQ655394 IBL655366:IBM655394 ILH655366:ILI655394 IVD655366:IVE655394 JEZ655366:JFA655394 JOV655366:JOW655394 JYR655366:JYS655394 KIN655366:KIO655394 KSJ655366:KSK655394 LCF655366:LCG655394 LMB655366:LMC655394 LVX655366:LVY655394 MFT655366:MFU655394 MPP655366:MPQ655394 MZL655366:MZM655394 NJH655366:NJI655394 NTD655366:NTE655394 OCZ655366:ODA655394 OMV655366:OMW655394 OWR655366:OWS655394 PGN655366:PGO655394 PQJ655366:PQK655394 QAF655366:QAG655394 QKB655366:QKC655394 QTX655366:QTY655394 RDT655366:RDU655394 RNP655366:RNQ655394 RXL655366:RXM655394 SHH655366:SHI655394 SRD655366:SRE655394 TAZ655366:TBA655394 TKV655366:TKW655394 TUR655366:TUS655394 UEN655366:UEO655394 UOJ655366:UOK655394 UYF655366:UYG655394 VIB655366:VIC655394 VRX655366:VRY655394 WBT655366:WBU655394 WLP655366:WLQ655394 WVL655366:WVM655394 D720902:E720930 IZ720902:JA720930 SV720902:SW720930 ACR720902:ACS720930 AMN720902:AMO720930 AWJ720902:AWK720930 BGF720902:BGG720930 BQB720902:BQC720930 BZX720902:BZY720930 CJT720902:CJU720930 CTP720902:CTQ720930 DDL720902:DDM720930 DNH720902:DNI720930 DXD720902:DXE720930 EGZ720902:EHA720930 EQV720902:EQW720930 FAR720902:FAS720930 FKN720902:FKO720930 FUJ720902:FUK720930 GEF720902:GEG720930 GOB720902:GOC720930 GXX720902:GXY720930 HHT720902:HHU720930 HRP720902:HRQ720930 IBL720902:IBM720930 ILH720902:ILI720930 IVD720902:IVE720930 JEZ720902:JFA720930 JOV720902:JOW720930 JYR720902:JYS720930 KIN720902:KIO720930 KSJ720902:KSK720930 LCF720902:LCG720930 LMB720902:LMC720930 LVX720902:LVY720930 MFT720902:MFU720930 MPP720902:MPQ720930 MZL720902:MZM720930 NJH720902:NJI720930 NTD720902:NTE720930 OCZ720902:ODA720930 OMV720902:OMW720930 OWR720902:OWS720930 PGN720902:PGO720930 PQJ720902:PQK720930 QAF720902:QAG720930 QKB720902:QKC720930 QTX720902:QTY720930 RDT720902:RDU720930 RNP720902:RNQ720930 RXL720902:RXM720930 SHH720902:SHI720930 SRD720902:SRE720930 TAZ720902:TBA720930 TKV720902:TKW720930 TUR720902:TUS720930 UEN720902:UEO720930 UOJ720902:UOK720930 UYF720902:UYG720930 VIB720902:VIC720930 VRX720902:VRY720930 WBT720902:WBU720930 WLP720902:WLQ720930 WVL720902:WVM720930 D786438:E786466 IZ786438:JA786466 SV786438:SW786466 ACR786438:ACS786466 AMN786438:AMO786466 AWJ786438:AWK786466 BGF786438:BGG786466 BQB786438:BQC786466 BZX786438:BZY786466 CJT786438:CJU786466 CTP786438:CTQ786466 DDL786438:DDM786466 DNH786438:DNI786466 DXD786438:DXE786466 EGZ786438:EHA786466 EQV786438:EQW786466 FAR786438:FAS786466 FKN786438:FKO786466 FUJ786438:FUK786466 GEF786438:GEG786466 GOB786438:GOC786466 GXX786438:GXY786466 HHT786438:HHU786466 HRP786438:HRQ786466 IBL786438:IBM786466 ILH786438:ILI786466 IVD786438:IVE786466 JEZ786438:JFA786466 JOV786438:JOW786466 JYR786438:JYS786466 KIN786438:KIO786466 KSJ786438:KSK786466 LCF786438:LCG786466 LMB786438:LMC786466 LVX786438:LVY786466 MFT786438:MFU786466 MPP786438:MPQ786466 MZL786438:MZM786466 NJH786438:NJI786466 NTD786438:NTE786466 OCZ786438:ODA786466 OMV786438:OMW786466 OWR786438:OWS786466 PGN786438:PGO786466 PQJ786438:PQK786466 QAF786438:QAG786466 QKB786438:QKC786466 QTX786438:QTY786466 RDT786438:RDU786466 RNP786438:RNQ786466 RXL786438:RXM786466 SHH786438:SHI786466 SRD786438:SRE786466 TAZ786438:TBA786466 TKV786438:TKW786466 TUR786438:TUS786466 UEN786438:UEO786466 UOJ786438:UOK786466 UYF786438:UYG786466 VIB786438:VIC786466 VRX786438:VRY786466 WBT786438:WBU786466 WLP786438:WLQ786466 WVL786438:WVM786466 D851974:E852002 IZ851974:JA852002 SV851974:SW852002 ACR851974:ACS852002 AMN851974:AMO852002 AWJ851974:AWK852002 BGF851974:BGG852002 BQB851974:BQC852002 BZX851974:BZY852002 CJT851974:CJU852002 CTP851974:CTQ852002 DDL851974:DDM852002 DNH851974:DNI852002 DXD851974:DXE852002 EGZ851974:EHA852002 EQV851974:EQW852002 FAR851974:FAS852002 FKN851974:FKO852002 FUJ851974:FUK852002 GEF851974:GEG852002 GOB851974:GOC852002 GXX851974:GXY852002 HHT851974:HHU852002 HRP851974:HRQ852002 IBL851974:IBM852002 ILH851974:ILI852002 IVD851974:IVE852002 JEZ851974:JFA852002 JOV851974:JOW852002 JYR851974:JYS852002 KIN851974:KIO852002 KSJ851974:KSK852002 LCF851974:LCG852002 LMB851974:LMC852002 LVX851974:LVY852002 MFT851974:MFU852002 MPP851974:MPQ852002 MZL851974:MZM852002 NJH851974:NJI852002 NTD851974:NTE852002 OCZ851974:ODA852002 OMV851974:OMW852002 OWR851974:OWS852002 PGN851974:PGO852002 PQJ851974:PQK852002 QAF851974:QAG852002 QKB851974:QKC852002 QTX851974:QTY852002 RDT851974:RDU852002 RNP851974:RNQ852002 RXL851974:RXM852002 SHH851974:SHI852002 SRD851974:SRE852002 TAZ851974:TBA852002 TKV851974:TKW852002 TUR851974:TUS852002 UEN851974:UEO852002 UOJ851974:UOK852002 UYF851974:UYG852002 VIB851974:VIC852002 VRX851974:VRY852002 WBT851974:WBU852002 WLP851974:WLQ852002 WVL851974:WVM852002 D917510:E917538 IZ917510:JA917538 SV917510:SW917538 ACR917510:ACS917538 AMN917510:AMO917538 AWJ917510:AWK917538 BGF917510:BGG917538 BQB917510:BQC917538 BZX917510:BZY917538 CJT917510:CJU917538 CTP917510:CTQ917538 DDL917510:DDM917538 DNH917510:DNI917538 DXD917510:DXE917538 EGZ917510:EHA917538 EQV917510:EQW917538 FAR917510:FAS917538 FKN917510:FKO917538 FUJ917510:FUK917538 GEF917510:GEG917538 GOB917510:GOC917538 GXX917510:GXY917538 HHT917510:HHU917538 HRP917510:HRQ917538 IBL917510:IBM917538 ILH917510:ILI917538 IVD917510:IVE917538 JEZ917510:JFA917538 JOV917510:JOW917538 JYR917510:JYS917538 KIN917510:KIO917538 KSJ917510:KSK917538 LCF917510:LCG917538 LMB917510:LMC917538 LVX917510:LVY917538 MFT917510:MFU917538 MPP917510:MPQ917538 MZL917510:MZM917538 NJH917510:NJI917538 NTD917510:NTE917538 OCZ917510:ODA917538 OMV917510:OMW917538 OWR917510:OWS917538 PGN917510:PGO917538 PQJ917510:PQK917538 QAF917510:QAG917538 QKB917510:QKC917538 QTX917510:QTY917538 RDT917510:RDU917538 RNP917510:RNQ917538 RXL917510:RXM917538 SHH917510:SHI917538 SRD917510:SRE917538 TAZ917510:TBA917538 TKV917510:TKW917538 TUR917510:TUS917538 UEN917510:UEO917538 UOJ917510:UOK917538 UYF917510:UYG917538 VIB917510:VIC917538 VRX917510:VRY917538 WBT917510:WBU917538 WLP917510:WLQ917538 WVL917510:WVM917538 D983046:E983074 IZ983046:JA983074 SV983046:SW983074 ACR983046:ACS983074 AMN983046:AMO983074 AWJ983046:AWK983074 BGF983046:BGG983074 BQB983046:BQC983074 BZX983046:BZY983074 CJT983046:CJU983074 CTP983046:CTQ983074 DDL983046:DDM983074 DNH983046:DNI983074 DXD983046:DXE983074 EGZ983046:EHA983074 EQV983046:EQW983074 FAR983046:FAS983074 FKN983046:FKO983074 FUJ983046:FUK983074 GEF983046:GEG983074 GOB983046:GOC983074 GXX983046:GXY983074 HHT983046:HHU983074 HRP983046:HRQ983074 IBL983046:IBM983074 ILH983046:ILI983074 IVD983046:IVE983074 JEZ983046:JFA983074 JOV983046:JOW983074 JYR983046:JYS983074 KIN983046:KIO983074 KSJ983046:KSK983074 LCF983046:LCG983074 LMB983046:LMC983074 LVX983046:LVY983074 MFT983046:MFU983074 MPP983046:MPQ983074 MZL983046:MZM983074 NJH983046:NJI983074 NTD983046:NTE983074 OCZ983046:ODA983074 OMV983046:OMW983074 OWR983046:OWS983074 PGN983046:PGO983074 PQJ983046:PQK983074 QAF983046:QAG983074 QKB983046:QKC983074 QTX983046:QTY983074 RDT983046:RDU983074 RNP983046:RNQ983074 RXL983046:RXM983074 SHH983046:SHI983074 SRD983046:SRE983074 TAZ983046:TBA983074 TKV983046:TKW983074 TUR983046:TUS983074 UEN983046:UEO983074 UOJ983046:UOK983074 UYF983046:UYG983074 VIB983046:VIC983074 VRX983046:VRY983074 WBT983046:WBU983074 WLP983046:WLQ983074 D6:E30" xr:uid="{DE6D78DE-D224-4678-96B4-24ED007A7980}">
      <formula1>$J$6:$J$11</formula1>
    </dataValidation>
  </dataValidations>
  <pageMargins left="0.55118110236220474" right="0.55118110236220474" top="0.98425196850393704" bottom="0.98425196850393704" header="0.51181102362204722" footer="0.51181102362204722"/>
  <pageSetup paperSize="9" scale="98" fitToHeight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LFF</vt:lpstr>
      <vt:lpstr>KPS</vt:lpstr>
      <vt:lpstr>DTS</vt:lpstr>
      <vt:lpstr>DFF</vt:lpstr>
      <vt:lpstr>DFF!Print_Area</vt:lpstr>
      <vt:lpstr>DTS!Print_Area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Makariy Sinyavskiy</cp:lastModifiedBy>
  <dcterms:created xsi:type="dcterms:W3CDTF">2026-03-14T19:20:36Z</dcterms:created>
  <dcterms:modified xsi:type="dcterms:W3CDTF">2026-03-14T20:20:26Z</dcterms:modified>
</cp:coreProperties>
</file>