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文献对比" sheetId="1" r:id="rId1"/>
    <sheet name="检索摘要" sheetId="2" r:id="rId4"/>
  </sheets>
  <calcPr calcId="191029" fullCalcOnLoad="1" forceFullCalc="1"/>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<sst xmlns="http://schemas.openxmlformats.org/spreadsheetml/2006/main" count="0" uniqueCount="0">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</sst>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
  styles.xml — The complete style system for this workbook.
  Style index (cellXfs) lookup table:
  ┌───────┬─────────────────────────────────┬────────────────┬───────────────────┐
  │ Index │ Semantic Role                   │ Font Color     │ Number Format     │
  ├───────┼─────────────────────────────────┼────────────────┼───────────────────┤
  │   0   │ Default                         │ Theme (black)  │ General           │
  │   1   │ Input / Assumption              │ Blue 000000FF  │ General           │
  │   2   │ Formula / Computed result       │ Black 00000000 │ General           │
  │   3   │ Cross-sheet reference           │ Green 00008000 │ General           │
  │   4   │ Header (bold)                   │ Black bold     │ General           │
  │   5   │ Currency input                  │ Blue 000000FF  │ $#,##0 (id=164)   │
  │   6   │ Currency formula                │ Black          │ $#,##0 (id=164)   │
  │   7   │ Percentage input                │ Blue 000000FF  │ 0.0% (id=165)     │
  │   8   │ Percentage formula              │ Black          │ 0.0% (id=165)     │
  │   9   │ Integer with commas input       │ Blue 000000FF  │ #,##0 (id=167)    │
  │  10   │ Integer with commas formula     │ Black          │ #,##0 (id=167)    │
  │  11   │ Year (no comma) — input         │ Blue 000000FF  │ 0 (id=1)          │
  │  12   │ Key assumption (yellow bg)      │ Blue 000000FF  │ General + yellow  │
  └───────┴─────────────────────────────────┴────────────────┴───────────────────┘
  To add a new style:
  1. If needed, add a <numFmt> to <numFmts> with a new numFmtId >= 164 (increment max)
  2. If needed, add a <font> to <fonts>
  3. If needed, add a <fill> to <fills>
  4. Append a new <xf> to <cellXfs>, combining fontId + fillId + numFmtId
  5. Update the count attributes on <numFmts>, <fonts>, <fills>, <cellXfs>
  6. The new xf's index = (old cellXfs count) — use this as the s attribute on cells
  CRITICAL RULES:
  - fills[0] and fills[1] are REQUIRED BY SPEC — never remove them
  - Do NOT modify existing <xf> entries — only append new ones
  - AARRGGBB color format: first 2 hex digits = Alpha (00 = opaque)
-->
<styleSheet xmlns="http://schemas.openxmlformats.org/spreadsheetml/2006/main">
  <!-- ── Number Formats ─────────────────────────────────────────────────── -->
  <!-- Built-in IDs 0-163 need NOT be declared here. Custom formats: 164+  -->
  <numFmts count="4">
    <!-- 164: Standard currency — positive $1,234 / negative ($1,234) / zero - -->
    <numFmt numFmtId="164" formatCode="$#,##0;($#,##0);&quot;-&quot;"/>
    <!-- 165: Percentage with 1 decimal place -->
    <numFmt numFmtId="165" formatCode="0.0%"/>
    <!-- 166: Multiplier / ratio (e.g. 8.5x for EV/EBITDA) -->
    <numFmt numFmtId="166" formatCode="0.0x"/>
    <!-- 167: Integer with thousands separator, no decimals -->
    <numFmt numFmtId="167" formatCode="#,##0"/>
  </numFmts>
  <!-- ── Fonts ──────────────────────────────────────────────────────────── -->
  <fonts count="5">
    <!-- 0: Default (theme color, no explicit color) -->
    <font>
      <sz val="11"/>
      <name val="Calibri"/>
    </font>
    <!-- 1: Input / Assumption — Blue -->
    <font>
      <sz val="11"/>
      <name val="Calibri"/>
      <color rgb="000000FF"/>
    </font>
    <!-- 2: Formula / Computed result — Black (explicit) -->
    <font>
      <sz val="11"/>
      <name val="Calibri"/>
      <color rgb="00000000"/>
    </font>
    <!-- 3: Cross-sheet reference — Green -->
    <font>
      <sz val="11"/>
      <name val="Calibri"/>
      <color rgb="00008000"/>
    </font>
    <!-- 4: Header — Bold Black -->
    <font>
      <b/>
      <sz val="11"/>
      <name val="Calibri"/>
      <color rgb="00000000"/>
    </font>
  </fonts>
  <!-- ── Fills ──────────────────────────────────────────────────────────── -->
  <!-- fills[0] and fills[1] are REQUIRED by OOXML spec — DO NOT REMOVE -->
  <fills count="3">
    <fill>
      <patternFill patternType="none"/>
    </fill>
    <fill>
      <patternFill patternType="gray125"/>
    </fill>
    <!-- 2: Yellow highlight for key assumptions requiring review -->
    <fill>
      <patternFill patternType="solid">
        <fgColor rgb="00FFFF00"/>
        <bgColor indexed="64"/>
      </patternFill>
    </fill>
  </fills>
  <!-- ── Borders ────────────────────────────────────────────────────────── -->
  <borders count="1">
    <!-- 0: No borders (default) -->
    <border>
      <left/>
      <right/>
      <top/>
      <bottom/>
      <diagonal/>
    </border>
  </borders>
  <!-- ── Cell Style Xfs (base styles) ──────────────────────────────────── -->
  <cellStyleXfs count="1">
    <xf numFmtId="0" fontId="0" fillId="0" borderId="0"/>
  </cellStyleXfs>
  <!-- ── Cell Xfs (the actual style slots referenced by <c s="N">) ──────── -->
  <cellXfs count="14">
    <!--  0: Default -->
    <xf numFmtId="0" fontId="0" fillId="0" borderId="0" xfId="0"/>
    <!--  1: Input / Assumption (blue, general format) -->
    <xf numFmtId="0" fontId="1" fillId="0" borderId="0" xfId="0" applyFont="1"/>
    <!--  2: Formula / Computed (black, general format) -->
    <xf numFmtId="0" fontId="2" fillId="0" borderId="0" xfId="0" applyFont="1"/>
    <!--  3: Cross-sheet reference (green, general format) -->
    <xf numFmtId="0" fontId="3" fillId="0" borderId="0" xfId="0" applyFont="1"/>
    <!--  4: Header (bold black) -->
    <xf numFmtId="0" fontId="4" fillId="0" borderId="0" xfId="0" applyFont="1"/>
    <!--  5: Currency input (blue + $#,##0) -->
    <xf numFmtId="164" fontId="1" fillId="0" borderId="0" xfId="0" applyFont="1" applyNumberFormat="1"/>
    <!--  6: Currency formula (black + $#,##0) -->
    <xf numFmtId="164" fontId="2" fillId="0" borderId="0" xfId="0" applyFont="1" applyNumberFormat="1"/>
    <!--  7: Percentage input (blue + 0.0%) -->
    <xf numFmtId="165" fontId="1" fillId="0" borderId="0" xfId="0" applyFont="1" applyNumberFormat="1"/>
    <!--  8: Percentage formula (black + 0.0%) -->
    <xf numFmtId="165" fontId="2" fillId="0" borderId="0" xfId="0" applyFont="1" applyNumberFormat="1"/>
    <!--  9: Integer-with-commas input (blue + #,##0) -->
    <xf numFmtId="167" fontId="1" fillId="0" borderId="0" xfId="0" applyFont="1" applyNumberFormat="1"/>
    <!-- 10: Integer-with-commas formula (black + #,##0) -->
    <xf numFmtId="167" fontId="2" fillId="0" borderId="0" xfId="0" applyFont="1" applyNumberFormat="1"/>
    <!-- 11: Year column input (blue + plain integer "0", no comma) -->
    <xf numFmtId="1" fontId="1" fillId="0" borderId="0" xfId="0" applyFont="1" applyNumberFormat="1"/>
    <!-- 12: Key assumption highlight (blue on yellow — needs human review) -->
    <xf numFmtId="0" fontId="1" fillId="2" borderId="0" xfId="0" applyFont="1" applyFill="1"/>
    <xf numFmtId="0" fontId="0" fillId="0" borderId="0" xfId="0" applyAlignment="1">
      <alignment vertical="top" wrapText="1"/>
    </xf>
  </cellXfs>
  <!-- ── Named Cell Styles ─────────────────────────────────────────────── -->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8" customWidth="1"/>
    <col min="2" max="2" width="65" customWidth="1"/>
    <col min="3" max="3" width="24" customWidth="1"/>
    <col min="4" max="4" width="35" customWidth="1"/>
    <col min="5" max="5" width="45" customWidth="1"/>
    <col min="6" max="6" width="34" customWidth="1"/>
    <col min="7" max="7" width="24" customWidth="1"/>
    <col min="8" max="8" width="40" customWidth="1"/>
    <col min="9" max="9" width="48" customWidth="1"/>
  </cols>
  <sheetData>
    <row r="1" ht="30" customHeight="1">
      <c r="A1" t="inlineStr" s="4">
        <is>
          <t xml:space="preserve">ID</t>
        </is>
      </c>
      <c r="B1" t="inlineStr" s="4">
        <is>
          <t xml:space="preserve">论文</t>
        </is>
      </c>
      <c r="C1" t="inlineStr" s="4">
        <is>
          <t xml:space="preserve">年份 / 载体</t>
        </is>
      </c>
      <c r="D1" t="inlineStr" s="4">
        <is>
          <t xml:space="preserve">模型规模或骨干</t>
        </is>
      </c>
      <c r="E1" t="inlineStr" s="4">
        <is>
          <t xml:space="preserve">Agent 机制</t>
        </is>
      </c>
      <c r="F1" t="inlineStr" s="4">
        <is>
          <t xml:space="preserve">任务或评测</t>
        </is>
      </c>
      <c r="G1" t="inlineStr" s="4">
        <is>
          <t xml:space="preserve">标签</t>
        </is>
      </c>
      <c r="H1" t="inlineStr" s="4">
        <is>
          <t xml:space="preserve">与项目关系</t>
        </is>
      </c>
      <c r="I1" t="inlineStr" s="4">
        <is>
          <t xml:space="preserve">归档 PDF</t>
        </is>
      </c>
    </row>
    <row r="2" ht="56" customHeight="1">
      <c r="A2" t="inlineStr" s="13">
        <is>
          <t xml:space="preserve">P01</t>
        </is>
      </c>
      <c r="B2" t="inlineStr" s="13">
        <is>
          <t xml:space="preserve">Large Language Model based Multi-Agents: A Survey of Progress and Challenges</t>
        </is>
      </c>
      <c r="C2" t="inlineStr" s="13">
        <is>
          <t xml:space="preserve">2024 / arXiv</t>
        </is>
      </c>
      <c r="D2" t="inlineStr" s="13">
        <is>
          <t xml:space="preserve">综述</t>
        </is>
      </c>
      <c r="E2" t="inlineStr" s="13">
        <is>
          <t xml:space="preserve">MAS 架构、协作与挑战</t>
        </is>
      </c>
      <c r="F2" t="inlineStr" s="13">
        <is>
          <t xml:space="preserve">多领域</t>
        </is>
      </c>
      <c r="G2" t="inlineStr" s="13">
        <is>
          <t xml:space="preserve">综述</t>
        </is>
      </c>
      <c r="H2" t="inlineStr" s="13">
        <is>
          <t xml:space="preserve">理论与术语基线</t>
        </is>
      </c>
      <c r="I2" t="inlineStr" s="13">
        <is>
          <t xml:space="preserve">P01_guo_2024_llm_multi_agents_survey.pdf</t>
        </is>
      </c>
    </row>
    <row r="3" ht="56" customHeight="1">
      <c r="A3" t="inlineStr" s="13">
        <is>
          <t xml:space="preserve">P02</t>
        </is>
      </c>
      <c r="B3" t="inlineStr" s="13">
        <is>
          <t xml:space="preserve">Small Language Models are the Future of Agentic AI</t>
        </is>
      </c>
      <c r="C3" t="inlineStr" s="13">
        <is>
          <t xml:space="preserve">2025 / arXiv</t>
        </is>
      </c>
      <c r="D3" t="inlineStr" s="13">
        <is>
          <t xml:space="preserve">SLM，10B 以下讨论</t>
        </is>
      </c>
      <c r="E3" t="inlineStr" s="13">
        <is>
          <t xml:space="preserve">SLM 与大模型协作、替换</t>
        </is>
      </c>
      <c r="F3" t="inlineStr" s="13">
        <is>
          <t xml:space="preserve">Agent 系统部署</t>
        </is>
      </c>
      <c r="G3" t="inlineStr" s="13">
        <is>
          <t xml:space="preserve">SLM; 路由</t>
        </is>
      </c>
      <c r="H3" t="inlineStr" s="13">
        <is>
          <t xml:space="preserve">小模型基础执行层论证</t>
        </is>
      </c>
      <c r="I3" t="inlineStr" s="13">
        <is>
          <t xml:space="preserve">P02_slms_future_agentic_ai_2025.pdf</t>
        </is>
      </c>
    </row>
    <row r="4" ht="56" customHeight="1">
      <c r="A4" t="inlineStr" s="13">
        <is>
          <t xml:space="preserve">P03</t>
        </is>
      </c>
      <c r="B4" t="inlineStr" s="13">
        <is>
          <t xml:space="preserve">A Survey on Collaborative Mechanisms Between Large and Small Language Models</t>
        </is>
      </c>
      <c r="C4" t="inlineStr" s="13">
        <is>
          <t xml:space="preserve">2025 / arXiv</t>
        </is>
      </c>
      <c r="D4" t="inlineStr" s="13">
        <is>
          <t xml:space="preserve">LLM 与 SLM</t>
        </is>
      </c>
      <c r="E4" t="inlineStr" s="13">
        <is>
          <t xml:space="preserve">路由、辅助、蒸馏、融合</t>
        </is>
      </c>
      <c r="F4" t="inlineStr" s="13">
        <is>
          <t xml:space="preserve">协作机制综述</t>
        </is>
      </c>
      <c r="G4" t="inlineStr" s="13">
        <is>
          <t xml:space="preserve">SLM; 路由</t>
        </is>
      </c>
      <c r="H4" t="inlineStr" s="13">
        <is>
          <t xml:space="preserve">大小模型协同综述</t>
        </is>
      </c>
      <c r="I4" t="inlineStr" s="13">
        <is>
          <t xml:space="preserve">P03_llm_slm_collaboration_survey_2025.pdf</t>
        </is>
      </c>
    </row>
    <row r="5" ht="56" customHeight="1">
      <c r="A5" t="inlineStr" s="13">
        <is>
          <t xml:space="preserve">P04</t>
        </is>
      </c>
      <c r="B5" t="inlineStr" s="13">
        <is>
          <t xml:space="preserve">MARCO: Multi-Agent Real-time Chat Orchestration</t>
        </is>
      </c>
      <c r="C5" t="inlineStr" s="13">
        <is>
          <t xml:space="preserve">2024 / EMNLP Industry</t>
        </is>
      </c>
      <c r="D5" t="inlineStr" s="13">
        <is>
          <t xml:space="preserve">Llama-3-8B-Instruct；Mistral-7B</t>
        </is>
      </c>
      <c r="E5" t="inlineStr" s="13">
        <is>
          <t xml:space="preserve">实时编排、工具与错误恢复</t>
        </is>
      </c>
      <c r="F5" t="inlineStr" s="13">
        <is>
          <t xml:space="preserve">零售与餐饮对话</t>
        </is>
      </c>
      <c r="G5" t="inlineStr" s="13">
        <is>
          <t xml:space="preserve">8B; 工具; 时延</t>
        </is>
      </c>
      <c r="H5" t="inlineStr" s="13">
        <is>
          <t xml:space="preserve">8B 任务编排先例</t>
        </is>
      </c>
      <c r="I5" t="inlineStr" s="13">
        <is>
          <t xml:space="preserve">P04_marco_2024.pdf</t>
        </is>
      </c>
    </row>
    <row r="6" ht="56" customHeight="1">
      <c r="A6" t="inlineStr" s="13">
        <is>
          <t xml:space="preserve">P05</t>
        </is>
      </c>
      <c r="B6" t="inlineStr" s="13">
        <is>
          <t xml:space="preserve">The Fellowship of the LLMs: Multi-Model Workflows for Synthetic Preference Optimization Dataset Generation</t>
        </is>
      </c>
      <c r="C6" t="inlineStr" s="13">
        <is>
          <t xml:space="preserve">2024 / arXiv</t>
        </is>
      </c>
      <c r="D6" t="inlineStr" s="13">
        <is>
          <t xml:space="preserve">Llama-3.1-8B；Gemma-2-9B</t>
        </is>
      </c>
      <c r="E6" t="inlineStr" s="13">
        <is>
          <t xml:space="preserve">生成者与审查者反馈闭环</t>
        </is>
      </c>
      <c r="F6" t="inlineStr" s="13">
        <is>
          <t xml:space="preserve">偏好数据生成</t>
        </is>
      </c>
      <c r="G6" t="inlineStr" s="13">
        <is>
          <t xml:space="preserve">8B; 审查</t>
        </is>
      </c>
      <c r="H6" t="inlineStr" s="13">
        <is>
          <t xml:space="preserve">执行与审查角色分工</t>
        </is>
      </c>
      <c r="I6" t="inlineStr" s="13">
        <is>
          <t xml:space="preserve">P05_fellowship_llms_2024.pdf</t>
        </is>
      </c>
    </row>
    <row r="7" ht="56" customHeight="1">
      <c r="A7" t="inlineStr" s="13">
        <is>
          <t xml:space="preserve">P06</t>
        </is>
      </c>
      <c r="B7" t="inlineStr" s="13">
        <is>
          <t xml:space="preserve">Scaling Small Agents Through Strategy Auctions</t>
        </is>
      </c>
      <c r="C7" t="inlineStr" s="13">
        <is>
          <t xml:space="preserve">2026 / ICML</t>
        </is>
      </c>
      <c r="D7" t="inlineStr" s="13">
        <is>
          <t xml:space="preserve">小 Agent</t>
        </is>
      </c>
      <c r="E7" t="inlineStr" s="13">
        <is>
          <t xml:space="preserve">策略拍卖式任务分配</t>
        </is>
      </c>
      <c r="F7" t="inlineStr" s="13">
        <is>
          <t xml:space="preserve">复杂任务与成本</t>
        </is>
      </c>
      <c r="G7" t="inlineStr" s="13">
        <is>
          <t xml:space="preserve">小模型; 路由</t>
        </is>
      </c>
      <c r="H7" t="inlineStr" s="13">
        <is>
          <t xml:space="preserve">按能力分工的机制参考</t>
        </is>
      </c>
      <c r="I7" t="inlineStr" s="13">
        <is>
          <t xml:space="preserve">P06_scaling_small_agents_strategy_auctions_2026.pdf</t>
        </is>
      </c>
    </row>
    <row r="8" ht="56" customHeight="1">
      <c r="A8" t="inlineStr" s="13">
        <is>
          <t xml:space="preserve">P07</t>
        </is>
      </c>
      <c r="B8" t="inlineStr" s="13">
        <is>
          <t xml:space="preserve">Rethinking the Value of Multi-Agent Workflow: A Strong Single Agent Baseline</t>
        </is>
      </c>
      <c r="C8" t="inlineStr" s="13">
        <is>
          <t xml:space="preserve">2026 / arXiv</t>
        </is>
      </c>
      <c r="D8" t="inlineStr" s="13">
        <is>
          <t xml:space="preserve">多模型配置</t>
        </is>
      </c>
      <c r="E8" t="inlineStr" s="13">
        <is>
          <t xml:space="preserve">同质 MAS 与强单 Agent 对照</t>
        </is>
      </c>
      <c r="F8" t="inlineStr" s="13">
        <is>
          <t xml:space="preserve">7 个基准</t>
        </is>
      </c>
      <c r="G8" t="inlineStr" s="13">
        <is>
          <t xml:space="preserve">单Agent; 基线</t>
        </is>
      </c>
      <c r="H8" t="inlineStr" s="13">
        <is>
          <t xml:space="preserve">必须复现实验对照</t>
        </is>
      </c>
      <c r="I8" t="inlineStr" s="13">
        <is>
          <t xml:space="preserve">P07_rethinking_value_multi_agent_workflow_2026.pdf</t>
        </is>
      </c>
    </row>
    <row r="9" ht="56" customHeight="1">
      <c r="A9" t="inlineStr" s="13">
        <is>
          <t xml:space="preserve">P08</t>
        </is>
      </c>
      <c r="B9" t="inlineStr" s="13">
        <is>
          <t xml:space="preserve">Rethinking Scale: Deployment Trade-offs of Small Language Models under Agent Paradigms</t>
        </is>
      </c>
      <c r="C9" t="inlineStr" s="13">
        <is>
          <t xml:space="preserve">2026 / ACL Industry</t>
        </is>
      </c>
      <c r="D9" t="inlineStr" s="13">
        <is>
          <t xml:space="preserve">27 个开源 SLM，均小于 10B</t>
        </is>
      </c>
      <c r="E9" t="inlineStr" s="13">
        <is>
          <t xml:space="preserve">基础、工具单 Agent、协作 MAS</t>
        </is>
      </c>
      <c r="F9" t="inlineStr" s="13">
        <is>
          <t xml:space="preserve">20 金融数据集，8 类任务</t>
        </is>
      </c>
      <c r="G9" t="inlineStr" s="13">
        <is>
          <t xml:space="preserve">小模型; 基线; 效率</t>
        </is>
      </c>
      <c r="H9" t="inlineStr" s="13">
        <is>
          <t xml:space="preserve">实验设计最接近</t>
        </is>
      </c>
      <c r="I9" t="inlineStr" s="13">
        <is>
          <t xml:space="preserve">P08_rethinking_scale_slm_agent_paradigms_2026.pdf</t>
        </is>
      </c>
    </row>
    <row r="10" ht="56" customHeight="1">
      <c r="A10" t="inlineStr" s="13">
        <is>
          <t xml:space="preserve">P09</t>
        </is>
      </c>
      <c r="B10" t="inlineStr" s="13">
        <is>
          <t xml:space="preserve">Auto-SLURP: A Benchmark for Evaluating Multi-Agent Frameworks in Smart Personal Assistant</t>
        </is>
      </c>
      <c r="C10" t="inlineStr" s="13">
        <is>
          <t xml:space="preserve">2025 / Findings EMNLP</t>
        </is>
      </c>
      <c r="D10" t="inlineStr" s="13">
        <is>
          <t xml:space="preserve">Llama-3 8B 微调意图模块；其余为 GPT-4</t>
        </is>
      </c>
      <c r="E10" t="inlineStr" s="13">
        <is>
          <t xml:space="preserve">管理者协调理解、服务调用与响应</t>
        </is>
      </c>
      <c r="F10" t="inlineStr" s="13">
        <is>
          <t xml:space="preserve">智能个人助手</t>
        </is>
      </c>
      <c r="G10" t="inlineStr" s="13">
        <is>
          <t xml:space="preserve">8B; 日常; 基准</t>
        </is>
      </c>
      <c r="H10" t="inlineStr" s="13">
        <is>
          <t xml:space="preserve">日常任务与基准设计先例</t>
        </is>
      </c>
      <c r="I10" t="inlineStr" s="13">
        <is>
          <t xml:space="preserve">P09_auto_slurp_2025.pdf</t>
        </is>
      </c>
    </row>
    <row r="11" ht="56" customHeight="1">
      <c r="A11" t="inlineStr" s="13">
        <is>
          <t xml:space="preserve">P10</t>
        </is>
      </c>
      <c r="B11" t="inlineStr" s="13">
        <is>
          <t xml:space="preserve">RiskAgent: Synergizing Language Models with Validated Tools for Evidence-Based Risk Prediction</t>
        </is>
      </c>
      <c r="C11" t="inlineStr" s="13">
        <is>
          <t xml:space="preserve">2025 / arXiv</t>
        </is>
      </c>
      <c r="D11" t="inlineStr" s="13">
        <is>
          <t xml:space="preserve">RiskAgent-8B，LLaMA-3-8B</t>
        </is>
      </c>
      <c r="E11" t="inlineStr" s="13">
        <is>
          <t xml:space="preserve">决策、执行、审查与工具协同</t>
        </is>
      </c>
      <c r="F11" t="inlineStr" s="13">
        <is>
          <t xml:space="preserve">医学风险预测</t>
        </is>
      </c>
      <c r="G11" t="inlineStr" s="13">
        <is>
          <t xml:space="preserve">8B; 工具; 审查</t>
        </is>
      </c>
      <c r="H11" t="inlineStr" s="13">
        <is>
          <t xml:space="preserve">端到端 8B 工具系统</t>
        </is>
      </c>
      <c r="I11" t="inlineStr" s="13">
        <is>
          <t xml:space="preserve">P10_riskagent_2025.pdf</t>
        </is>
      </c>
    </row>
    <row r="12" ht="56" customHeight="1">
      <c r="A12" t="inlineStr" s="13">
        <is>
          <t xml:space="preserve">P11</t>
        </is>
      </c>
      <c r="B12" t="inlineStr" s="13">
        <is>
          <t xml:space="preserve">LLMSR@XLLM25: Less is More: Enhancing Structured Multi-Agent Reasoning via Quality-Guided Distillation</t>
        </is>
      </c>
      <c r="C12" t="inlineStr" s="13">
        <is>
          <t xml:space="preserve">2025 / XLLM Workshop</t>
        </is>
      </c>
      <c r="D12" t="inlineStr" s="13">
        <is>
          <t xml:space="preserve">Meta-Llama-3-8B-Instruct + LoRA</t>
        </is>
      </c>
      <c r="E12" t="inlineStr" s="13">
        <is>
          <t xml:space="preserve">多角色推理、检索与质量过滤</t>
        </is>
      </c>
      <c r="F12" t="inlineStr" s="13">
        <is>
          <t xml:space="preserve">低资源结构化推理</t>
        </is>
      </c>
      <c r="G12" t="inlineStr" s="13">
        <is>
          <t xml:space="preserve">8B; 蒸馏</t>
        </is>
      </c>
      <c r="H12" t="inlineStr" s="13">
        <is>
          <t xml:space="preserve">全流程 8B 多 Agent 案例</t>
        </is>
      </c>
      <c r="I12" t="inlineStr" s="13">
        <is>
          <t xml:space="preserve">P11_llmsr_xllm_2025.pdf</t>
        </is>
      </c>
    </row>
    <row r="13" ht="56" customHeight="1">
      <c r="A13" t="inlineStr" s="13">
        <is>
          <t xml:space="preserve">P12</t>
        </is>
      </c>
      <c r="B13" t="inlineStr" s="13">
        <is>
          <t xml:space="preserve">Can Small Agents Collaborate to Beat a Single Large Language Model?</t>
        </is>
      </c>
      <c r="C13" t="inlineStr" s="13">
        <is>
          <t xml:space="preserve">2026 / ICLR MALGAI Workshop</t>
        </is>
      </c>
      <c r="D13" t="inlineStr" s="13">
        <is>
          <t xml:space="preserve">小模型协作</t>
        </is>
      </c>
      <c r="E13" t="inlineStr" s="13">
        <is>
          <t xml:space="preserve">受控协作策略</t>
        </is>
      </c>
      <c r="F13" t="inlineStr" s="13">
        <is>
          <t xml:space="preserve">工具密集型基准</t>
        </is>
      </c>
      <c r="G13" t="inlineStr" s="13">
        <is>
          <t xml:space="preserve">小模型; 基线</t>
        </is>
      </c>
      <c r="H13" t="inlineStr" s="13">
        <is>
          <t xml:space="preserve">多 Agent 适用条件参考</t>
        </is>
      </c>
      <c r="I13" t="inlineStr" s="13">
        <is>
          <t xml:space="preserve">P12_can_small_agents_collaborate_2026.pdf</t>
        </is>
      </c>
    </row>
    <row r="14" ht="56" customHeight="1">
      <c r="A14" t="inlineStr" s="13">
        <is>
          <t xml:space="preserve">P13</t>
        </is>
      </c>
      <c r="B14" t="inlineStr" s="13">
        <is>
          <t xml:space="preserve">A Survey on LLM-based Multi-Agent System: Recent Advances and New Frontiers in Application</t>
        </is>
      </c>
      <c r="C14" t="inlineStr" s="13">
        <is>
          <t xml:space="preserve">2024 / arXiv</t>
        </is>
      </c>
      <c r="D14" t="inlineStr" s="13">
        <is>
          <t xml:space="preserve">综述</t>
        </is>
      </c>
      <c r="E14" t="inlineStr" s="13">
        <is>
          <t xml:space="preserve">工作流、基础设施与应用</t>
        </is>
      </c>
      <c r="F14" t="inlineStr" s="13">
        <is>
          <t xml:space="preserve">多领域</t>
        </is>
      </c>
      <c r="G14" t="inlineStr" s="13">
        <is>
          <t xml:space="preserve">综述</t>
        </is>
      </c>
      <c r="H14" t="inlineStr" s="13">
        <is>
          <t xml:space="preserve">应用与工程背景</t>
        </is>
      </c>
      <c r="I14" t="inlineStr" s="13">
        <is>
          <t xml:space="preserve">P13_llm_mas_applications_survey_2024.pdf</t>
        </is>
      </c>
    </row>
    <row r="15" ht="56" customHeight="1">
      <c r="A15" t="inlineStr" s="13">
        <is>
          <t xml:space="preserve">P14</t>
        </is>
      </c>
      <c r="B15" t="inlineStr" s="13">
        <is>
          <t xml:space="preserve">Planner Matters! An Efficient and Unbalanced Multi-agent Collaboration Framework for Long-horizon Planning</t>
        </is>
      </c>
      <c r="C15" t="inlineStr" s="13">
        <is>
          <t xml:space="preserve">2026 / arXiv</t>
        </is>
      </c>
      <c r="D15" t="inlineStr" s="13">
        <is>
          <t xml:space="preserve">Qwen2.5-VL-7B</t>
        </is>
      </c>
      <c r="E15" t="inlineStr" s="13">
        <is>
          <t xml:space="preserve">规划者主导的非均衡协作</t>
        </is>
      </c>
      <c r="F15" t="inlineStr" s="13">
        <is>
          <t xml:space="preserve">长程 GUI 任务</t>
        </is>
      </c>
      <c r="G15" t="inlineStr" s="13">
        <is>
          <t xml:space="preserve">7B; 日常; GUI</t>
        </is>
      </c>
      <c r="H15" t="inlineStr" s="13">
        <is>
          <t xml:space="preserve">小模型长程规划参考</t>
        </is>
      </c>
      <c r="I15" t="inlineStr" s="13">
        <is>
          <t xml:space="preserve">P14_planner_matters_2026.pdf</t>
        </is>
      </c>
    </row>
    <row r="16" ht="56" customHeight="1">
      <c r="A16" t="inlineStr" s="13">
        <is>
          <t xml:space="preserve">P15</t>
        </is>
      </c>
      <c r="B16" t="inlineStr" s="13">
        <is>
          <t xml:space="preserve">MERIT: Multi-Agent Collaboration for Unsupervised Time Series Representation Learning</t>
        </is>
      </c>
      <c r="C16" t="inlineStr" s="13">
        <is>
          <t xml:space="preserve">2025 / Findings ACL</t>
        </is>
      </c>
      <c r="D16" t="inlineStr" s="13">
        <is>
          <t xml:space="preserve">多模型协作</t>
        </is>
      </c>
      <c r="E16" t="inlineStr" s="13">
        <is>
          <t xml:space="preserve">时间序列表征的协作学习</t>
        </is>
      </c>
      <c r="F16" t="inlineStr" s="13">
        <is>
          <t xml:space="preserve">时间序列任务</t>
        </is>
      </c>
      <c r="G16" t="inlineStr" s="13">
        <is>
          <t xml:space="preserve">多Agent</t>
        </is>
      </c>
      <c r="H16" t="inlineStr" s="13">
        <is>
          <t xml:space="preserve">跨任务协作方法参考</t>
        </is>
      </c>
      <c r="I16" t="inlineStr" s="13">
        <is>
          <t xml:space="preserve">P15_merit_multi_agent_time_series_2025.pdf</t>
        </is>
      </c>
    </row>
    <row r="17" ht="56" customHeight="1">
      <c r="A17" t="inlineStr" s="13">
        <is>
          <t xml:space="preserve">P16</t>
        </is>
      </c>
      <c r="B17" t="inlineStr" s="13">
        <is>
          <t xml:space="preserve">Beyond Monolithic Architectures: A Multi-Agent Search and Knowledge Optimization Framework for Agentic Search</t>
        </is>
      </c>
      <c r="C17" t="inlineStr" s="13">
        <is>
          <t xml:space="preserve">2026 / arXiv</t>
        </is>
      </c>
      <c r="D17" t="inlineStr" s="13">
        <is>
          <t xml:space="preserve">Qwen2.5-7B</t>
        </is>
      </c>
      <c r="E17" t="inlineStr" s="13">
        <is>
          <t xml:space="preserve">检索、知识优化与多 Agent 搜索</t>
        </is>
      </c>
      <c r="F17" t="inlineStr" s="13">
        <is>
          <t xml:space="preserve">搜索与知识密集任务</t>
        </is>
      </c>
      <c r="G17" t="inlineStr" s="13">
        <is>
          <t xml:space="preserve">7B; 搜索; 工具</t>
        </is>
      </c>
      <c r="H17" t="inlineStr" s="13">
        <is>
          <t xml:space="preserve">RAG 与搜索编排参考</t>
        </is>
      </c>
      <c r="I17" t="inlineStr" s="13">
        <is>
          <t xml:space="preserve">P16_beyond_monolithic_agentic_search_2026.pdf</t>
        </is>
      </c>
    </row>
    <row r="18" ht="56" customHeight="1">
      <c r="A18" t="inlineStr" s="13">
        <is>
          <t xml:space="preserve">P17</t>
        </is>
      </c>
      <c r="B18" t="inlineStr" s="13">
        <is>
          <t xml:space="preserve">When Does Multi-Agent Collaboration Help? An Entropy Perspective</t>
        </is>
      </c>
      <c r="C18" t="inlineStr" s="13">
        <is>
          <t xml:space="preserve">2026 / arXiv</t>
        </is>
      </c>
      <c r="D18" t="inlineStr" s="13">
        <is>
          <t xml:space="preserve">Qwen3-8B</t>
        </is>
      </c>
      <c r="E18" t="inlineStr" s="13">
        <is>
          <t xml:space="preserve">基于任务不确定性的协作触发</t>
        </is>
      </c>
      <c r="F18" t="inlineStr" s="13">
        <is>
          <t xml:space="preserve">工具使用与复杂任务</t>
        </is>
      </c>
      <c r="G18" t="inlineStr" s="13">
        <is>
          <t xml:space="preserve">8B; 路由; 基线</t>
        </is>
      </c>
      <c r="H18" t="inlineStr" s="13">
        <is>
          <t xml:space="preserve">何时启用多 Agent 的核心参考</t>
        </is>
      </c>
      <c r="I18" t="inlineStr" s="13">
        <is>
          <t xml:space="preserve">P17_multi_agent_collaboration_entropy_2026.pdf</t>
        </is>
      </c>
    </row>
    <row r="19" ht="56" customHeight="1">
      <c r="A19" t="inlineStr" s="13">
        <is>
          <t xml:space="preserve">P18</t>
        </is>
      </c>
      <c r="B19" t="inlineStr" s="13">
        <is>
          <t xml:space="preserve">AMAS: Adaptively Determining Communication Topology for LLM-based Multi-agent System</t>
        </is>
      </c>
      <c r="C19" t="inlineStr" s="13">
        <is>
          <t xml:space="preserve">2025 / EMNLP Industry</t>
        </is>
      </c>
      <c r="D19" t="inlineStr" s="13">
        <is>
          <t xml:space="preserve">多模型配置</t>
        </is>
      </c>
      <c r="E19" t="inlineStr" s="13">
        <is>
          <t xml:space="preserve">自适应通信拓扑</t>
        </is>
      </c>
      <c r="F19" t="inlineStr" s="13">
        <is>
          <t xml:space="preserve">多 Agent 协作任务</t>
        </is>
      </c>
      <c r="G19" t="inlineStr" s="13">
        <is>
          <t xml:space="preserve">拓扑; 效率</t>
        </is>
      </c>
      <c r="H19" t="inlineStr" s="13">
        <is>
          <t xml:space="preserve">通信拓扑与成本控制参考</t>
        </is>
      </c>
      <c r="I19" t="inlineStr" s="13">
        <is>
          <t xml:space="preserve">P18_consensus_multi_agent_2025.pdf</t>
        </is>
      </c>
    </row>
    <row r="20" ht="56" customHeight="1">
      <c r="A20" t="inlineStr" s="13">
        <is>
          <t xml:space="preserve">P19</t>
        </is>
      </c>
      <c r="B20" t="inlineStr" s="13">
        <is>
          <t xml:space="preserve">Orchestrator Multi-Agent Clinical Decision Support System for Secondary Headache Diagnosis in Primary Care</t>
        </is>
      </c>
      <c r="C20" t="inlineStr" s="13">
        <is>
          <t xml:space="preserve">2025 / arXiv</t>
        </is>
      </c>
      <c r="D20" t="inlineStr" s="13">
        <is>
          <t xml:space="preserve">Llama 3.1 8B 等开源模型</t>
        </is>
      </c>
      <c r="E20" t="inlineStr" s="13">
        <is>
          <t xml:space="preserve">临床工作流角色协同</t>
        </is>
      </c>
      <c r="F20" t="inlineStr" s="13">
        <is>
          <t xml:space="preserve">基层医疗决策支持</t>
        </is>
      </c>
      <c r="G20" t="inlineStr" s="13">
        <is>
          <t xml:space="preserve">8B; 工具; 工作流</t>
        </is>
      </c>
      <c r="H20" t="inlineStr" s="13">
        <is>
          <t xml:space="preserve">垂直领域端到端部署参考</t>
        </is>
      </c>
      <c r="I20" t="inlineStr" s="13">
        <is>
          <t xml:space="preserve">P19_orchestrator_clinical_support_2025.pdf</t>
        </is>
      </c>
    </row>
    <row r="21" ht="56" customHeight="1">
      <c r="A21" t="inlineStr" s="13">
        <is>
          <t xml:space="preserve">P20</t>
        </is>
      </c>
      <c r="B21" t="inlineStr" s="13">
        <is>
          <t xml:space="preserve">AgentLeak: A Benchmark for Internal-Channel Privacy Leakage in Multi-Agent LLM Systems</t>
        </is>
      </c>
      <c r="C21" t="inlineStr" s="13">
        <is>
          <t xml:space="preserve">2026 / IEEE Access</t>
        </is>
      </c>
      <c r="D21" t="inlineStr" s="13">
        <is>
          <t xml:space="preserve">多模型配置</t>
        </is>
      </c>
      <c r="E21" t="inlineStr" s="13">
        <is>
          <t xml:space="preserve">多 Agent 内部通信安全</t>
        </is>
      </c>
      <c r="F21" t="inlineStr" s="13">
        <is>
          <t xml:space="preserve">隐私泄露基准</t>
        </is>
      </c>
      <c r="G21" t="inlineStr" s="13">
        <is>
          <t xml:space="preserve">安全; 基准</t>
        </is>
      </c>
      <c r="H21" t="inlineStr" s="13">
        <is>
          <t xml:space="preserve">安全评测指标参考</t>
        </is>
      </c>
      <c r="I21" t="inlineStr" s="13">
        <is>
          <t xml:space="preserve">P20_agentleak_2026.pdf</t>
        </is>
      </c>
    </row>
    <row r="22" ht="56" customHeight="1">
      <c r="A22" t="inlineStr" s="13">
        <is>
          <t xml:space="preserve">P21</t>
        </is>
      </c>
      <c r="B22" t="inlineStr" s="13">
        <is>
          <t xml:space="preserve">CONSENSAGENT: Towards Efficient and Effective Consensus in Multi-Agent LLM Interactions through Sycophancy Mitigation</t>
        </is>
      </c>
      <c r="C22" t="inlineStr" s="13">
        <is>
          <t xml:space="preserve">2025 / Findings ACL</t>
        </is>
      </c>
      <c r="D22" t="inlineStr" s="13">
        <is>
          <t xml:space="preserve">Llama 系列模型</t>
        </is>
      </c>
      <c r="E22" t="inlineStr" s="13">
        <is>
          <t xml:space="preserve">共识与奉承抑制</t>
        </is>
      </c>
      <c r="F22" t="inlineStr" s="13">
        <is>
          <t xml:space="preserve">多 Agent 交互评测</t>
        </is>
      </c>
      <c r="G22" t="inlineStr" s="13">
        <is>
          <t xml:space="preserve">共识; 可靠性</t>
        </is>
      </c>
      <c r="H22" t="inlineStr" s="13">
        <is>
          <t xml:space="preserve">协作可靠性与群体偏差参考</t>
        </is>
      </c>
      <c r="I22" t="inlineStr" s="13">
        <is>
          <t xml:space="preserve">P21_consensagent_2025.pdf</t>
        </is>
      </c>
    </row>
    <row r="23" ht="56" customHeight="1">
      <c r="A23" t="inlineStr" s="13">
        <is>
          <t xml:space="preserve">P22</t>
        </is>
      </c>
      <c r="B23" t="inlineStr" s="13">
        <is>
          <t xml:space="preserve">MAPoRL2: Multi-Agent Post-Co-Training for Collaborative Large Language Models with Reinforcement Learning</t>
        </is>
      </c>
      <c r="C23" t="inlineStr" s="13">
        <is>
          <t xml:space="preserve">2025 / ACL</t>
        </is>
      </c>
      <c r="D23" t="inlineStr" s="13">
        <is>
          <t xml:space="preserve">3B 与 8B 模型</t>
        </is>
      </c>
      <c r="E23" t="inlineStr" s="13">
        <is>
          <t xml:space="preserve">同伴驱动强化学习训练</t>
        </is>
      </c>
      <c r="F23" t="inlineStr" s="13">
        <is>
          <t xml:space="preserve">通用推理任务</t>
        </is>
      </c>
      <c r="G23" t="inlineStr" s="13">
        <is>
          <t xml:space="preserve">8B; 训练</t>
        </is>
      </c>
      <c r="H23" t="inlineStr" s="13">
        <is>
          <t xml:space="preserve">8B Agent 训练策略参考</t>
        </is>
      </c>
      <c r="I23" t="inlineStr" s="13">
        <is>
          <t xml:space="preserve">P22_maporl2_2025.pdf</t>
        </is>
      </c>
    </row>
    <row r="24" ht="56" customHeight="1">
      <c r="A24" t="inlineStr" s="13">
        <is>
          <t xml:space="preserve">P23</t>
        </is>
      </c>
      <c r="B24" t="inlineStr" s="13">
        <is>
          <t xml:space="preserve">Student-Centered Distillation Narrows the Agentic Gap Between Small and Large LLMs</t>
        </is>
      </c>
      <c r="C24" t="inlineStr" s="13">
        <is>
          <t xml:space="preserve">2025 / arXiv</t>
        </is>
      </c>
      <c r="D24" t="inlineStr" s="13">
        <is>
          <t xml:space="preserve">7B 学生；72B 教师</t>
        </is>
      </c>
      <c r="E24" t="inlineStr" s="13">
        <is>
          <t xml:space="preserve">学生轨迹 + 最早错误点修正 + 短程 RL</t>
        </is>
      </c>
      <c r="F24" t="inlineStr" s="13">
        <is>
          <t xml:space="preserve">12 个挑战性 Agent 基准</t>
        </is>
      </c>
      <c r="G24" t="inlineStr" s="13">
        <is>
          <t xml:space="preserve">7B; 蒸馏; 教师</t>
        </is>
      </c>
      <c r="H24" t="inlineStr" s="13">
        <is>
          <t xml:space="preserve">最接近强教师对小 Agent 的闭环</t>
        </is>
      </c>
      <c r="I24" t="inlineStr" s="13">
        <is>
          <t xml:space="preserve">P23_score_student_centered_distillation_2025.pdf</t>
        </is>
      </c>
    </row>
    <row r="25" ht="56" customHeight="1">
      <c r="A25" t="inlineStr" s="13">
        <is>
          <t xml:space="preserve">P24</t>
        </is>
      </c>
      <c r="B25" t="inlineStr" s="13">
        <is>
          <t xml:space="preserve">MAD-OPD: Breaking the Ceiling in On-Policy Distillation via Multi-Agent Debate</t>
        </is>
      </c>
      <c r="C25" t="inlineStr" s="13">
        <is>
          <t xml:space="preserve">2026 / arXiv</t>
        </is>
      </c>
      <c r="D25" t="inlineStr" s="13">
        <is>
          <t xml:space="preserve">1.7B-14B 学生；8B-32B 教师</t>
        </is>
      </c>
      <c r="E25" t="inlineStr" s="13">
        <is>
          <t xml:space="preserve">多教师辩论 + 在线策略蒸馏</t>
        </is>
      </c>
      <c r="F25" t="inlineStr" s="13">
        <is>
          <t xml:space="preserve">5 个 Agent 与代码基准</t>
        </is>
      </c>
      <c r="G25" t="inlineStr" s="13">
        <is>
          <t xml:space="preserve">8B; 蒸馏; 辩论</t>
        </is>
      </c>
      <c r="H25" t="inlineStr" s="13">
        <is>
          <t xml:space="preserve">多教师监督与 8B 教师参考</t>
        </is>
      </c>
      <c r="I25" t="inlineStr" s="13">
        <is>
          <t xml:space="preserve">P24_mad_opd_2026.pdf</t>
        </is>
      </c>
    </row>
    <row r="26" ht="56" customHeight="1">
      <c r="A26" t="inlineStr" s="13">
        <is>
          <t xml:space="preserve">P25</t>
        </is>
      </c>
      <c r="B26" t="inlineStr" s="13">
        <is>
          <t xml:space="preserve">Chain-of-Agents: End-to-End Agent Foundation Models via Multi-Agent Distillation and Agentic RL</t>
        </is>
      </c>
      <c r="C26" t="inlineStr" s="13">
        <is>
          <t xml:space="preserve">2025 / arXiv</t>
        </is>
      </c>
      <c r="D26" t="inlineStr" s="13">
        <is>
          <t xml:space="preserve">多 Agent 系统蒸馏到 AFM</t>
        </is>
      </c>
      <c r="E26" t="inlineStr" s="13">
        <is>
          <t xml:space="preserve">协作轨迹蒸馏 + Agentic RL</t>
        </is>
      </c>
      <c r="F26" t="inlineStr" s="13">
        <is>
          <t xml:space="preserve">Web Agent 与 Code Agent</t>
        </is>
      </c>
      <c r="G26" t="inlineStr" s="13">
        <is>
          <t xml:space="preserve">蒸馏; 多Agent; 工具</t>
        </is>
      </c>
      <c r="H26" t="inlineStr" s="13">
        <is>
          <t xml:space="preserve">将现有 MAS 能力压缩到可训练模型</t>
        </is>
      </c>
      <c r="I26" t="inlineStr" s="13">
        <is>
          <t xml:space="preserve">P25_chain_of_agents_2025.pdf</t>
        </is>
      </c>
    </row>
    <row r="27" ht="56" customHeight="1">
      <c r="A27" t="inlineStr" s="13">
        <is>
          <t xml:space="preserve">P26</t>
        </is>
      </c>
      <c r="B27" t="inlineStr" s="13">
        <is>
          <t xml:space="preserve">AgentDistill: Training-Free Agent Distillation with Generalizable MCP Boxes</t>
        </is>
      </c>
      <c r="C27" t="inlineStr" s="13">
        <is>
          <t xml:space="preserve">2025 / arXiv</t>
        </is>
      </c>
      <c r="D27" t="inlineStr" s="13">
        <is>
          <t xml:space="preserve">小语言模型学生；GPT-4o 系统对照</t>
        </is>
      </c>
      <c r="E27" t="inlineStr" s="13">
        <is>
          <t xml:space="preserve">复用教师生成的结构化 MCP 模块</t>
        </is>
      </c>
      <c r="F27" t="inlineStr" s="13">
        <is>
          <t xml:space="preserve">生物医学与数学基准</t>
        </is>
      </c>
      <c r="G27" t="inlineStr" s="13">
        <is>
          <t xml:space="preserve">蒸馏; MCP; 工具</t>
        </is>
      </c>
      <c r="H27" t="inlineStr" s="13">
        <is>
          <t xml:space="preserve">训练外蒸馏和可复用技能参考</t>
        </is>
      </c>
      <c r="I27" t="inlineStr" s="13">
        <is>
          <t xml:space="preserve">P26_agentdistill_2025.pdf</t>
        </is>
      </c>
    </row>
    <row r="28" ht="56" customHeight="1">
      <c r="A28" t="inlineStr" s="13">
        <is>
          <t xml:space="preserve">P27</t>
        </is>
      </c>
      <c r="B28" t="inlineStr" s="13">
        <is>
          <t xml:space="preserve">Distilling LLM Agent into Small Models with Retrieval and Code Tools</t>
        </is>
      </c>
      <c r="C28" t="inlineStr" s="13">
        <is>
          <t xml:space="preserve">2025 / NeurIPS Spotlight</t>
        </is>
      </c>
      <c r="D28" t="inlineStr" s="13">
        <is>
          <t xml:space="preserve">0.5B、1.5B、3B 学生</t>
        </is>
      </c>
      <c r="E28" t="inlineStr" s="13">
        <is>
          <t xml:space="preserve">教师轨迹、检索/代码工具与自一致动作</t>
        </is>
      </c>
      <c r="F28" t="inlineStr" s="13">
        <is>
          <t xml:space="preserve">8 个推理任务</t>
        </is>
      </c>
      <c r="G28" t="inlineStr" s="13">
        <is>
          <t xml:space="preserve">蒸馏; 工具; 检索</t>
        </is>
      </c>
      <c r="H28" t="inlineStr" s="13">
        <is>
          <t xml:space="preserve">工具轨迹蒸馏的直接对照</t>
        </is>
      </c>
      <c r="I28" t="inlineStr" s="13">
        <is>
          <t xml:space="preserve">P27_distilling_llm_agent_small_models_2025.pdf</t>
        </is>
      </c>
    </row>
    <row r="29" ht="56" customHeight="1">
      <c r="A29" t="inlineStr" s="13">
        <is>
          <t xml:space="preserve">P28</t>
        </is>
      </c>
      <c r="B29" t="inlineStr" s="13">
        <is>
          <t xml:space="preserve">R2V Agent: Teaching SLMs When to Ask for Help</t>
        </is>
      </c>
      <c r="C29" t="inlineStr" s="13">
        <is>
          <t xml:space="preserve">2026 / arXiv</t>
        </is>
      </c>
      <c r="D29" t="inlineStr" s="13">
        <is>
          <t xml:space="preserve">4 个 SLM 骨干 + 强教师</t>
        </is>
      </c>
      <c r="E29" t="inlineStr" s="13">
        <is>
          <t xml:space="preserve">逐步风险估计与条件升级</t>
        </is>
      </c>
      <c r="F29" t="inlineStr" s="13">
        <is>
          <t xml:space="preserve">HumanEval+、TextWorld、TerminalBench</t>
        </is>
      </c>
      <c r="G29" t="inlineStr" s="13">
        <is>
          <t xml:space="preserve">路由; 教师; 工具</t>
        </is>
      </c>
      <c r="H29" t="inlineStr" s="13">
        <is>
          <t xml:space="preserve">只在高风险步骤调用强模型的参考</t>
        </is>
      </c>
      <c r="I29" t="inlineStr" s="13">
        <is>
          <t xml:space="preserve">P28_r2v_agent_2026.pdf</t>
        </is>
      </c>
    </row>
  </sheetData>
  <autoFilter ref="A1:I29"/>
  <pageMargins left="0.4" right="0.4" top="0.6" bottom="0.6" header="0.3" footer="0.3"/>
</worksheet>
</file>

<file path=xl/worksheets/sheet2.xml><?xml version="1.0" encoding="utf-8"?>
<worksheet xmlns="http://schemas.openxmlformats.org/spreadsheetml/2006/main" xmlns:r="http://schemas.openxmlformats.org/officeDocument/2006/relationships">
  <sheetViews>
    <sheetView workbookViewId="0">
      <pane ySplit="3" topLeftCell="A4" activePane="bottomLeft" state="frozen"/>
    </sheetView>
  </sheetViews>
  <sheetFormatPr defaultRowHeight="18"/>
  <cols>
    <col min="1" max="1" width="36" customWidth="1"/>
    <col min="2" max="2" width="85" customWidth="1"/>
  </cols>
  <sheetData>
    <row r="1" ht="30" customHeight="1">
      <c r="A1" t="inlineStr" s="4">
        <is>
          <t xml:space="preserve">检索与归档摘要</t>
        </is>
      </c>
    </row>
    <row r="3">
      <c r="A3" t="inlineStr" s="4">
        <is>
          <t xml:space="preserve">统计项</t>
        </is>
      </c>
      <c r="B3" t="inlineStr" s="4">
        <is>
          <t xml:space="preserve">数值</t>
        </is>
      </c>
    </row>
    <row r="4">
      <c r="A4" t="inlineStr" s="13">
        <is>
          <t xml:space="preserve">纳入文献数</t>
        </is>
      </c>
      <c r="B4" s="2">
        <f>COUNTA('文献对比'!A2:A29)</f>
        <v/>
      </c>
    </row>
    <row r="5">
      <c r="A5" t="inlineStr" s="13">
        <is>
          <t xml:space="preserve">直接涉及 8B 的文献数</t>
        </is>
      </c>
      <c r="B5" s="2">
        <f>COUNTIF('文献对比'!G2:G29,\</f>
        <v/>
      </c>
    </row>
    <row r="6">
      <c r="A6" t="inlineStr" s="13">
        <is>
          <t xml:space="preserve">直接涉及日常或个人助手任务的文献数</t>
        </is>
      </c>
      <c r="B6" s="2">
        <f>COUNTIF('文献对比'!G2:G29,\</f>
        <v/>
      </c>
    </row>
    <row r="7">
      <c r="A7" t="inlineStr" s="13">
        <is>
          <t xml:space="preserve">文献归档状态</t>
        </is>
      </c>
      <c r="B7" t="inlineStr" s="13">
        <is>
          <t xml:space="preserve">download_manifest.json 记录每份 PDF 的 SHA-256</t>
        </is>
      </c>
    </row>
    <row r="9">
      <c r="A9" t="inlineStr" s="4">
        <is>
          <t xml:space="preserve">检索范围</t>
        </is>
      </c>
    </row>
    <row r="10">
      <c r="A10" t="inlineStr" s="13">
        <is>
          <t xml:space="preserve">时间</t>
        </is>
      </c>
      <c r="B10" t="inlineStr" s="13">
        <is>
          <t xml:space="preserve">2026-07-30</t>
        </is>
      </c>
    </row>
    <row r="11">
      <c r="A11" t="inlineStr" s="13">
        <is>
          <t xml:space="preserve">来源</t>
        </is>
      </c>
      <c r="B11" t="inlineStr" s="13">
        <is>
          <t xml:space="preserve">arXiv、ACL Anthology、ICML、IEEE Access</t>
        </is>
      </c>
    </row>
    <row r="12">
      <c r="A12" t="inlineStr" s="13">
        <is>
          <t xml:space="preserve">筛选条件</t>
        </is>
      </c>
      <c r="B12" t="inlineStr" s="13">
        <is>
          <t xml:space="preserve">多 Agent、小模型或 7B/8B、工具调用、日常任务、基准、路由与可靠性</t>
        </is>
      </c>
    </row>
  </sheetData>
  <pageMargins left="0.4" right="0.4" top="0.6" bottom="0.6" header="0.3" footer="0.3"/>
</worksheet>
</file>