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26316ee4f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03bffbd2ef3481b"/>
    <x:sheet xmlns:r="http://schemas.openxmlformats.org/officeDocument/2006/relationships" name="论文清单" sheetId="2" r:id="Rf2a15c2428854e19"/>
    <x:sheet xmlns:r="http://schemas.openxmlformats.org/officeDocument/2006/relationships" name="数据集清单" sheetId="3" r:id="Rae50156e9f0748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4E79"/>
      <x:name val="Carlito"/>
    </x:font>
    <x:font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38761D"/>
      </x:patternFill>
    </x:fill>
    <x:fill>
      <x:patternFill patternType="solid">
        <x:fgColor rgb="FFD9EAF7"/>
      </x:patternFill>
    </x:fill>
    <x:fill>
      <x:patternFill patternType="solid">
        <x:fgColor rgb="FF7030A0"/>
      </x:patternFill>
    </x:fill>
    <x:fill>
      <x:patternFill patternType="solid">
        <x:fgColor rgb="FFC0000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200" fontId="1" fillId="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bb184e8dd4bb9" /><Relationship Type="http://schemas.openxmlformats.org/officeDocument/2006/relationships/theme" Target="/xl/theme/theme1.xml" Id="Rdc9e493a0678459e" /><Relationship Type="http://schemas.openxmlformats.org/officeDocument/2006/relationships/sharedStrings" Target="/xl/sharedStrings.xml" Id="Rc3865e3b6f454bb1" /><Relationship Type="http://schemas.openxmlformats.org/officeDocument/2006/relationships/worksheet" Target="/xl/worksheets/sheet1.xml" Id="R403bffbd2ef3481b" /><Relationship Type="http://schemas.openxmlformats.org/officeDocument/2006/relationships/worksheet" Target="/xl/worksheets/sheet2.xml" Id="Rf2a15c2428854e19" /><Relationship Type="http://schemas.openxmlformats.org/officeDocument/2006/relationships/worksheet" Target="/xl/worksheets/sheet3.xml" Id="Rae50156e9f0748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bff740f76d427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论文与PDF落地情况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论文数</c:v>
          </c:tx>
          <c:cat>
            <c:strRef>
              <c:f>'总览'!$A$13:$A$16</c:f>
              <c:strCache>
                <c:ptCount val="0"/>
              </c:strCache>
            </c:strRef>
          </c:cat>
          <c:val>
            <c:numRef>
              <c:f>'总览'!$B$13:$B$16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已落地PDF</c:v>
          </c:tx>
          <c:cat>
            <c:strRef>
              <c:f>'总览'!$A$13:$A$16</c:f>
              <c:strCache>
                <c:ptCount val="0"/>
              </c:strCache>
            </c:strRef>
          </c:cat>
          <c:val>
            <c:numRef>
              <c:f>'总览'!$C$13:$C$16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bff740f76d427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persTable" displayName="PapersTable" ref="A1:O56" headerRowCount="1">
  <x:tableColumns count="15">
    <x:tableColumn id="1" name="编号"/>
    <x:tableColumn id="2" name="类别"/>
    <x:tableColumn id="3" name="题名"/>
    <x:tableColumn id="4" name="年份"/>
    <x:tableColumn id="5" name="期刊/会议"/>
    <x:tableColumn id="6" name="主要内容"/>
    <x:tableColumn id="7" name="主要创新点/亮点"/>
    <x:tableColumn id="8" name="涉及模型/方法/可迁移点"/>
    <x:tableColumn id="9" name="代码/模型链接"/>
    <x:tableColumn id="10" name="DOI"/>
    <x:tableColumn id="11" name="论文链接"/>
    <x:tableColumn id="12" name="开放PDF链接"/>
    <x:tableColumn id="13" name="本地PDF路径"/>
    <x:tableColumn id="14" name="下载状态"/>
    <x:tableColumn id="15" name="引用数_OpenAlex"/>
  </x:tableColumns>
  <x:tableStyleInfo name="TableStyleMedium2" showRowStripes="1"/>
</x:table>
</file>

<file path=xl/tables/table2.xml><?xml version="1.0" encoding="utf-8"?>
<x:table xmlns:x="http://schemas.openxmlformats.org/spreadsheetml/2006/main" id="2" name="DatasetsTable" displayName="DatasetsTable" ref="A1:G13" headerRowCount="1">
  <x:tableColumns count="7">
    <x:tableColumn id="1" name="编号"/>
    <x:tableColumn id="2" name="数据集"/>
    <x:tableColumn id="3" name="模态"/>
    <x:tableColumn id="4" name="规模/标注"/>
    <x:tableColumn id="5" name="下载/访问链接"/>
    <x:tableColumn id="6" name="用途"/>
    <x:tableColumn id="7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fe6710dca24d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4b61feddcd48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e579439a7c42c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.25" hidden="0" customWidth="1"/>
    <x:col min="3" max="3" width="42.5" hidden="0" customWidth="1"/>
    <x:col min="4" max="4" width="13.75" hidden="0" customWidth="1"/>
    <x:col min="5" max="5" width="3.75" hidden="0" customWidth="1"/>
    <x:col min="6" max="6" width="40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</x:cols>
  <x:sheetData>
    <x:row r="1">
      <x:c r="A1" s="12" t="str">
        <x:v>颌骨骨髓炎智能化荧光诊疗比赛：文献与数据集资料包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</x:row>
    <x:row r="2">
      <x:c r="A2" s="14" t="str">
        <x:v>生成时间：2026-05-29 17:56:20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5">
      <x:c r="A5" s="19" t="str">
        <x:v>指标</x:v>
      </x:c>
      <x:c r="B5" s="19" t="str">
        <x:v>数量</x:v>
      </x:c>
      <x:c r="C5" s="19" t="str">
        <x:v>说明</x:v>
      </x:c>
    </x:row>
    <x:row r="6">
      <x:c r="A6" s="11" t="str">
        <x:v>论文总数</x:v>
      </x:c>
      <x:c r="B6" s="11" t="n">
        <x:v>55</x:v>
      </x:c>
      <x:c r="C6" s="11" t="str">
        <x:v>已按病种影像、口腔AI、模型方法、ICG荧光分类</x:v>
      </x:c>
    </x:row>
    <x:row r="7">
      <x:c r="A7" s="11" t="str">
        <x:v>已落地PDF</x:v>
      </x:c>
      <x:c r="B7" s="11" t="n">
        <x:v>46</x:v>
      </x:c>
      <x:c r="C7" s="11" t="str">
        <x:v>包括开放下载与项目文件夹已有论文</x:v>
      </x:c>
    </x:row>
    <x:row r="8">
      <x:c r="A8" s="11" t="str">
        <x:v>待人工获取PDF</x:v>
      </x:c>
      <x:c r="B8" s="11" t="n">
        <x:v>9</x:v>
      </x:c>
      <x:c r="C8" s="11" t="str">
        <x:v>主要为出版社限制、无开放PDF或仅有网页全文</x:v>
      </x:c>
    </x:row>
    <x:row r="9">
      <x:c r="A9" s="11" t="str">
        <x:v>数据集/数据入口</x:v>
      </x:c>
      <x:c r="B9" s="11" t="n">
        <x:v>12</x:v>
      </x:c>
      <x:c r="C9" s="11" t="str">
        <x:v>牙科全景片、头颈影像、医学分割、荧光视频等</x:v>
      </x:c>
    </x:row>
    <x:row r="12">
      <x:c r="A12" s="25" t="str">
        <x:v>类别</x:v>
      </x:c>
      <x:c r="B12" s="25" t="str">
        <x:v>论文数</x:v>
      </x:c>
      <x:c r="C12" s="25" t="str">
        <x:v>已落地PDF</x:v>
      </x:c>
      <x:c r="D12" s="25" t="str">
        <x:v>待获取PDF</x:v>
      </x:c>
    </x:row>
    <x:row r="13">
      <x:c r="A13" s="26" t="str">
        <x:v>病种影像</x:v>
      </x:c>
      <x:c r="B13" s="26" t="n">
        <x:v>8</x:v>
      </x:c>
      <x:c r="C13" s="26" t="n">
        <x:v>6</x:v>
      </x:c>
      <x:c r="D13" s="26" t="n">
        <x:v>2</x:v>
      </x:c>
    </x:row>
    <x:row r="14">
      <x:c r="A14" s="26" t="str">
        <x:v>口腔AI</x:v>
      </x:c>
      <x:c r="B14" s="26" t="n">
        <x:v>11</x:v>
      </x:c>
      <x:c r="C14" s="26" t="n">
        <x:v>11</x:v>
      </x:c>
      <x:c r="D14" s="26" t="n">
        <x:v>0</x:v>
      </x:c>
    </x:row>
    <x:row r="15">
      <x:c r="A15" s="26" t="str">
        <x:v>模型方法</x:v>
      </x:c>
      <x:c r="B15" s="26" t="n">
        <x:v>18</x:v>
      </x:c>
      <x:c r="C15" s="26" t="n">
        <x:v>17</x:v>
      </x:c>
      <x:c r="D15" s="26" t="n">
        <x:v>1</x:v>
      </x:c>
    </x:row>
    <x:row r="16">
      <x:c r="A16" s="26" t="str">
        <x:v>ICG荧光</x:v>
      </x:c>
      <x:c r="B16" s="26" t="n">
        <x:v>18</x:v>
      </x:c>
      <x:c r="C16" s="26" t="n">
        <x:v>12</x:v>
      </x:c>
      <x:c r="D16" s="26" t="n">
        <x:v>6</x:v>
      </x:c>
    </x:row>
    <x:row r="17">
      <x:c r="A17" s="27"/>
      <x:c r="B17" s="27"/>
      <x:c r="C17" s="27"/>
      <x:c r="D17" s="27"/>
    </x:row>
    <x:row r="18">
      <x:c r="A18" s="27"/>
      <x:c r="B18" s="27"/>
      <x:c r="C18" s="27"/>
      <x:c r="D18" s="27"/>
    </x:row>
    <x:row r="19">
      <x:c r="A19" s="27"/>
      <x:c r="B19" s="27"/>
      <x:c r="C19" s="27"/>
      <x:c r="D19" s="27"/>
    </x:row>
    <x:row r="20">
      <x:c r="A20" s="27"/>
      <x:c r="B20" s="27"/>
      <x:c r="C20" s="27"/>
      <x:c r="D20" s="27"/>
    </x:row>
    <x:row r="23">
      <x:c r="A23" s="30" t="str">
        <x:v>阶段性判断</x:v>
      </x:c>
      <x:c r="B23" s="30"/>
      <x:c r="C23" s="30"/>
      <x:c r="D23" s="30"/>
    </x:row>
    <x:row r="24">
      <x:c r="A24" s="30" t="str">
        <x:v>可以参赛，但建议采用“ICG基础造影剂 + 白光/荧光融合 + AI边界风险提示”的基础可行路线，不承诺新探针合成。</x:v>
      </x:c>
      <x:c r="B24" s="30"/>
      <x:c r="C24" s="30"/>
      <x:c r="D24" s="30"/>
    </x:row>
    <x:row r="25">
      <x:c r="A25" s="30" t="str">
        <x:v>最大短板是真实颌骨骨髓炎术中ICG显微样本不足，应尽早向企业/医院争取少量脱敏样本。</x:v>
      </x:c>
      <x:c r="B25" s="30"/>
      <x:c r="C25" s="30"/>
      <x:c r="D25" s="30"/>
    </x:row>
  </x:sheetData>
  <x:mergeCells>
    <x:mergeCell ref="A1:M1"/>
    <x:mergeCell ref="A2:M2"/>
    <x:mergeCell ref="A23:D23"/>
    <x:mergeCell ref="A24:D24"/>
    <x:mergeCell ref="A25:D25"/>
  </x:mergeCells>
  <x:pageMargins left="0.7" right="0.7" top="0.75" bottom="0.75" header="0.3" footer="0.3"/>
  <x:drawing xmlns:r="http://schemas.openxmlformats.org/officeDocument/2006/relationships" r:id="Rb7fe6710dca24d8c"/>
</x:worksheet>
</file>

<file path=xl/worksheets/sheet2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1.25" hidden="0" customWidth="1"/>
    <x:col min="3" max="3" width="45" hidden="0" customWidth="1"/>
    <x:col min="4" max="4" width="8.75" hidden="0" customWidth="1"/>
    <x:col min="5" max="5" width="22.5" hidden="0" customWidth="1"/>
    <x:col min="6" max="6" width="32.5" hidden="0" customWidth="1"/>
    <x:col min="7" max="7" width="37.5" hidden="0" customWidth="1"/>
    <x:col min="8" max="8" width="37.5" hidden="0" customWidth="1"/>
    <x:col min="9" max="9" width="27.5" hidden="0" customWidth="1"/>
    <x:col min="10" max="10" width="26.25" hidden="0" customWidth="1"/>
    <x:col min="11" max="11" width="32.5" hidden="0" customWidth="1"/>
    <x:col min="12" max="12" width="32.5" hidden="0" customWidth="1"/>
    <x:col min="13" max="13" width="42.5" hidden="0" customWidth="1"/>
    <x:col min="14" max="14" width="18.75" hidden="0" customWidth="1"/>
    <x:col min="15" max="15" width="11.25" hidden="0" customWidth="1"/>
  </x:cols>
  <x:sheetData>
    <x:row r="1">
      <x:c r="A1" s="5" t="str">
        <x:v>编号</x:v>
      </x:c>
      <x:c r="B1" s="5" t="str">
        <x:v>类别</x:v>
      </x:c>
      <x:c r="C1" s="5" t="str">
        <x:v>题名</x:v>
      </x:c>
      <x:c r="D1" s="5" t="str">
        <x:v>年份</x:v>
      </x:c>
      <x:c r="E1" s="5" t="str">
        <x:v>期刊/会议</x:v>
      </x:c>
      <x:c r="F1" s="5" t="str">
        <x:v>主要内容</x:v>
      </x:c>
      <x:c r="G1" s="5" t="str">
        <x:v>主要创新点/亮点</x:v>
      </x:c>
      <x:c r="H1" s="5" t="str">
        <x:v>涉及模型/方法/可迁移点</x:v>
      </x:c>
      <x:c r="I1" s="5" t="str">
        <x:v>代码/模型链接</x:v>
      </x:c>
      <x:c r="J1" s="5" t="str">
        <x:v>DOI</x:v>
      </x:c>
      <x:c r="K1" s="5" t="str">
        <x:v>论文链接</x:v>
      </x:c>
      <x:c r="L1" s="5" t="str">
        <x:v>开放PDF链接</x:v>
      </x:c>
      <x:c r="M1" s="5" t="str">
        <x:v>本地PDF路径</x:v>
      </x:c>
      <x:c r="N1" s="5" t="str">
        <x:v>下载状态</x:v>
      </x:c>
      <x:c r="O1" s="5" t="str">
        <x:v>引用数_OpenAlex</x:v>
      </x:c>
    </x:row>
    <x:row r="2">
      <x:c r="A2" s="11" t="str">
        <x:v>P001</x:v>
      </x:c>
      <x:c r="B2" s="11" t="str">
        <x:v>病种影像</x:v>
      </x:c>
      <x:c r="C2" s="11" t="str">
        <x:v>Magnetic resonance imaging texture analysis in the quantitative evaluation of acute osteomyelitis of the mandibular bone</x:v>
      </x:c>
      <x:c r="D2" s="11" t="str">
        <x:v>2021</x:v>
      </x:c>
      <x:c r="E2" s="11" t="str">
        <x:v>Dentomaxillofacial Radiology</x:v>
      </x:c>
      <x:c r="F2" s="11" t="str">
        <x:v>用 MRI 纹理定量评估下颌骨急性骨髓炎。</x:v>
      </x:c>
      <x:c r="G2" s="11" t="str">
        <x:v>把肉眼难分辨的骨髓炎信号转为纹理特征，支撑“边界隐匿需要量化”的论证。</x:v>
      </x:c>
      <x:c r="H2" s="11" t="str">
        <x:v>MRI texture/radiomics features，可迁移为术前影像辅助标签或先验。</x:v>
      </x:c>
      <x:c r="I2" s="11" t="str"/>
      <x:c r="J2" s="11" t="str">
        <x:v>https://doi.org/10.1259/dmfr.20210321</x:v>
      </x:c>
      <x:c r="K2" s="11" t="str">
        <x:v>https://doi.org/10.1259/dmfr.20210321</x:v>
      </x:c>
      <x:c r="L2" s="11" t="str">
        <x:v>https://europepmc.org/api/getPdf?pmcid=PMC8693326</x:v>
      </x:c>
      <x:c r="M2" s="11" t="str">
        <x:v>C:\Users\876762330\Desktop\projects\osteo-vision\output\literature\papers\P001_2021_Magnetic_resonance_imaging_texture_analysis_in_the_quantitative_evaluation_of_acute_osteomyelit.pdf</x:v>
      </x:c>
      <x:c r="N2" s="11" t="str">
        <x:v>downloaded_europepmc_pdf</x:v>
      </x:c>
      <x:c r="O2" s="11" t="str">
        <x:v>15</x:v>
      </x:c>
    </x:row>
    <x:row r="3">
      <x:c r="A3" s="11" t="str">
        <x:v>P002</x:v>
      </x:c>
      <x:c r="B3" s="11" t="str">
        <x:v>病种影像</x:v>
      </x:c>
      <x:c r="C3" s="11" t="str">
        <x:v>Diagnostic utility of magnetic resonance imaging texture analysis in suppurative osteomyelitis of the mandible</x:v>
      </x:c>
      <x:c r="D3" s="11" t="str">
        <x:v>2022</x:v>
      </x:c>
      <x:c r="E3" s="11" t="str">
        <x:v>Oral Radiology</x:v>
      </x:c>
      <x:c r="F3" s="11" t="str">
        <x:v>研究 MRI 纹理分析在下颌化脓性骨髓炎中的诊断效用。</x:v>
      </x:c>
      <x:c r="G3" s="11" t="str">
        <x:v>提供同病种/同部位的纹理证据，可支撑少样本下的定量判读。</x:v>
      </x:c>
      <x:c r="H3" s="11" t="str">
        <x:v>MRI texture analysis；可作为术前-术中对齐的先验特征。</x:v>
      </x:c>
      <x:c r="I3" s="11" t="str"/>
      <x:c r="J3" s="11" t="str">
        <x:v>https://doi.org/10.1007/s11282-022-00595-1</x:v>
      </x:c>
      <x:c r="K3" s="11" t="str">
        <x:v>https://doi.org/10.1007/s11282-022-00595-1</x:v>
      </x:c>
      <x:c r="L3" s="11" t="str"/>
      <x:c r="M3" s="11" t="str"/>
      <x:c r="N3" s="11" t="str">
        <x:v>no_open_pdf_found</x:v>
      </x:c>
      <x:c r="O3" s="11" t="str">
        <x:v>9</x:v>
      </x:c>
    </x:row>
    <x:row r="4">
      <x:c r="A4" s="11" t="str">
        <x:v>P003</x:v>
      </x:c>
      <x:c r="B4" s="11" t="str">
        <x:v>病种影像</x:v>
      </x:c>
      <x:c r="C4" s="11" t="str">
        <x:v>Optimizing diagnosis and surgical decisions for chronic osteomyelitis through radiomics in the precision medicine era</x:v>
      </x:c>
      <x:c r="D4" s="11" t="str">
        <x:v>2024</x:v>
      </x:c>
      <x:c r="E4" s="11" t="str">
        <x:v>Frontiers in Bioengineering and Biotechnology</x:v>
      </x:c>
      <x:c r="F4" s="11" t="str">
        <x:v>慢性骨髓炎 MRI 影像组学用于诊断和手术范围决策。</x:v>
      </x:c>
      <x:c r="G4" s="11" t="str">
        <x:v>扩展 ROI 比原始 ROI 表现更好，强调病灶周边区也有决策价值。</x:v>
      </x:c>
      <x:c r="H4" s="11" t="str">
        <x:v>Radiomics + SVM；可迁移为病灶周边风险带标注。</x:v>
      </x:c>
      <x:c r="I4" s="11" t="str"/>
      <x:c r="J4" s="11" t="str">
        <x:v>https://doi.org/10.3389/fbioe.2024.1315398</x:v>
      </x:c>
      <x:c r="K4" s="11" t="str">
        <x:v>https://doi.org/10.3389/fbioe.2024.1315398</x:v>
      </x:c>
      <x:c r="L4" s="11" t="str">
        <x:v>https://www.frontiersin.org/articles/10.3389/fbioe.2024.1315398/pdf?isPublishedV2=False</x:v>
      </x:c>
      <x:c r="M4" s="11" t="str">
        <x:v>C:\Users\876762330\Desktop\projects\osteo-vision\output\literature\papers\P003_2024_Optimizing_diagnosis_and_surgical_decisions_for_chronic_osteomyelitis_through_radiomics_in_the_.pdf</x:v>
      </x:c>
      <x:c r="N4" s="11" t="str">
        <x:v>existing_local_copied</x:v>
      </x:c>
      <x:c r="O4" s="11" t="str">
        <x:v>9</x:v>
      </x:c>
    </x:row>
    <x:row r="5">
      <x:c r="A5" s="11" t="str">
        <x:v>P004</x:v>
      </x:c>
      <x:c r="B5" s="11" t="str">
        <x:v>病种影像</x:v>
      </x:c>
      <x:c r="C5" s="11" t="str">
        <x:v>A multicenter study: habitat imaging and radiomics to guide precision and individualized surgical treatment in chronic osteomyelitis</x:v>
      </x:c>
      <x:c r="D5" s="11" t="str">
        <x:v>2026</x:v>
      </x:c>
      <x:c r="E5" s="11" t="str">
        <x:v>BMC Medical Imaging</x:v>
      </x:c>
      <x:c r="F5" s="11" t="str">
        <x:v>多中心慢性骨髓炎 habitat imaging 和影像组学指导个体化手术。</x:v>
      </x:c>
      <x:c r="G5" s="11" t="str">
        <x:v>从“是否病灶”推进到“手术切除范围/分区”。</x:v>
      </x:c>
      <x:c r="H5" s="11" t="str">
        <x:v>Habitat imaging + radiomics；适合转化成术中风险分层。</x:v>
      </x:c>
      <x:c r="I5" s="11" t="str"/>
      <x:c r="J5" s="11" t="str">
        <x:v>https://doi.org/10.1186/s12880-026-02164-y</x:v>
      </x:c>
      <x:c r="K5" s="11" t="str">
        <x:v>https://doi.org/10.1186/s12880-026-02164-y</x:v>
      </x:c>
      <x:c r="L5" s="11" t="str">
        <x:v>https://bmcmedimaging.biomedcentral.com/counter/pdf/10.1186/s12880-026-02164-y.pdf</x:v>
      </x:c>
      <x:c r="M5" s="11" t="str">
        <x:v>C:\Users\876762330\Desktop\projects\osteo-vision\output\literature\papers\P004_2026_A_multicenter_study_habitat_imaging_and_radiomics_to_guide_precision_and_individualized_surgica.pdf</x:v>
      </x:c>
      <x:c r="N5" s="11" t="str">
        <x:v>downloaded_fallback</x:v>
      </x:c>
      <x:c r="O5" s="11" t="str">
        <x:v>0</x:v>
      </x:c>
    </x:row>
    <x:row r="6">
      <x:c r="A6" s="11" t="str">
        <x:v>P005</x:v>
      </x:c>
      <x:c r="B6" s="11" t="str">
        <x:v>病种影像</x:v>
      </x:c>
      <x:c r="C6" s="11" t="str">
        <x:v>The usefulness of different imaging modalities in mandibular osteonecrosis and osteomyelitis diagnosis</x:v>
      </x:c>
      <x:c r="D6" s="11" t="str">
        <x:v>2025</x:v>
      </x:c>
      <x:c r="E6" s="11" t="str">
        <x:v>Scientific Reports</x:v>
      </x:c>
      <x:c r="F6" s="11" t="str">
        <x:v>比较多种影像模态对下颌骨坏死和骨髓炎诊断的作用。</x:v>
      </x:c>
      <x:c r="G6" s="11" t="str">
        <x:v>直接服务“术前多模态信息如何辅助荧光显微镜”的论证。</x:v>
      </x:c>
      <x:c r="H6" s="11" t="str">
        <x:v>CT/MRI/核医学等模态比较；用于多模态输入选择。</x:v>
      </x:c>
      <x:c r="I6" s="11" t="str"/>
      <x:c r="J6" s="11" t="str">
        <x:v>https://doi.org/10.1038/s41598-025-96910-x</x:v>
      </x:c>
      <x:c r="K6" s="11" t="str">
        <x:v>https://doi.org/10.1038/s41598-025-96910-x</x:v>
      </x:c>
      <x:c r="L6" s="11" t="str">
        <x:v>https://www.nature.com/articles/s41598-025-96910-x.pdf</x:v>
      </x:c>
      <x:c r="M6" s="11" t="str">
        <x:v>C:\Users\876762330\Desktop\projects\osteo-vision\output\literature\papers\P005_2025_The_usefulness_of_different_imaging_modalities_in_mandibular_osteonecrosis_and_osteomyelitis_di.pdf</x:v>
      </x:c>
      <x:c r="N6" s="11" t="str">
        <x:v>downloaded</x:v>
      </x:c>
      <x:c r="O6" s="11" t="str">
        <x:v>6</x:v>
      </x:c>
    </x:row>
    <x:row r="7">
      <x:c r="A7" s="11" t="str">
        <x:v>P006</x:v>
      </x:c>
      <x:c r="B7" s="11" t="str">
        <x:v>病种影像</x:v>
      </x:c>
      <x:c r="C7" s="11" t="str">
        <x:v>Early diagnosis of jaw osteomyelitis by easy digitalized panoramic analysis</x:v>
      </x:c>
      <x:c r="D7" s="11" t="str">
        <x:v>2019</x:v>
      </x:c>
      <x:c r="E7" s="11" t="str">
        <x:v>Maxillofacial Plastic and Reconstructive Surgery</x:v>
      </x:c>
      <x:c r="F7" s="11" t="str">
        <x:v>用数字化全景片分析早期识别颌骨骨髓炎。</x:v>
      </x:c>
      <x:c r="G7" s="11" t="str">
        <x:v>说明低成本全景片也能提供早期病灶线索。</x:v>
      </x:c>
      <x:c r="H7" s="11" t="str">
        <x:v>全景片定量分析；可作低门槛预筛。</x:v>
      </x:c>
      <x:c r="I7" s="11" t="str"/>
      <x:c r="J7" s="11" t="str">
        <x:v>https://doi.org/10.1186/s40902-019-0188-2</x:v>
      </x:c>
      <x:c r="K7" s="11" t="str">
        <x:v>https://doi.org/10.1186/s40902-019-0188-2</x:v>
      </x:c>
      <x:c r="L7" s="11" t="str">
        <x:v>https://jkamprs.springeropen.com/track/pdf/10.1186/s40902-019-0188-2</x:v>
      </x:c>
      <x:c r="M7" s="11" t="str">
        <x:v>C:\Users\876762330\Desktop\projects\osteo-vision\output\literature\papers\P006_2019_Early_diagnosis_of_jaw_osteomyelitis_by_easy_digitalized_panoramic_analysis.pdf</x:v>
      </x:c>
      <x:c r="N7" s="11" t="str">
        <x:v>downloaded</x:v>
      </x:c>
      <x:c r="O7" s="11" t="str">
        <x:v>27</x:v>
      </x:c>
    </x:row>
    <x:row r="8">
      <x:c r="A8" s="11" t="str">
        <x:v>P007</x:v>
      </x:c>
      <x:c r="B8" s="11" t="str">
        <x:v>病种影像</x:v>
      </x:c>
      <x:c r="C8" s="11" t="str">
        <x:v>Assessing the optimal imaging modality in the diagnosis of jaw osteomyelitis. A meta-analysis</x:v>
      </x:c>
      <x:c r="D8" s="11" t="str">
        <x:v>2020</x:v>
      </x:c>
      <x:c r="E8" s="11" t="str">
        <x:v>British Journal of Oral and Maxillofacial Surgery</x:v>
      </x:c>
      <x:c r="F8" s="11" t="str">
        <x:v>颌骨骨髓炎最佳影像模态的荟萃分析。</x:v>
      </x:c>
      <x:c r="G8" s="11" t="str">
        <x:v>可作为选择 CT/MRI/全景片/核医学依据的总述。</x:v>
      </x:c>
      <x:c r="H8" s="11" t="str">
        <x:v>Meta-analysis；用于方案中论证多模态选择。</x:v>
      </x:c>
      <x:c r="I8" s="11" t="str"/>
      <x:c r="J8" s="11" t="str">
        <x:v>https://doi.org/10.1016/j.bjoms.2020.11.012</x:v>
      </x:c>
      <x:c r="K8" s="11" t="str">
        <x:v>https://doi.org/10.1016/j.bjoms.2020.11.012</x:v>
      </x:c>
      <x:c r="L8" s="11" t="str"/>
      <x:c r="M8" s="11" t="str"/>
      <x:c r="N8" s="11" t="str">
        <x:v>no_open_pdf_found</x:v>
      </x:c>
      <x:c r="O8" s="11" t="str">
        <x:v>16</x:v>
      </x:c>
    </x:row>
    <x:row r="9">
      <x:c r="A9" s="11" t="str">
        <x:v>P008</x:v>
      </x:c>
      <x:c r="B9" s="11" t="str">
        <x:v>病种影像</x:v>
      </x:c>
      <x:c r="C9" s="11" t="str">
        <x:v>Chronic Osteomyelitis of the Jaw. Osteomyelitis</x:v>
      </x:c>
      <x:c r="D9" s="11" t="str">
        <x:v>2025</x:v>
      </x:c>
      <x:c r="E9" s="11" t="str">
        <x:v>Journal of Clinical and Experimental Dentistry</x:v>
      </x:c>
      <x:c r="F9" s="11" t="str">
        <x:v>颌骨慢性骨髓炎临床综述/病例资料。</x:v>
      </x:c>
      <x:c r="G9" s="11" t="str">
        <x:v>补足病因、临床表现、诊疗路径基础。</x:v>
      </x:c>
      <x:c r="H9" s="11" t="str">
        <x:v>Clinical review；用于医学背景章节。</x:v>
      </x:c>
      <x:c r="I9" s="11" t="str"/>
      <x:c r="J9" s="11" t="str">
        <x:v>https://doi.org/10.4317/jced.62596</x:v>
      </x:c>
      <x:c r="K9" s="11" t="str">
        <x:v>https://doi.org/10.4317/jced.62596</x:v>
      </x:c>
      <x:c r="L9" s="11" t="str">
        <x:v>https://doi.org/10.4317/jced.62596</x:v>
      </x:c>
      <x:c r="M9" s="11" t="str">
        <x:v>C:\Users\876762330\Desktop\projects\osteo-vision\output\literature\papers\P008_2025_Chronic_Osteomyelitis_of_the_Jaw_Osteomyelitis.pdf</x:v>
      </x:c>
      <x:c r="N9" s="11" t="str">
        <x:v>downloaded</x:v>
      </x:c>
      <x:c r="O9" s="11" t="str">
        <x:v>6</x:v>
      </x:c>
    </x:row>
    <x:row r="10">
      <x:c r="A10" s="11" t="str">
        <x:v>P009</x:v>
      </x:c>
      <x:c r="B10" s="11" t="str">
        <x:v>口腔AI</x:v>
      </x:c>
      <x:c r="C10" s="11" t="str">
        <x:v>Automated detection and classification of osteolytic lesions in panoramic radiographs using CNNs and vision transformers</x:v>
      </x:c>
      <x:c r="D10" s="11" t="str">
        <x:v>2025</x:v>
      </x:c>
      <x:c r="E10" s="11" t="str">
        <x:v>BMC Oral Health</x:v>
      </x:c>
      <x:c r="F10" s="11" t="str">
        <x:v>全景片中骨溶解病灶检测与分类。</x:v>
      </x:c>
      <x:c r="G10" s="11" t="str">
        <x:v>区分边界清晰/边界不清病灶，最贴近本赛题“边界隐匿”。</x:v>
      </x:c>
      <x:c r="H10" s="11" t="str">
        <x:v>Mask R-CNN/Swin-Tiny、Mask DINO、YOLOv5；可迁移到颌骨病灶检测。</x:v>
      </x:c>
      <x:c r="I10" s="11" t="str"/>
      <x:c r="J10" s="11" t="str">
        <x:v>https://doi.org/10.1186/s12903-025-06209-6</x:v>
      </x:c>
      <x:c r="K10" s="11" t="str">
        <x:v>https://doi.org/10.1186/s12903-025-06209-6</x:v>
      </x:c>
      <x:c r="L10" s="11" t="str">
        <x:v>https://bmcoralhealth.biomedcentral.com/counter/pdf/10.1186/s12903-025-06209-6</x:v>
      </x:c>
      <x:c r="M10" s="11" t="str">
        <x:v>C:\Users\876762330\Desktop\projects\osteo-vision\output\literature\papers\P009_2025_Automated_detection_and_classification_of_osteolytic_lesions_in_panoramic_radiographs_using_CNN.pdf</x:v>
      </x:c>
      <x:c r="N10" s="11" t="str">
        <x:v>existing_local_copied</x:v>
      </x:c>
      <x:c r="O10" s="11" t="str">
        <x:v>6</x:v>
      </x:c>
    </x:row>
    <x:row r="11">
      <x:c r="A11" s="11" t="str">
        <x:v>P010</x:v>
      </x:c>
      <x:c r="B11" s="11" t="str">
        <x:v>口腔AI</x:v>
      </x:c>
      <x:c r="C11" s="11" t="str">
        <x:v>Deep Learning for Automated Detection of Cyst and Tumors of the Jaw in Panoramic Radiographs</x:v>
      </x:c>
      <x:c r="D11" s="11" t="str">
        <x:v>2020</x:v>
      </x:c>
      <x:c r="E11" s="11" t="str">
        <x:v>Journal of Clinical Medicine</x:v>
      </x:c>
      <x:c r="F11" s="11" t="str">
        <x:v>全景片自动检测颌骨囊肿和肿瘤。</x:v>
      </x:c>
      <x:c r="G11" s="11" t="str">
        <x:v>颌骨病灶定位任务的成熟范式。</x:v>
      </x:c>
      <x:c r="H11" s="11" t="str">
        <x:v>深度检测/分类模型；可迁移为术前 ROI 提取。</x:v>
      </x:c>
      <x:c r="I11" s="11" t="str"/>
      <x:c r="J11" s="11" t="str">
        <x:v>https://doi.org/10.3390/jcm9061839</x:v>
      </x:c>
      <x:c r="K11" s="11" t="str">
        <x:v>https://doi.org/10.3390/jcm9061839</x:v>
      </x:c>
      <x:c r="L11" s="11" t="str">
        <x:v>https://pdfs.semanticscholar.org/b913/53a8b92e604b9b93f1dfe84a8a34ce9a0b72.pdf</x:v>
      </x:c>
      <x:c r="M11" s="11" t="str">
        <x:v>C:\Users\876762330\Desktop\projects\osteo-vision\output\literature\papers\P010_2020_Deep_Learning_for_Automated_Detection_of_Cyst_and_Tumors_of_the_Jaw_in_Panoramic_Radiographs.pdf</x:v>
      </x:c>
      <x:c r="N11" s="11" t="str">
        <x:v>downloaded_fallback</x:v>
      </x:c>
      <x:c r="O11" s="11" t="str">
        <x:v>175</x:v>
      </x:c>
    </x:row>
    <x:row r="12">
      <x:c r="A12" s="11" t="str">
        <x:v>P011</x:v>
      </x:c>
      <x:c r="B12" s="11" t="str">
        <x:v>口腔AI</x:v>
      </x:c>
      <x:c r="C12" s="11" t="str">
        <x:v>DeNTNet: Deep Neural Transfer Network for the detection of periodontal bone loss using panoramic dental radiographs</x:v>
      </x:c>
      <x:c r="D12" s="11" t="str">
        <x:v>2019</x:v>
      </x:c>
      <x:c r="E12" s="11" t="str">
        <x:v>Scientific Reports</x:v>
      </x:c>
      <x:c r="F12" s="11" t="str">
        <x:v>全景片牙周骨丧失检测。</x:v>
      </x:c>
      <x:c r="G12" s="11" t="str">
        <x:v>迁移学习在牙科全景片小数据场景中有效。</x:v>
      </x:c>
      <x:c r="H12" s="11" t="str">
        <x:v>Transfer learning CNN；可迁移为小样本颌骨骨质异常检测。</x:v>
      </x:c>
      <x:c r="I12" s="11" t="str"/>
      <x:c r="J12" s="11" t="str">
        <x:v>https://doi.org/10.1038/s41598-019-53758-2</x:v>
      </x:c>
      <x:c r="K12" s="11" t="str">
        <x:v>https://doi.org/10.1038/s41598-019-53758-2</x:v>
      </x:c>
      <x:c r="L12" s="11" t="str">
        <x:v>https://www.nature.com/articles/s41598-019-53758-2.pdf</x:v>
      </x:c>
      <x:c r="M12" s="11" t="str">
        <x:v>C:\Users\876762330\Desktop\projects\osteo-vision\output\literature\papers\P011_2019_DeNTNet_Deep_Neural_Transfer_Network_for_the_detection_of_periodontal_bone_loss_using_panoramic.pdf</x:v>
      </x:c>
      <x:c r="N12" s="11" t="str">
        <x:v>downloaded</x:v>
      </x:c>
      <x:c r="O12" s="11" t="str">
        <x:v>231</x:v>
      </x:c>
    </x:row>
    <x:row r="13">
      <x:c r="A13" s="11" t="str">
        <x:v>P012</x:v>
      </x:c>
      <x:c r="B13" s="11" t="str">
        <x:v>口腔AI</x:v>
      </x:c>
      <x:c r="C13" s="11" t="str">
        <x:v>A benchmark for comparison of dental radiography analysis algorithms</x:v>
      </x:c>
      <x:c r="D13" s="11" t="str">
        <x:v>2016</x:v>
      </x:c>
      <x:c r="E13" s="11" t="str">
        <x:v>Medical Image Analysis</x:v>
      </x:c>
      <x:c r="F13" s="11" t="str">
        <x:v>牙科影像分析算法基准。</x:v>
      </x:c>
      <x:c r="G13" s="11" t="str">
        <x:v>老但重要，可作为牙科影像公开基准与评价指标来源。</x:v>
      </x:c>
      <x:c r="H13" s="11" t="str">
        <x:v>Benchmark + segmentation/analysis algorithms；可参考评价协议。</x:v>
      </x:c>
      <x:c r="I13" s="11" t="str"/>
      <x:c r="J13" s="11" t="str">
        <x:v>https://doi.org/10.1016/j.media.2016.02.004</x:v>
      </x:c>
      <x:c r="K13" s="11" t="str">
        <x:v>https://doi.org/10.1016/j.media.2016.02.004</x:v>
      </x:c>
      <x:c r="L13" s="11" t="str">
        <x:v>https://pure.manchester.ac.uk/ws/portalfiles/portal/45988550/wang_MIA2016.pdf</x:v>
      </x:c>
      <x:c r="M13" s="11" t="str">
        <x:v>C:\Users\876762330\Desktop\projects\osteo-vision\output\literature\papers\P012_2016_A_benchmark_for_comparison_of_dental_radiography_analysis_algorithms.pdf</x:v>
      </x:c>
      <x:c r="N13" s="11" t="str">
        <x:v>downloaded_fallback</x:v>
      </x:c>
      <x:c r="O13" s="11" t="str">
        <x:v>389</x:v>
      </x:c>
    </x:row>
    <x:row r="14">
      <x:c r="A14" s="11" t="str">
        <x:v>P013</x:v>
      </x:c>
      <x:c r="B14" s="11" t="str">
        <x:v>口腔AI</x:v>
      </x:c>
      <x:c r="C14" s="11" t="str">
        <x:v>A U‐Net Approach to Apical Lesion Segmentation on Panoramic Radiographs</x:v>
      </x:c>
      <x:c r="D14" s="11" t="str">
        <x:v>2022</x:v>
      </x:c>
      <x:c r="E14" s="11" t="str">
        <x:v>BioMed Research International</x:v>
      </x:c>
      <x:c r="F14" s="11" t="str">
        <x:v>全景片根尖病损分割。</x:v>
      </x:c>
      <x:c r="G14" s="11" t="str">
        <x:v>同属口腔病灶、边界细小模糊，适合迁移分割策略。</x:v>
      </x:c>
      <x:c r="H14" s="11" t="str">
        <x:v>U-Net lesion segmentation；可迁移为基础分割 baseline。</x:v>
      </x:c>
      <x:c r="I14" s="11" t="str"/>
      <x:c r="J14" s="11" t="str">
        <x:v>https://doi.org/10.1155/2022/7035367</x:v>
      </x:c>
      <x:c r="K14" s="11" t="str">
        <x:v>https://doi.org/10.1155/2022/7035367</x:v>
      </x:c>
      <x:c r="L14" s="11" t="str">
        <x:v>https://pdfs.semanticscholar.org/183a/ae4e3ce20a5845e96c7c4e4ddeb711c9a17b.pdf</x:v>
      </x:c>
      <x:c r="M14" s="11" t="str">
        <x:v>C:\Users\876762330\Desktop\projects\osteo-vision\output\literature\papers\P013_2022_A_U_Net_Approach_to_Apical_Lesion_Segmentation_on_Panoramic_Radiographs.pdf</x:v>
      </x:c>
      <x:c r="N14" s="11" t="str">
        <x:v>downloaded_fallback</x:v>
      </x:c>
      <x:c r="O14" s="11" t="str">
        <x:v>75</x:v>
      </x:c>
    </x:row>
    <x:row r="15">
      <x:c r="A15" s="11" t="str">
        <x:v>P014</x:v>
      </x:c>
      <x:c r="B15" s="11" t="str">
        <x:v>口腔AI</x:v>
      </x:c>
      <x:c r="C15" s="11" t="str">
        <x:v>Deep Learning-Based Image Segmentation of Cone-Beam Computed Tomography Images for Oral Lesion Detection</x:v>
      </x:c>
      <x:c r="D15" s="11" t="str">
        <x:v>2021</x:v>
      </x:c>
      <x:c r="E15" s="11" t="str">
        <x:v>Journal of Healthcare Engineering</x:v>
      </x:c>
      <x:c r="F15" s="11" t="str">
        <x:v>CBCT 口腔病灶检测/分割。</x:v>
      </x:c>
      <x:c r="G15" s="11" t="str">
        <x:v>补足 3D/CBCT 模态，为术前多模态方案服务。</x:v>
      </x:c>
      <x:c r="H15" s="11" t="str">
        <x:v>Deep segmentation for CBCT；可迁移到术前 3D ROI。</x:v>
      </x:c>
      <x:c r="I15" s="11" t="str"/>
      <x:c r="J15" s="11" t="str">
        <x:v>https://doi.org/10.1155/2021/4603475</x:v>
      </x:c>
      <x:c r="K15" s="11" t="str">
        <x:v>https://doi.org/10.1155/2021/4603475</x:v>
      </x:c>
      <x:c r="L15" s="11" t="str">
        <x:v>https://pdfs.semanticscholar.org/5cfb/d4255a10d8060a132e6a9de720d3ff3b7f34.pdf</x:v>
      </x:c>
      <x:c r="M15" s="11" t="str">
        <x:v>C:\Users\876762330\Desktop\projects\osteo-vision\output\literature\papers\P014_2021_Deep_Learning_Based_Image_Segmentation_of_Cone_Beam_Computed_Tomography_Images_for_Oral_Lesion_.pdf</x:v>
      </x:c>
      <x:c r="N15" s="11" t="str">
        <x:v>downloaded_fallback</x:v>
      </x:c>
      <x:c r="O15" s="11" t="str">
        <x:v>14</x:v>
      </x:c>
    </x:row>
    <x:row r="16">
      <x:c r="A16" s="11" t="str">
        <x:v>P015</x:v>
      </x:c>
      <x:c r="B16" s="11" t="str">
        <x:v>口腔AI</x:v>
      </x:c>
      <x:c r="C16" s="11" t="str">
        <x:v>Current applications and development of artificial intelligence for digital dental radiography</x:v>
      </x:c>
      <x:c r="D16" s="11" t="str">
        <x:v>2021</x:v>
      </x:c>
      <x:c r="E16" s="11" t="str">
        <x:v>Dentomaxillofacial Radiology</x:v>
      </x:c>
      <x:c r="F16" s="11" t="str">
        <x:v>数字牙科影像 AI 应用综述。</x:v>
      </x:c>
      <x:c r="G16" s="11" t="str">
        <x:v>给出牙科 X 光/CBCT AI 的任务分类与临床落地限制。</x:v>
      </x:c>
      <x:c r="H16" s="11" t="str">
        <x:v>Review；用于报告背景和风险边界。</x:v>
      </x:c>
      <x:c r="I16" s="11" t="str"/>
      <x:c r="J16" s="11" t="str">
        <x:v>https://doi.org/10.1259/dmfr.20210197</x:v>
      </x:c>
      <x:c r="K16" s="11" t="str">
        <x:v>https://doi.org/10.1259/dmfr.20210197</x:v>
      </x:c>
      <x:c r="L16" s="11" t="str">
        <x:v>https://repository.unair.ac.id/112259/5/19.%206%25%20Current%20applications%20and%20development%20of%20artificial%20intelligence%20for%20digital%20dental%20radiography.pdf</x:v>
      </x:c>
      <x:c r="M16" s="11" t="str">
        <x:v>C:\Users\876762330\Desktop\projects\osteo-vision\output\literature\papers\P015_2021_Current_applications_and_development_of_artificial_intelligence_for_digital_dental_radiography.pdf</x:v>
      </x:c>
      <x:c r="N16" s="11" t="str">
        <x:v>downloaded_fallback</x:v>
      </x:c>
      <x:c r="O16" s="11" t="str">
        <x:v>198</x:v>
      </x:c>
    </x:row>
    <x:row r="17">
      <x:c r="A17" s="11" t="str">
        <x:v>P016</x:v>
      </x:c>
      <x:c r="B17" s="11" t="str">
        <x:v>口腔AI</x:v>
      </x:c>
      <x:c r="C17" s="11" t="str">
        <x:v>Classification of Ameloblastoma, Periapical Cyst, and Chronic Suppurative Osteomyelitis with Semi-Supervised Learning: The WaveletFusion-ViT Model Approach</x:v>
      </x:c>
      <x:c r="D17" s="11" t="str">
        <x:v>2024</x:v>
      </x:c>
      <x:c r="E17" s="11" t="str">
        <x:v>Bioengineering</x:v>
      </x:c>
      <x:c r="F17" s="11" t="str">
        <x:v>半监督区分成釉细胞瘤、根尖囊肿、慢性化脓性骨髓炎。</x:v>
      </x:c>
      <x:c r="G17" s="11" t="str">
        <x:v>直接包含慢性化脓性骨髓炎，并用半监督降低标注依赖。</x:v>
      </x:c>
      <x:c r="H17" s="11" t="str">
        <x:v>WaveletFusion-ViT；可迁移到少标注颌骨病灶分类。</x:v>
      </x:c>
      <x:c r="I17" s="11" t="str"/>
      <x:c r="J17" s="11" t="str">
        <x:v>https://doi.org/10.3390/bioengineering11060571</x:v>
      </x:c>
      <x:c r="K17" s="11" t="str">
        <x:v>https://doi.org/10.3390/bioengineering11060571</x:v>
      </x:c>
      <x:c r="L17" s="11" t="str">
        <x:v>https://mdpi-res.com/d_attachment/bioengineering/bioengineering-11-00571/article_deploy/bioengineering-11-00571.pdf</x:v>
      </x:c>
      <x:c r="M17" s="11" t="str">
        <x:v>C:\Users\876762330\Desktop\projects\osteo-vision\output\literature\papers\P016_2024_Classification_of_Ameloblastoma_Periapical_Cyst_and_Chronic_Suppurative_Osteomyelitis_with_Semi.pdf</x:v>
      </x:c>
      <x:c r="N17" s="11" t="str">
        <x:v>downloaded_fallback</x:v>
      </x:c>
      <x:c r="O17" s="11" t="str">
        <x:v>9</x:v>
      </x:c>
    </x:row>
    <x:row r="18">
      <x:c r="A18" s="11" t="str">
        <x:v>P017</x:v>
      </x:c>
      <x:c r="B18" s="11" t="str">
        <x:v>口腔AI</x:v>
      </x:c>
      <x:c r="C18" s="11" t="str">
        <x:v>Evaluation of artificial intelligence for detecting periapical lesions on panoramic radiographs</x:v>
      </x:c>
      <x:c r="D18" s="11" t="str">
        <x:v>2024</x:v>
      </x:c>
      <x:c r="E18" s="11" t="str">
        <x:v>Balkan Journal of Dental Medicine</x:v>
      </x:c>
      <x:c r="F18" s="11" t="str">
        <x:v>全景片根尖病变 AI 检测评估。</x:v>
      </x:c>
      <x:c r="G18" s="11" t="str">
        <x:v>提供病灶检测评估思路。</x:v>
      </x:c>
      <x:c r="H18" s="11" t="str">
        <x:v>AI detection；可迁移到标注质量和临床评估设计。</x:v>
      </x:c>
      <x:c r="I18" s="11" t="str"/>
      <x:c r="J18" s="11" t="str">
        <x:v>https://doi.org/10.5937/bjdm2401064y</x:v>
      </x:c>
      <x:c r="K18" s="11" t="str">
        <x:v>https://doi.org/10.5937/bjdm2401064y</x:v>
      </x:c>
      <x:c r="L18" s="11" t="str">
        <x:v>https://scindeks-clanci.ceon.rs/data/pdf/2335-0245/2024/2335-02452401064Q.pdf</x:v>
      </x:c>
      <x:c r="M18" s="11" t="str">
        <x:v>C:\Users\876762330\Desktop\projects\osteo-vision\output\literature\papers\P017_2024_Evaluation_of_artificial_intelligence_for_detecting_periapical_lesions_on_panoramic_radiographs.pdf</x:v>
      </x:c>
      <x:c r="N18" s="11" t="str">
        <x:v>downloaded</x:v>
      </x:c>
      <x:c r="O18" s="11" t="str">
        <x:v>4</x:v>
      </x:c>
    </x:row>
    <x:row r="19">
      <x:c r="A19" s="11" t="str">
        <x:v>P018</x:v>
      </x:c>
      <x:c r="B19" s="11" t="str">
        <x:v>口腔AI</x:v>
      </x:c>
      <x:c r="C19" s="11" t="str">
        <x:v>Tooth detection and numbering in panoramic radiographs using convolutional neural networks</x:v>
      </x:c>
      <x:c r="D19" s="11" t="str">
        <x:v>2019</x:v>
      </x:c>
      <x:c r="E19" s="11" t="str">
        <x:v>Dentomaxillofacial Radiology</x:v>
      </x:c>
      <x:c r="F19" s="11" t="str">
        <x:v>全景片牙齿检测与编号。</x:v>
      </x:c>
      <x:c r="G19" s="11" t="str">
        <x:v>可作为颌骨区域空间归一化、解剖定位模块。</x:v>
      </x:c>
      <x:c r="H19" s="11" t="str">
        <x:v>CNN detection/numbering；可迁移为解剖坐标系统。</x:v>
      </x:c>
      <x:c r="I19" s="11" t="str"/>
      <x:c r="J19" s="11" t="str">
        <x:v>https://doi.org/10.1259/dmfr.20180051</x:v>
      </x:c>
      <x:c r="K19" s="11" t="str">
        <x:v>https://doi.org/10.1259/dmfr.20180051</x:v>
      </x:c>
      <x:c r="L19" s="11" t="str">
        <x:v>https://europepmc.org/api/getPdf?pmcid=PMC6592580</x:v>
      </x:c>
      <x:c r="M19" s="11" t="str">
        <x:v>C:\Users\876762330\Desktop\projects\osteo-vision\output\literature\papers\P018_2019_Tooth_detection_and_numbering_in_panoramic_radiographs_using_convolutional_neural_networks.pdf</x:v>
      </x:c>
      <x:c r="N19" s="11" t="str">
        <x:v>downloaded_europepmc_pdf</x:v>
      </x:c>
      <x:c r="O19" s="11" t="str">
        <x:v>461</x:v>
      </x:c>
    </x:row>
    <x:row r="20">
      <x:c r="A20" s="11" t="str">
        <x:v>P019</x:v>
      </x:c>
      <x:c r="B20" s="11" t="str">
        <x:v>口腔AI</x:v>
      </x:c>
      <x:c r="C20" s="11" t="str">
        <x:v>A Radiograph Dataset for the Classification, Localization, and Segmentation of Primary Bone Tumors</x:v>
      </x:c>
      <x:c r="D20" s="11" t="str">
        <x:v>2025</x:v>
      </x:c>
      <x:c r="E20" s="11" t="str">
        <x:v>Scientific Data</x:v>
      </x:c>
      <x:c r="F20" s="11" t="str">
        <x:v>原发性骨肿瘤 X 线分类、定位、分割数据集论文。</x:v>
      </x:c>
      <x:c r="G20" s="11" t="str">
        <x:v>虽非颌骨，但提供骨病灶分割/检测公开数据与评价范式。</x:v>
      </x:c>
      <x:c r="H20" s="11" t="str">
        <x:v>Dataset + classification/localization/segmentation benchmark；可用于骨病灶算法预训练。</x:v>
      </x:c>
      <x:c r="I20" s="11" t="str"/>
      <x:c r="J20" s="11" t="str">
        <x:v>https://doi.org/10.1038/s41597-024-04311-y</x:v>
      </x:c>
      <x:c r="K20" s="11" t="str">
        <x:v>https://doi.org/10.1038/s41597-024-04311-y</x:v>
      </x:c>
      <x:c r="L20" s="11" t="str">
        <x:v>https://www.nature.com/articles/s41597-024-04311-y.pdf</x:v>
      </x:c>
      <x:c r="M20" s="11" t="str">
        <x:v>C:\Users\876762330\Desktop\projects\osteo-vision\output\literature\papers\P019_2025_A_Radiograph_Dataset_for_the_Classification_Localization_and_Segmentation_of_Primary_Bone_Tumor.pdf</x:v>
      </x:c>
      <x:c r="N20" s="11" t="str">
        <x:v>downloaded</x:v>
      </x:c>
      <x:c r="O20" s="11" t="str">
        <x:v>21</x:v>
      </x:c>
    </x:row>
    <x:row r="21">
      <x:c r="A21" s="11" t="str">
        <x:v>P020</x:v>
      </x:c>
      <x:c r="B21" s="11" t="str">
        <x:v>模型方法</x:v>
      </x:c>
      <x:c r="C21" s="11" t="str">
        <x:v>U-Net: Convolutional Networks for Biomedical Image Segmentation</x:v>
      </x:c>
      <x:c r="D21" s="11" t="str">
        <x:v>2015</x:v>
      </x:c>
      <x:c r="E21" s="11" t="str">
        <x:v>Lecture notes in computer science</x:v>
      </x:c>
      <x:c r="F21" s="11" t="str">
        <x:v>医学图像分割基础架构。</x:v>
      </x:c>
      <x:c r="G21" s="11" t="str">
        <x:v>小样本医学分割最常用 baseline。</x:v>
      </x:c>
      <x:c r="H21" s="11" t="str">
        <x:v>U-Net encoder-decoder + skip connection。</x:v>
      </x:c>
      <x:c r="I21" s="11" t="str"/>
      <x:c r="J21" s="11" t="str">
        <x:v>https://doi.org/10.1007/978-3-319-24574-4_28</x:v>
      </x:c>
      <x:c r="K21" s="11" t="str">
        <x:v>https://doi.org/10.1007/978-3-319-24574-4_28</x:v>
      </x:c>
      <x:c r="L21" s="11" t="str">
        <x:v>https://link.springer.com/content/pdf/10.1007/978-3-319-24574-4_28.pdf</x:v>
      </x:c>
      <x:c r="M21" s="11" t="str">
        <x:v>C:\Users\876762330\Desktop\projects\osteo-vision\output\literature\papers\P020_2015_U_Net_Convolutional_Networks_for_Biomedical_Image_Segmentation.pdf</x:v>
      </x:c>
      <x:c r="N21" s="11" t="str">
        <x:v>downloaded</x:v>
      </x:c>
      <x:c r="O21" s="11" t="str">
        <x:v>88277</x:v>
      </x:c>
    </x:row>
    <x:row r="22">
      <x:c r="A22" s="11" t="str">
        <x:v>P021</x:v>
      </x:c>
      <x:c r="B22" s="11" t="str">
        <x:v>模型方法</x:v>
      </x:c>
      <x:c r="C22" s="11" t="str">
        <x:v>nnU-Net: a self-configuring method for deep learning-based biomedical image segmentation</x:v>
      </x:c>
      <x:c r="D22" s="11" t="str">
        <x:v>2020</x:v>
      </x:c>
      <x:c r="E22" s="11" t="str">
        <x:v>Nature Methods</x:v>
      </x:c>
      <x:c r="F22" s="11" t="str">
        <x:v>自配置医学图像分割框架。</x:v>
      </x:c>
      <x:c r="G22" s="11" t="str">
        <x:v>自动决定预处理、网络、训练策略，适合快速搭建可靠 baseline。</x:v>
      </x:c>
      <x:c r="H22" s="11" t="str">
        <x:v>nnU-Net；https://github.com/MIC-DKFZ/nnUNet</x:v>
      </x:c>
      <x:c r="I22" s="11" t="str">
        <x:v>https://github.com/MIC-DKFZ/nnUNet</x:v>
      </x:c>
      <x:c r="J22" s="11" t="str">
        <x:v>https://doi.org/10.1038/s41592-020-01008-z</x:v>
      </x:c>
      <x:c r="K22" s="11" t="str">
        <x:v>https://doi.org/10.1038/s41592-020-01008-z</x:v>
      </x:c>
      <x:c r="L22" s="11" t="str">
        <x:v>https://arxiv.org/pdf/1904.08128</x:v>
      </x:c>
      <x:c r="M22" s="11" t="str">
        <x:v>C:\Users\876762330\Desktop\projects\osteo-vision\output\literature\papers\P021_2020_nnU_Net_a_self_configuring_method_for_deep_learning_based_biomedical_image_segmentation.pdf</x:v>
      </x:c>
      <x:c r="N22" s="11" t="str">
        <x:v>downloaded</x:v>
      </x:c>
      <x:c r="O22" s="11" t="str">
        <x:v>8323</x:v>
      </x:c>
    </x:row>
    <x:row r="23">
      <x:c r="A23" s="11" t="str">
        <x:v>P022</x:v>
      </x:c>
      <x:c r="B23" s="11" t="str">
        <x:v>模型方法</x:v>
      </x:c>
      <x:c r="C23" s="11" t="str">
        <x:v>TransUNet: Transformers Make Strong Encoders for Medical Image Segmentation</x:v>
      </x:c>
      <x:c r="D23" s="11" t="str">
        <x:v>2021</x:v>
      </x:c>
      <x:c r="E23" s="11" t="str">
        <x:v>arXiv (Cornell University)</x:v>
      </x:c>
      <x:c r="F23" s="11" t="str">
        <x:v>Transformer 编码器结合 U-Net 进行医学分割。</x:v>
      </x:c>
      <x:c r="G23" s="11" t="str">
        <x:v>兼顾局部纹理和全局上下文，适合边界模糊病灶。</x:v>
      </x:c>
      <x:c r="H23" s="11" t="str">
        <x:v>TransUNet；https://github.com/Beckschen/TransUNet</x:v>
      </x:c>
      <x:c r="I23" s="11" t="str">
        <x:v>https://github.com/Beckschen/TransUNet</x:v>
      </x:c>
      <x:c r="J23" s="11" t="str">
        <x:v>https://doi.org/10.48550/arxiv.2102.04306</x:v>
      </x:c>
      <x:c r="K23" s="11" t="str">
        <x:v>http://arxiv.org/abs/2102.04306</x:v>
      </x:c>
      <x:c r="L23" s="11" t="str">
        <x:v>https://arxiv.org/pdf/2102.04306</x:v>
      </x:c>
      <x:c r="M23" s="11" t="str">
        <x:v>C:\Users\876762330\Desktop\projects\osteo-vision\output\literature\papers\P022_2021_TransUNet_Transformers_Make_Strong_Encoders_for_Medical_Image_Segmentation.pdf</x:v>
      </x:c>
      <x:c r="N23" s="11" t="str">
        <x:v>downloaded</x:v>
      </x:c>
      <x:c r="O23" s="11" t="str">
        <x:v>3825</x:v>
      </x:c>
    </x:row>
    <x:row r="24">
      <x:c r="A24" s="11" t="str">
        <x:v>P023</x:v>
      </x:c>
      <x:c r="B24" s="11" t="str">
        <x:v>模型方法</x:v>
      </x:c>
      <x:c r="C24" s="11" t="str">
        <x:v>Swin UNETR: Swin Transformers for Semantic Segmentation of Brain Tumors in MRI Images</x:v>
      </x:c>
      <x:c r="D24" s="11" t="str">
        <x:v>2022</x:v>
      </x:c>
      <x:c r="E24" s="11" t="str">
        <x:v>arXiv (Cornell University)</x:v>
      </x:c>
      <x:c r="F24" s="11" t="str">
        <x:v>Swin Transformer 3D 医学分割模型。</x:v>
      </x:c>
      <x:c r="G24" s="11" t="str">
        <x:v>强 3D 分割骨架，可用于术前 CBCT/MRI。</x:v>
      </x:c>
      <x:c r="H24" s="11" t="str">
        <x:v>Swin UNETR/MONAI；https://github.com/Project-MONAI/research-contributions/tree/main/SwinUNETR</x:v>
      </x:c>
      <x:c r="I24" s="11" t="str">
        <x:v>https://github.com/Project-MONAI/research-contributions/tree/main/SwinUNETR</x:v>
      </x:c>
      <x:c r="J24" s="11" t="str">
        <x:v>https://doi.org/10.48550/arxiv.2201.01266</x:v>
      </x:c>
      <x:c r="K24" s="11" t="str">
        <x:v>http://arxiv.org/abs/2201.01266</x:v>
      </x:c>
      <x:c r="L24" s="11" t="str">
        <x:v>https://arxiv.org/pdf/2201.01266</x:v>
      </x:c>
      <x:c r="M24" s="11" t="str">
        <x:v>C:\Users\876762330\Desktop\projects\osteo-vision\output\literature\papers\P023_2022_Swin_UNETR_Swin_Transformers_for_Semantic_Segmentation_of_Brain_Tumors_in_MRI_Images.pdf</x:v>
      </x:c>
      <x:c r="N24" s="11" t="str">
        <x:v>downloaded</x:v>
      </x:c>
      <x:c r="O24" s="11" t="str">
        <x:v>32</x:v>
      </x:c>
    </x:row>
    <x:row r="25">
      <x:c r="A25" s="11" t="str">
        <x:v>P024</x:v>
      </x:c>
      <x:c r="B25" s="11" t="str">
        <x:v>模型方法</x:v>
      </x:c>
      <x:c r="C25" s="11" t="str">
        <x:v>UNETR: Transformers for 3D Medical Image Segmentation</x:v>
      </x:c>
      <x:c r="D25" s="11" t="str">
        <x:v>2022</x:v>
      </x:c>
      <x:c r="E25" s="11" t="str">
        <x:v>2022 IEEE/CVF Winter Conference on Applications of Computer Vision (WACV)</x:v>
      </x:c>
      <x:c r="F25" s="11" t="str">
        <x:v>Transformer 3D 医学分割框架。</x:v>
      </x:c>
      <x:c r="G25" s="11" t="str">
        <x:v>直接面向 3D 体数据，适合 CT/CBCT/MRI。</x:v>
      </x:c>
      <x:c r="H25" s="11" t="str">
        <x:v>UNETR/MONAI。</x:v>
      </x:c>
      <x:c r="I25" s="11" t="str">
        <x:v>https://github.com/Project-MONAI/MONAI</x:v>
      </x:c>
      <x:c r="J25" s="11" t="str">
        <x:v>https://doi.org/10.1109/wacv51458.2022.00181</x:v>
      </x:c>
      <x:c r="K25" s="11" t="str">
        <x:v>https://doi.org/10.1109/wacv51458.2022.00181</x:v>
      </x:c>
      <x:c r="L25" s="11" t="str">
        <x:v>https://openaccess.thecvf.com/content/WACV2022/papers/Hatamizadeh_UNETR_Transformers_for_3D_Medical_Image_Segmentation_WACV_2022_paper.pdf</x:v>
      </x:c>
      <x:c r="M25" s="11" t="str">
        <x:v>C:\Users\876762330\Desktop\projects\osteo-vision\output\literature\papers\P024_2022_UNETR_Transformers_for_3D_Medical_Image_Segmentation.pdf</x:v>
      </x:c>
      <x:c r="N25" s="11" t="str">
        <x:v>downloaded_fallback</x:v>
      </x:c>
      <x:c r="O25" s="11" t="str">
        <x:v>2799</x:v>
      </x:c>
    </x:row>
    <x:row r="26">
      <x:c r="A26" s="11" t="str">
        <x:v>P025</x:v>
      </x:c>
      <x:c r="B26" s="11" t="str">
        <x:v>模型方法</x:v>
      </x:c>
      <x:c r="C26" s="11" t="str">
        <x:v>UNet++: Redesigning Skip Connections to Exploit Multiscale Features in Image Segmentation</x:v>
      </x:c>
      <x:c r="D26" s="11" t="str">
        <x:v>2019</x:v>
      </x:c>
      <x:c r="E26" s="11" t="str">
        <x:v>IEEE Transactions on Medical Imaging</x:v>
      </x:c>
      <x:c r="F26" s="11" t="str">
        <x:v>改造 U-Net 跳连以利用多尺度特征。</x:v>
      </x:c>
      <x:c r="G26" s="11" t="str">
        <x:v>对边界和尺度变化有帮助，可作为轻量增强 baseline。</x:v>
      </x:c>
      <x:c r="H26" s="11" t="str">
        <x:v>UNet++ nested skip connections。</x:v>
      </x:c>
      <x:c r="I26" s="11" t="str"/>
      <x:c r="J26" s="11" t="str">
        <x:v>https://doi.org/10.1109/tmi.2019.2959609</x:v>
      </x:c>
      <x:c r="K26" s="11" t="str">
        <x:v>https://doi.org/10.1109/tmi.2019.2959609</x:v>
      </x:c>
      <x:c r="L26" s="11" t="str">
        <x:v>https://www.cs.jhu.edu/~zongwei/publication/zhou2020unetplusplus.pdf</x:v>
      </x:c>
      <x:c r="M26" s="11" t="str">
        <x:v>C:\Users\876762330\Desktop\projects\osteo-vision\output\literature\papers\P025_2019_UNet_Redesigning_Skip_Connections_to_Exploit_Multiscale_Features_in_Image_Segmentation.pdf</x:v>
      </x:c>
      <x:c r="N26" s="11" t="str">
        <x:v>downloaded_fallback</x:v>
      </x:c>
      <x:c r="O26" s="11" t="str">
        <x:v>4050</x:v>
      </x:c>
    </x:row>
    <x:row r="27">
      <x:c r="A27" s="11" t="str">
        <x:v>P026</x:v>
      </x:c>
      <x:c r="B27" s="11" t="str">
        <x:v>模型方法</x:v>
      </x:c>
      <x:c r="C27" s="11" t="str">
        <x:v>Segment anything in medical images</x:v>
      </x:c>
      <x:c r="D27" s="11" t="str">
        <x:v>2024</x:v>
      </x:c>
      <x:c r="E27" s="11" t="str">
        <x:v>Nature Communications</x:v>
      </x:c>
      <x:c r="F27" s="11" t="str">
        <x:v>MedSAM 医学图像通用分割基础模型。</x:v>
      </x:c>
      <x:c r="G27" s="11" t="str">
        <x:v>可用交互式提示快速生成 ROI，适合演示原型和少样本标注辅助。</x:v>
      </x:c>
      <x:c r="H27" s="11" t="str">
        <x:v>MedSAM；https://github.com/bowang-lab/MedSAM</x:v>
      </x:c>
      <x:c r="I27" s="11" t="str">
        <x:v>https://github.com/bowang-lab/MedSAM</x:v>
      </x:c>
      <x:c r="J27" s="11" t="str">
        <x:v>https://doi.org/10.1038/s41467-024-44824-z</x:v>
      </x:c>
      <x:c r="K27" s="11" t="str">
        <x:v>https://doi.org/10.1038/s41467-024-44824-z</x:v>
      </x:c>
      <x:c r="L27" s="11" t="str">
        <x:v>https://www.nature.com/articles/s41467-024-44824-z.pdf</x:v>
      </x:c>
      <x:c r="M27" s="11" t="str">
        <x:v>C:\Users\876762330\Desktop\projects\osteo-vision\output\literature\papers\P026_2024_Segment_anything_in_medical_images.pdf</x:v>
      </x:c>
      <x:c r="N27" s="11" t="str">
        <x:v>downloaded</x:v>
      </x:c>
      <x:c r="O27" s="11" t="str">
        <x:v>2315</x:v>
      </x:c>
    </x:row>
    <x:row r="28">
      <x:c r="A28" s="11" t="str">
        <x:v>P027</x:v>
      </x:c>
      <x:c r="B28" s="11" t="str">
        <x:v>模型方法</x:v>
      </x:c>
      <x:c r="C28" s="11" t="str">
        <x:v>Segment anything model for medical image analysis: An experimental study</x:v>
      </x:c>
      <x:c r="D28" s="11" t="str">
        <x:v>2023</x:v>
      </x:c>
      <x:c r="E28" s="11" t="str">
        <x:v>Medical Image Analysis</x:v>
      </x:c>
      <x:c r="F28" s="11" t="str">
        <x:v>评估 SAM 在医学图像中的泛化能力。</x:v>
      </x:c>
      <x:c r="G28" s="11" t="str">
        <x:v>帮助判断直接用 SAM/MedSAM 的边界和限制。</x:v>
      </x:c>
      <x:c r="H28" s="11" t="str">
        <x:v>SAM evaluation；可作为基础模型可行性论证。</x:v>
      </x:c>
      <x:c r="I28" s="11" t="str"/>
      <x:c r="J28" s="11" t="str">
        <x:v>https://doi.org/10.1016/j.media.2023.102918</x:v>
      </x:c>
      <x:c r="K28" s="11" t="str">
        <x:v>https://doi.org/10.1016/j.media.2023.102918</x:v>
      </x:c>
      <x:c r="L28" s="11" t="str">
        <x:v>https://arxiv.org/pdf/2304.10517</x:v>
      </x:c>
      <x:c r="M28" s="11" t="str">
        <x:v>C:\Users\876762330\Desktop\projects\osteo-vision\output\literature\papers\P027_2023_Segment_anything_model_for_medical_image_analysis_An_experimental_study.pdf</x:v>
      </x:c>
      <x:c r="N28" s="11" t="str">
        <x:v>downloaded_fallback</x:v>
      </x:c>
      <x:c r="O28" s="11" t="str">
        <x:v>686</x:v>
      </x:c>
    </x:row>
    <x:row r="29">
      <x:c r="A29" s="11" t="str">
        <x:v>P028</x:v>
      </x:c>
      <x:c r="B29" s="11" t="str">
        <x:v>模型方法</x:v>
      </x:c>
      <x:c r="C29" s="11" t="str">
        <x:v>Medical SAM Adapter: Adapting Segment Anything Model for Medical Image Segmentation</x:v>
      </x:c>
      <x:c r="D29" s="11" t="str">
        <x:v>2023</x:v>
      </x:c>
      <x:c r="E29" s="11" t="str">
        <x:v>arXiv (Cornell University)</x:v>
      </x:c>
      <x:c r="F29" s="11" t="str">
        <x:v>通过 adapter 改造 SAM 适配医学图像分割。</x:v>
      </x:c>
      <x:c r="G29" s="11" t="str">
        <x:v>低成本微调基础模型，适合样本少的竞赛方案。</x:v>
      </x:c>
      <x:c r="H29" s="11" t="str">
        <x:v>Medical SAM Adapter；https://github.com/KidsWithTokens/Medical-SAM-Adapter</x:v>
      </x:c>
      <x:c r="I29" s="11" t="str">
        <x:v>https://github.com/KidsWithTokens/Medical-SAM-Adapter</x:v>
      </x:c>
      <x:c r="J29" s="11" t="str">
        <x:v>https://doi.org/10.48550/arxiv.2304.12620</x:v>
      </x:c>
      <x:c r="K29" s="11" t="str">
        <x:v>http://arxiv.org/abs/2304.12620</x:v>
      </x:c>
      <x:c r="L29" s="11" t="str">
        <x:v>https://arxiv.org/pdf/2304.12620</x:v>
      </x:c>
      <x:c r="M29" s="11" t="str">
        <x:v>C:\Users\876762330\Desktop\projects\osteo-vision\output\literature\papers\P028_2023_Medical_SAM_Adapter_Adapting_Segment_Anything_Model_for_Medical_Image_Segmentation.pdf</x:v>
      </x:c>
      <x:c r="N29" s="11" t="str">
        <x:v>downloaded</x:v>
      </x:c>
      <x:c r="O29" s="11" t="str">
        <x:v>223</x:v>
      </x:c>
    </x:row>
    <x:row r="30">
      <x:c r="A30" s="11" t="str">
        <x:v>P029</x:v>
      </x:c>
      <x:c r="B30" s="11" t="str">
        <x:v>模型方法</x:v>
      </x:c>
      <x:c r="C30" s="11" t="str">
        <x:v>The Medical Segmentation Decathlon</x:v>
      </x:c>
      <x:c r="D30" s="11" t="str">
        <x:v>2022</x:v>
      </x:c>
      <x:c r="E30" s="11" t="str">
        <x:v>Nature Communications</x:v>
      </x:c>
      <x:c r="F30" s="11" t="str">
        <x:v>多器官/多模态医学分割基准。</x:v>
      </x:c>
      <x:c r="G30" s="11" t="str">
        <x:v>说明一个通用分割系统如何跨任务评估。</x:v>
      </x:c>
      <x:c r="H30" s="11" t="str">
        <x:v>MSD benchmark；可用于模型选择和评价指标借鉴。</x:v>
      </x:c>
      <x:c r="I30" s="11" t="str"/>
      <x:c r="J30" s="11" t="str">
        <x:v>https://doi.org/10.1038/s41467-022-30695-9</x:v>
      </x:c>
      <x:c r="K30" s="11" t="str">
        <x:v>https://doi.org/10.1038/s41467-022-30695-9</x:v>
      </x:c>
      <x:c r="L30" s="11" t="str">
        <x:v>https://www.nature.com/articles/s41467-022-30695-9.pdf</x:v>
      </x:c>
      <x:c r="M30" s="11" t="str">
        <x:v>C:\Users\876762330\Desktop\projects\osteo-vision\output\literature\papers\P029_2022_The_Medical_Segmentation_Decathlon.pdf</x:v>
      </x:c>
      <x:c r="N30" s="11" t="str">
        <x:v>downloaded</x:v>
      </x:c>
      <x:c r="O30" s="11" t="str">
        <x:v>1181</x:v>
      </x:c>
    </x:row>
    <x:row r="31">
      <x:c r="A31" s="11" t="str">
        <x:v>P030</x:v>
      </x:c>
      <x:c r="B31" s="11" t="str">
        <x:v>模型方法</x:v>
      </x:c>
      <x:c r="C31" s="11" t="str">
        <x:v>Structure Boundary Preserving Segmentation for Medical Image With Ambiguous Boundary</x:v>
      </x:c>
      <x:c r="D31" s="11" t="str">
        <x:v>2020</x:v>
      </x:c>
      <x:c r="E31" s="11" t="str"/>
      <x:c r="F31" s="11" t="str">
        <x:v>面向模糊边界的结构边界保持分割。</x:v>
      </x:c>
      <x:c r="G31" s="11" t="str">
        <x:v>直接对应“病灶边界模糊”。</x:v>
      </x:c>
      <x:c r="H31" s="11" t="str">
        <x:v>Boundary-preserving segmentation；可迁移为边界损失/边界分支。</x:v>
      </x:c>
      <x:c r="I31" s="11" t="str"/>
      <x:c r="J31" s="11" t="str">
        <x:v>https://doi.org/10.1109/cvpr42600.2020.00487</x:v>
      </x:c>
      <x:c r="K31" s="11" t="str">
        <x:v>https://doi.org/10.1109/cvpr42600.2020.00487</x:v>
      </x:c>
      <x:c r="L31" s="11" t="str">
        <x:v>https://openaccess.thecvf.com/content_CVPR_2020/papers/Lee_Structure_Boundary_Preserving_Segmentation_for_Medical_Image_With_Ambiguous_Boundary_CVPR_2020_paper.pdf</x:v>
      </x:c>
      <x:c r="M31" s="11" t="str">
        <x:v>C:\Users\876762330\Desktop\projects\osteo-vision\output\literature\papers\P030_2020_Structure_Boundary_Preserving_Segmentation_for_Medical_Image_With_Ambiguous_Boundary.pdf</x:v>
      </x:c>
      <x:c r="N31" s="11" t="str">
        <x:v>downloaded_fallback</x:v>
      </x:c>
      <x:c r="O31" s="11" t="str">
        <x:v>151</x:v>
      </x:c>
    </x:row>
    <x:row r="32">
      <x:c r="A32" s="11" t="str">
        <x:v>P031</x:v>
      </x:c>
      <x:c r="B32" s="11" t="str">
        <x:v>模型方法</x:v>
      </x:c>
      <x:c r="C32" s="11" t="str">
        <x:v>Boundary-Weighted Domain Adaptive Neural Network for Prostate MR Image Segmentation</x:v>
      </x:c>
      <x:c r="D32" s="11" t="str">
        <x:v>2019</x:v>
      </x:c>
      <x:c r="E32" s="11" t="str">
        <x:v>IEEE Transactions on Medical Imaging</x:v>
      </x:c>
      <x:c r="F32" s="11" t="str">
        <x:v>边界加权域适应分割。</x:v>
      </x:c>
      <x:c r="G32" s="11" t="str">
        <x:v>对跨设备/跨中心成像差异有参考价值。</x:v>
      </x:c>
      <x:c r="H32" s="11" t="str">
        <x:v>Boundary-weighted domain adaptation。</x:v>
      </x:c>
      <x:c r="I32" s="11" t="str"/>
      <x:c r="J32" s="11" t="str">
        <x:v>https://doi.org/10.1109/tmi.2019.2935018</x:v>
      </x:c>
      <x:c r="K32" s="11" t="str">
        <x:v>https://doi.org/10.1109/tmi.2019.2935018</x:v>
      </x:c>
      <x:c r="L32" s="11" t="str">
        <x:v>https://arxiv.org/pdf/1902.08128</x:v>
      </x:c>
      <x:c r="M32" s="11" t="str">
        <x:v>C:\Users\876762330\Desktop\projects\osteo-vision\output\literature\papers\P031_2019_Boundary_Weighted_Domain_Adaptive_Neural_Network_for_Prostate_MR_Image_Segmentation.pdf</x:v>
      </x:c>
      <x:c r="N32" s="11" t="str">
        <x:v>downloaded</x:v>
      </x:c>
      <x:c r="O32" s="11" t="str">
        <x:v>186</x:v>
      </x:c>
    </x:row>
    <x:row r="33">
      <x:c r="A33" s="11" t="str">
        <x:v>P032</x:v>
      </x:c>
      <x:c r="B33" s="11" t="str">
        <x:v>模型方法</x:v>
      </x:c>
      <x:c r="C33" s="11" t="str">
        <x:v>Stochastic Segmentation Networks: Modelling Spatially Correlated Aleatoric Uncertainty</x:v>
      </x:c>
      <x:c r="D33" s="11" t="str">
        <x:v>2020</x:v>
      </x:c>
      <x:c r="E33" s="11" t="str">
        <x:v>arXiv (Cornell University)</x:v>
      </x:c>
      <x:c r="F33" s="11" t="str">
        <x:v>建模空间相关的不确定性分割。</x:v>
      </x:c>
      <x:c r="G33" s="11" t="str">
        <x:v>可把输出从硬分割升级成风险/不确定性热图。</x:v>
      </x:c>
      <x:c r="H33" s="11" t="str">
        <x:v>Stochastic segmentation network；可迁移为术中风险提示。</x:v>
      </x:c>
      <x:c r="I33" s="11" t="str"/>
      <x:c r="J33" s="11" t="str">
        <x:v>https://doi.org/10.48550/arxiv.2006.06015</x:v>
      </x:c>
      <x:c r="K33" s="11" t="str">
        <x:v>http://arxiv.org/abs/2006.06015</x:v>
      </x:c>
      <x:c r="L33" s="11" t="str">
        <x:v>https://arxiv.org/pdf/2006.06015</x:v>
      </x:c>
      <x:c r="M33" s="11" t="str">
        <x:v>C:\Users\876762330\Desktop\projects\osteo-vision\output\literature\papers\P032_2020_Stochastic_Segmentation_Networks_Modelling_Spatially_Correlated_Aleatoric_Uncertainty.pdf</x:v>
      </x:c>
      <x:c r="N33" s="11" t="str">
        <x:v>downloaded</x:v>
      </x:c>
      <x:c r="O33" s="11" t="str">
        <x:v>79</x:v>
      </x:c>
    </x:row>
    <x:row r="34">
      <x:c r="A34" s="11" t="str">
        <x:v>P033</x:v>
      </x:c>
      <x:c r="B34" s="11" t="str">
        <x:v>模型方法</x:v>
      </x:c>
      <x:c r="C34" s="11" t="str">
        <x:v>A Review of Multimodal Medical Image Fusion Techniques</x:v>
      </x:c>
      <x:c r="D34" s="11" t="str">
        <x:v>2020</x:v>
      </x:c>
      <x:c r="E34" s="11" t="str">
        <x:v>Computational and Mathematical Methods in Medicine</x:v>
      </x:c>
      <x:c r="F34" s="11" t="str">
        <x:v>多模态医学图像融合综述。</x:v>
      </x:c>
      <x:c r="G34" s="11" t="str">
        <x:v>支撑白光/荧光/术前影像融合章节。</x:v>
      </x:c>
      <x:c r="H34" s="11" t="str">
        <x:v>Fusion review；指标、层级、算法分类。</x:v>
      </x:c>
      <x:c r="I34" s="11" t="str"/>
      <x:c r="J34" s="11" t="str">
        <x:v>https://doi.org/10.1155/2020/8279342</x:v>
      </x:c>
      <x:c r="K34" s="11" t="str">
        <x:v>https://doi.org/10.1155/2020/8279342</x:v>
      </x:c>
      <x:c r="L34" s="11" t="str">
        <x:v>https://pdfs.semanticscholar.org/43a9/8486141daebd48e5001ba5dc8b36a15679b6.pdf</x:v>
      </x:c>
      <x:c r="M34" s="11" t="str">
        <x:v>C:\Users\876762330\Desktop\projects\osteo-vision\output\literature\papers\P033_2020_A_Review_of_Multimodal_Medical_Image_Fusion_Techniques.pdf</x:v>
      </x:c>
      <x:c r="N34" s="11" t="str">
        <x:v>downloaded_fallback</x:v>
      </x:c>
      <x:c r="O34" s="11" t="str">
        <x:v>204</x:v>
      </x:c>
    </x:row>
    <x:row r="35">
      <x:c r="A35" s="11" t="str">
        <x:v>P034</x:v>
      </x:c>
      <x:c r="B35" s="11" t="str">
        <x:v>模型方法</x:v>
      </x:c>
      <x:c r="C35" s="11" t="str">
        <x:v>MATR: Multimodal Medical Image Fusion via Multiscale Adaptive Transformer</x:v>
      </x:c>
      <x:c r="D35" s="11" t="str">
        <x:v>2022</x:v>
      </x:c>
      <x:c r="E35" s="11" t="str">
        <x:v>IEEE Transactions on Image Processing</x:v>
      </x:c>
      <x:c r="F35" s="11" t="str">
        <x:v>基于多尺度自适应 Transformer 的多模态融合。</x:v>
      </x:c>
      <x:c r="G35" s="11" t="str">
        <x:v>为白光+荧光融合提供 Transformer 方案参考。</x:v>
      </x:c>
      <x:c r="H35" s="11" t="str">
        <x:v>MATR transformer fusion。</x:v>
      </x:c>
      <x:c r="I35" s="11" t="str"/>
      <x:c r="J35" s="11" t="str">
        <x:v>https://doi.org/10.1109/tip.2022.3193288</x:v>
      </x:c>
      <x:c r="K35" s="11" t="str">
        <x:v>https://doi.org/10.1109/tip.2022.3193288</x:v>
      </x:c>
      <x:c r="L35" s="11" t="str"/>
      <x:c r="M35" s="11" t="str"/>
      <x:c r="N35" s="11" t="str">
        <x:v>no_open_pdf_found</x:v>
      </x:c>
      <x:c r="O35" s="11" t="str">
        <x:v>378</x:v>
      </x:c>
    </x:row>
    <x:row r="36">
      <x:c r="A36" s="11" t="str">
        <x:v>P035</x:v>
      </x:c>
      <x:c r="B36" s="11" t="str">
        <x:v>模型方法</x:v>
      </x:c>
      <x:c r="C36" s="11" t="str">
        <x:v>EGNet: A boundary-region closed-loop network for medical image segmentation with fuzzy lesions</x:v>
      </x:c>
      <x:c r="D36" s="11" t="str">
        <x:v>2026</x:v>
      </x:c>
      <x:c r="E36" s="11" t="str">
        <x:v>Biomedical Signal Processing and Control</x:v>
      </x:c>
      <x:c r="F36" s="11" t="str">
        <x:v>边界-区域闭环医学分割网络。</x:v>
      </x:c>
      <x:c r="G36" s="11" t="str">
        <x:v>双分支边界提取和区域反馈，贴合模糊病灶边界。</x:v>
      </x:c>
      <x:c r="H36" s="11" t="str">
        <x:v>EGNet；https://github.com/ITXIAOWU123/EGNet</x:v>
      </x:c>
      <x:c r="I36" s="11" t="str">
        <x:v>https://github.com/ITXIAOWU123/EGNet</x:v>
      </x:c>
      <x:c r="J36" s="11" t="str">
        <x:v>https://doi.org/10.1016/j.bspc.2026.109602</x:v>
      </x:c>
      <x:c r="K36" s="11" t="str">
        <x:v>https://doi.org/10.1016/j.bspc.2026.109602</x:v>
      </x:c>
      <x:c r="L36" s="11" t="str"/>
      <x:c r="M36" s="11" t="str">
        <x:v>C:\Users\876762330\Desktop\projects\osteo-vision\output\literature\papers\P035_2026_EGNet_A_boundary_region_closed_loop_network_for_medical_image_segmentation_with_fuzzy_lesions.pdf</x:v>
      </x:c>
      <x:c r="N36" s="11" t="str">
        <x:v>existing_local_copied</x:v>
      </x:c>
      <x:c r="O36" s="11" t="str">
        <x:v>0</x:v>
      </x:c>
    </x:row>
    <x:row r="37">
      <x:c r="A37" s="11" t="str">
        <x:v>P036</x:v>
      </x:c>
      <x:c r="B37" s="11" t="str">
        <x:v>模型方法</x:v>
      </x:c>
      <x:c r="C37" s="11" t="str">
        <x:v>Fuzzy rough set loss for deep learning-based precise medical image segmentation</x:v>
      </x:c>
      <x:c r="D37" s="11" t="str">
        <x:v>2026</x:v>
      </x:c>
      <x:c r="E37" s="11" t="str">
        <x:v>Computerized Medical Imaging and Graphics</x:v>
      </x:c>
      <x:c r="F37" s="11" t="str">
        <x:v>模糊粗糙集损失函数处理模糊边界与类别不平衡。</x:v>
      </x:c>
      <x:c r="G37" s="11" t="str">
        <x:v>损失函数可直接接入 U-Net/nnU-Net/TransUNet 等模型。</x:v>
      </x:c>
      <x:c r="H37" s="11" t="str">
        <x:v>FRS loss；https://github.com/MohsinFurkh/Fuzzy-Rough-Set-Loss</x:v>
      </x:c>
      <x:c r="I37" s="11" t="str">
        <x:v>https://github.com/MohsinFurkh/Fuzzy-Rough-Set-Loss</x:v>
      </x:c>
      <x:c r="J37" s="11" t="str">
        <x:v>https://doi.org/10.1016/j.compmedimag.2026.102716</x:v>
      </x:c>
      <x:c r="K37" s="11" t="str">
        <x:v>https://doi.org/10.1016/j.compmedimag.2026.102716</x:v>
      </x:c>
      <x:c r="L37" s="11" t="str"/>
      <x:c r="M37" s="11" t="str">
        <x:v>C:\Users\876762330\Desktop\projects\osteo-vision\output\literature\papers\P036_2026_Fuzzy_rough_set_loss_for_deep_learning_based_precise_medical_image_segmentation.pdf</x:v>
      </x:c>
      <x:c r="N37" s="11" t="str">
        <x:v>existing_local_copied</x:v>
      </x:c>
      <x:c r="O37" s="11" t="str">
        <x:v>0</x:v>
      </x:c>
    </x:row>
    <x:row r="38">
      <x:c r="A38" s="11" t="str">
        <x:v>P037</x:v>
      </x:c>
      <x:c r="B38" s="11" t="str">
        <x:v>模型方法</x:v>
      </x:c>
      <x:c r="C38" s="11" t="str">
        <x:v>Retuve: Automated multi-modality analysis of hip dysplasia with open source AI</x:v>
      </x:c>
      <x:c r="D38" s="11" t="str">
        <x:v>2025</x:v>
      </x:c>
      <x:c r="E38" s="11" t="str">
        <x:v>Software Impacts</x:v>
      </x:c>
      <x:c r="F38" s="11" t="str">
        <x:v>开源多模态医学影像分析框架。</x:v>
      </x:c>
      <x:c r="G38" s="11" t="str">
        <x:v>提供数据、训练、权重、API 的可复现工程范式。</x:v>
      </x:c>
      <x:c r="H38" s="11" t="str">
        <x:v>Segmentation + landmark detection；https://github.com/radoss-org/retuve</x:v>
      </x:c>
      <x:c r="I38" s="11" t="str">
        <x:v>https://github.com/radoss-org/retuve</x:v>
      </x:c>
      <x:c r="J38" s="11" t="str">
        <x:v>https://doi.org/10.1016/j.simpa.2025.100791</x:v>
      </x:c>
      <x:c r="K38" s="11" t="str">
        <x:v>https://doi.org/10.1016/j.simpa.2025.100791</x:v>
      </x:c>
      <x:c r="L38" s="11" t="str">
        <x:v>https://doi.org/10.1016/j.simpa.2025.100791</x:v>
      </x:c>
      <x:c r="M38" s="11" t="str">
        <x:v>C:\Users\876762330\Desktop\projects\osteo-vision\output\literature\papers\P037_2025_Retuve_Automated_multi_modality_analysis_of_hip_dysplasia_with_open_source_AI.pdf</x:v>
      </x:c>
      <x:c r="N38" s="11" t="str">
        <x:v>existing_local_copied</x:v>
      </x:c>
      <x:c r="O38" s="11" t="str">
        <x:v>0</x:v>
      </x:c>
    </x:row>
    <x:row r="39">
      <x:c r="A39" s="11" t="str">
        <x:v>P038</x:v>
      </x:c>
      <x:c r="B39" s="11" t="str">
        <x:v>ICG荧光</x:v>
      </x:c>
      <x:c r="C39" s="11" t="str">
        <x:v>Clinical applications of indocyanine green (ICG) enhanced fluorescence in laparoscopic surgery</x:v>
      </x:c>
      <x:c r="D39" s="11" t="str">
        <x:v>2014</x:v>
      </x:c>
      <x:c r="E39" s="11" t="str">
        <x:v>Surgical Endoscopy</x:v>
      </x:c>
      <x:c r="F39" s="11" t="str">
        <x:v>ICG 荧光在腹腔镜手术中的临床应用综述。</x:v>
      </x:c>
      <x:c r="G39" s="11" t="str">
        <x:v>证明 ICG 已是成熟临床造影剂，可作为企业已有产品基础。</x:v>
      </x:c>
      <x:c r="H39" s="11" t="str">
        <x:v>ICG NIR fluorescence workflow。</x:v>
      </x:c>
      <x:c r="I39" s="11" t="str"/>
      <x:c r="J39" s="11" t="str">
        <x:v>https://doi.org/10.1007/s00464-014-3895-x</x:v>
      </x:c>
      <x:c r="K39" s="11" t="str">
        <x:v>https://doi.org/10.1007/s00464-014-3895-x</x:v>
      </x:c>
      <x:c r="L39" s="11" t="str">
        <x:v>https://link.springer.com/content/pdf/10.1007/s00464-014-3895-x.pdf</x:v>
      </x:c>
      <x:c r="M39" s="11" t="str">
        <x:v>C:\Users\876762330\Desktop\projects\osteo-vision\output\literature\papers\P038_2014_Clinical_applications_of_indocyanine_green_ICG_enhanced_fluorescence_in_laparoscopic_surgery.pdf</x:v>
      </x:c>
      <x:c r="N39" s="11" t="str">
        <x:v>downloaded</x:v>
      </x:c>
      <x:c r="O39" s="11" t="str">
        <x:v>531</x:v>
      </x:c>
    </x:row>
    <x:row r="40">
      <x:c r="A40" s="11" t="str">
        <x:v>P039</x:v>
      </x:c>
      <x:c r="B40" s="11" t="str">
        <x:v>ICG荧光</x:v>
      </x:c>
      <x:c r="C40" s="11" t="str">
        <x:v>Review of fluorescence guided surgery systems: identification of key performance capabilities beyond indocyanine green imaging</x:v>
      </x:c>
      <x:c r="D40" s="11" t="str">
        <x:v>2016</x:v>
      </x:c>
      <x:c r="E40" s="11" t="str">
        <x:v>Journal of Biomedical Optics</x:v>
      </x:c>
      <x:c r="F40" s="11" t="str">
        <x:v>荧光引导手术系统综述。</x:v>
      </x:c>
      <x:c r="G40" s="11" t="str">
        <x:v>强调系统能力不仅是染料，还包括光源、相机、灵敏度、量化。</x:v>
      </x:c>
      <x:c r="H40" s="11" t="str">
        <x:v>FGS system metrics；可映射显微镜参数。</x:v>
      </x:c>
      <x:c r="I40" s="11" t="str"/>
      <x:c r="J40" s="11" t="str">
        <x:v>https://doi.org/10.1117/1.jbo.21.8.080901</x:v>
      </x:c>
      <x:c r="K40" s="11" t="str">
        <x:v>https://doi.org/10.1117/1.jbo.21.8.080901</x:v>
      </x:c>
      <x:c r="L40" s="11" t="str">
        <x:v>https://europepmc.org/api/getPdf?pmcid=PMC4985715</x:v>
      </x:c>
      <x:c r="M40" s="11" t="str">
        <x:v>C:\Users\876762330\Desktop\projects\osteo-vision\output\literature\papers\P039_2016_Review_of_fluorescence_guided_surgery_systems_identification_of_key_performance_capabilities_be.pdf</x:v>
      </x:c>
      <x:c r="N40" s="11" t="str">
        <x:v>downloaded_europepmc_pdf</x:v>
      </x:c>
      <x:c r="O40" s="11" t="str">
        <x:v>406</x:v>
      </x:c>
    </x:row>
    <x:row r="41">
      <x:c r="A41" s="11" t="str">
        <x:v>P040</x:v>
      </x:c>
      <x:c r="B41" s="11" t="str">
        <x:v>ICG荧光</x:v>
      </x:c>
      <x:c r="C41" s="11" t="str">
        <x:v>A practical guide for the use of indocyanine green and methylene blue in fluorescence‐guided abdominal surgery</x:v>
      </x:c>
      <x:c r="D41" s="11" t="str">
        <x:v>2018</x:v>
      </x:c>
      <x:c r="E41" s="11" t="str">
        <x:v>Journal of Surgical Oncology</x:v>
      </x:c>
      <x:c r="F41" s="11" t="str">
        <x:v>ICG/亚甲蓝荧光手术实用指南。</x:v>
      </x:c>
      <x:c r="G41" s="11" t="str">
        <x:v>提供剂量、时机、成像注意事项，适合方案实操章节。</x:v>
      </x:c>
      <x:c r="H41" s="11" t="str">
        <x:v>ICG clinical protocol。</x:v>
      </x:c>
      <x:c r="I41" s="11" t="str"/>
      <x:c r="J41" s="11" t="str">
        <x:v>https://doi.org/10.1002/jso.25105</x:v>
      </x:c>
      <x:c r="K41" s="11" t="str">
        <x:v>https://doi.org/10.1002/jso.25105</x:v>
      </x:c>
      <x:c r="L41" s="11" t="str">
        <x:v>https://rcastoragev2.blob.core.windows.net/004164c372720f6e949aff8145605360/PMC6175214.pdf</x:v>
      </x:c>
      <x:c r="M41" s="11" t="str">
        <x:v>C:\Users\876762330\Desktop\projects\osteo-vision\output\literature\papers\P040_2018_A_practical_guide_for_the_use_of_indocyanine_green_and_methylene_blue_in_fluorescence_guided_ab.pdf</x:v>
      </x:c>
      <x:c r="N41" s="11" t="str">
        <x:v>downloaded_fallback</x:v>
      </x:c>
      <x:c r="O41" s="11" t="str">
        <x:v>314</x:v>
      </x:c>
    </x:row>
    <x:row r="42">
      <x:c r="A42" s="11" t="str">
        <x:v>P041</x:v>
      </x:c>
      <x:c r="B42" s="11" t="str">
        <x:v>ICG荧光</x:v>
      </x:c>
      <x:c r="C42" s="11" t="str">
        <x:v>European Association for Endoscopic Surgery (EAES) consensus on Indocyanine Green (ICG) fluorescence-guided surgery</x:v>
      </x:c>
      <x:c r="D42" s="11" t="str">
        <x:v>2023</x:v>
      </x:c>
      <x:c r="E42" s="11" t="str">
        <x:v>Surgical Endoscopy</x:v>
      </x:c>
      <x:c r="F42" s="11" t="str">
        <x:v>EAES ICG 荧光手术共识。</x:v>
      </x:c>
      <x:c r="G42" s="11" t="str">
        <x:v>权威共识，可支撑“使用 ICG 做基础项目”的合理性。</x:v>
      </x:c>
      <x:c r="H42" s="11" t="str">
        <x:v>Consensus/guideline。</x:v>
      </x:c>
      <x:c r="I42" s="11" t="str"/>
      <x:c r="J42" s="11" t="str">
        <x:v>https://doi.org/10.1007/s00464-023-09928-5</x:v>
      </x:c>
      <x:c r="K42" s="11" t="str">
        <x:v>https://doi.org/10.1007/s00464-023-09928-5</x:v>
      </x:c>
      <x:c r="L42" s="11" t="str">
        <x:v>https://link.springer.com/content/pdf/10.1007/s00464-023-09928-5.pdf</x:v>
      </x:c>
      <x:c r="M42" s="11" t="str">
        <x:v>C:\Users\876762330\Desktop\projects\osteo-vision\output\literature\papers\P041_2023_European_Association_for_Endoscopic_Surgery_EAES_consensus_on_Indocyanine_Green_ICG_fluorescenc.pdf</x:v>
      </x:c>
      <x:c r="N42" s="11" t="str">
        <x:v>downloaded</x:v>
      </x:c>
      <x:c r="O42" s="11" t="str">
        <x:v>109</x:v>
      </x:c>
    </x:row>
    <x:row r="43">
      <x:c r="A43" s="11" t="str">
        <x:v>P042</x:v>
      </x:c>
      <x:c r="B43" s="11" t="str">
        <x:v>ICG荧光</x:v>
      </x:c>
      <x:c r="C43" s="11" t="str">
        <x:v>Best practices in near-infrared fluorescence imaging with indocyanine green (NIRF/ICG)-guided robotic urologic surgery: a systematic review-based expert consensus</x:v>
      </x:c>
      <x:c r="D43" s="11" t="str">
        <x:v>2019</x:v>
      </x:c>
      <x:c r="E43" s="11" t="str">
        <x:v>World Journal of Urology</x:v>
      </x:c>
      <x:c r="F43" s="11" t="str">
        <x:v>NIRF/ICG 机器人泌尿外科最佳实践共识。</x:v>
      </x:c>
      <x:c r="G43" s="11" t="str">
        <x:v>对成像条件、评价和流程标准化有借鉴。</x:v>
      </x:c>
      <x:c r="H43" s="11" t="str">
        <x:v>NIRF/ICG protocol + quality control。</x:v>
      </x:c>
      <x:c r="I43" s="11" t="str"/>
      <x:c r="J43" s="11" t="str">
        <x:v>https://doi.org/10.1007/s00345-019-02870-z</x:v>
      </x:c>
      <x:c r="K43" s="11" t="str">
        <x:v>https://doi.org/10.1007/s00345-019-02870-z</x:v>
      </x:c>
      <x:c r="L43" s="11" t="str">
        <x:v>https://link.springer.com/content/pdf/10.1007/s00345-019-02870-z.pdf</x:v>
      </x:c>
      <x:c r="M43" s="11" t="str"/>
      <x:c r="N43" s="11" t="str">
        <x:v>not_pdf:text/html; charset=utf-8</x:v>
      </x:c>
      <x:c r="O43" s="11" t="str">
        <x:v>81</x:v>
      </x:c>
    </x:row>
    <x:row r="44">
      <x:c r="A44" s="11" t="str">
        <x:v>P043</x:v>
      </x:c>
      <x:c r="B44" s="11" t="str">
        <x:v>ICG荧光</x:v>
      </x:c>
      <x:c r="C44" s="11" t="str">
        <x:v>&amp;lt;p&amp;gt;NIR fluorescence-guided tumor surgery: new strategies for the use of indocyanine green&amp;lt;/p&amp;gt;</x:v>
      </x:c>
      <x:c r="D44" s="11" t="str">
        <x:v>2019</x:v>
      </x:c>
      <x:c r="E44" s="11" t="str">
        <x:v>International Journal of Nanomedicine</x:v>
      </x:c>
      <x:c r="F44" s="11" t="str">
        <x:v>ICG 在肿瘤 NIR 荧光手术中的新策略。</x:v>
      </x:c>
      <x:c r="G44" s="11" t="str">
        <x:v>讨论 EPR、靶向化、给药时机等，可回应 ICG 特异性不足。</x:v>
      </x:c>
      <x:c r="H44" s="11" t="str">
        <x:v>ICG strategy review。</x:v>
      </x:c>
      <x:c r="I44" s="11" t="str"/>
      <x:c r="J44" s="11" t="str">
        <x:v>https://doi.org/10.2147/ijn.s207486</x:v>
      </x:c>
      <x:c r="K44" s="11" t="str">
        <x:v>https://doi.org/10.2147/ijn.s207486</x:v>
      </x:c>
      <x:c r="L44" s="11" t="str">
        <x:v>https://www.dovepress.com/article/download/48799</x:v>
      </x:c>
      <x:c r="M44" s="11" t="str">
        <x:v>C:\Users\876762330\Desktop\projects\osteo-vision\output\literature\papers\P043_2019_lt_p_gt_NIR_fluorescence_guided_tumor_surgery_new_strategies_for_the_use_of_indocyanine_green_l.pdf</x:v>
      </x:c>
      <x:c r="N44" s="11" t="str">
        <x:v>downloaded_fallback</x:v>
      </x:c>
      <x:c r="O44" s="11" t="str">
        <x:v>213</x:v>
      </x:c>
    </x:row>
    <x:row r="45">
      <x:c r="A45" s="11" t="str">
        <x:v>P044</x:v>
      </x:c>
      <x:c r="B45" s="11" t="str">
        <x:v>ICG荧光</x:v>
      </x:c>
      <x:c r="C45" s="11" t="str">
        <x:v>Indocyanine Green Fluorescence Navigation in Liver Surgery</x:v>
      </x:c>
      <x:c r="D45" s="11" t="str">
        <x:v>2022</x:v>
      </x:c>
      <x:c r="E45" s="11" t="str">
        <x:v>Annals of Surgery</x:v>
      </x:c>
      <x:c r="F45" s="11" t="str">
        <x:v>ICG 肝脏手术导航。</x:v>
      </x:c>
      <x:c r="G45" s="11" t="str">
        <x:v>成熟的术中边界/功能区可视化案例。</x:v>
      </x:c>
      <x:c r="H45" s="11" t="str">
        <x:v>ICG navigation。</x:v>
      </x:c>
      <x:c r="I45" s="11" t="str"/>
      <x:c r="J45" s="11" t="str">
        <x:v>https://doi.org/10.1097/sla.0000000000005406</x:v>
      </x:c>
      <x:c r="K45" s="11" t="str">
        <x:v>https://doi.org/10.1097/sla.0000000000005406</x:v>
      </x:c>
      <x:c r="L45" s="11" t="str">
        <x:v>https://doi.org/10.1097/sla.0000000000005406</x:v>
      </x:c>
      <x:c r="M45" s="11" t="str"/>
      <x:c r="N45" s="11" t="str">
        <x:v>http_403</x:v>
      </x:c>
      <x:c r="O45" s="11" t="str">
        <x:v>171</x:v>
      </x:c>
    </x:row>
    <x:row r="46">
      <x:c r="A46" s="11" t="str">
        <x:v>P045</x:v>
      </x:c>
      <x:c r="B46" s="11" t="str">
        <x:v>ICG荧光</x:v>
      </x:c>
      <x:c r="C46" s="11" t="str">
        <x:v>A novel image‐guided surgery of hepatocellular carcinoma by indocyanine green fluorescence imaging navigation</x:v>
      </x:c>
      <x:c r="D46" s="11" t="str">
        <x:v>2009</x:v>
      </x:c>
      <x:c r="E46" s="11" t="str">
        <x:v>Journal of Surgical Oncology</x:v>
      </x:c>
      <x:c r="F46" s="11" t="str">
        <x:v>ICG 荧光导航肝癌手术经典论文。</x:v>
      </x:c>
      <x:c r="G46" s="11" t="str">
        <x:v>展示 ICG 从造影剂到术中导航的代表性路径。</x:v>
      </x:c>
      <x:c r="H46" s="11" t="str">
        <x:v>ICG fluorescence navigation。</x:v>
      </x:c>
      <x:c r="I46" s="11" t="str"/>
      <x:c r="J46" s="11" t="str">
        <x:v>https://doi.org/10.1002/jso.21272</x:v>
      </x:c>
      <x:c r="K46" s="11" t="str">
        <x:v>https://doi.org/10.1002/jso.21272</x:v>
      </x:c>
      <x:c r="L46" s="11" t="str">
        <x:v>https://onlinelibrary.wiley.com/doi/pdfdirect/10.1002/jso.21272</x:v>
      </x:c>
      <x:c r="M46" s="11" t="str"/>
      <x:c r="N46" s="11" t="str">
        <x:v>http_403</x:v>
      </x:c>
      <x:c r="O46" s="11" t="str">
        <x:v>329</x:v>
      </x:c>
    </x:row>
    <x:row r="47">
      <x:c r="A47" s="11" t="str">
        <x:v>P046</x:v>
      </x:c>
      <x:c r="B47" s="11" t="str">
        <x:v>ICG荧光</x:v>
      </x:c>
      <x:c r="C47" s="11" t="str">
        <x:v>Near-infrared fluorescent image-guided surgery for intracranial meningioma</x:v>
      </x:c>
      <x:c r="D47" s="11" t="str">
        <x:v>2017</x:v>
      </x:c>
      <x:c r="E47" s="11" t="str">
        <x:v>Journal of neurosurgery</x:v>
      </x:c>
      <x:c r="F47" s="11" t="str">
        <x:v>ICG/NIR 荧光用于颅内脑膜瘤手术。</x:v>
      </x:c>
      <x:c r="G47" s="11" t="str">
        <x:v>与显微手术平台更接近。</x:v>
      </x:c>
      <x:c r="H47" s="11" t="str">
        <x:v>NIR image-guided microsurgery。</x:v>
      </x:c>
      <x:c r="I47" s="11" t="str"/>
      <x:c r="J47" s="11" t="str">
        <x:v>https://doi.org/10.3171/2016.10.jns161636</x:v>
      </x:c>
      <x:c r="K47" s="11" t="str">
        <x:v>https://doi.org/10.3171/2016.10.jns161636</x:v>
      </x:c>
      <x:c r="L47" s="11" t="str">
        <x:v>https://thejns.org/downloadpdf/journals/j-neurosurg/128/2/article-p380.pdf</x:v>
      </x:c>
      <x:c r="M47" s="11" t="str"/>
      <x:c r="N47" s="11" t="str">
        <x:v>not_pdf:text/html;charset=utf-8</x:v>
      </x:c>
      <x:c r="O47" s="11" t="str">
        <x:v>83</x:v>
      </x:c>
    </x:row>
    <x:row r="48">
      <x:c r="A48" s="11" t="str">
        <x:v>P047</x:v>
      </x:c>
      <x:c r="B48" s="11" t="str">
        <x:v>ICG荧光</x:v>
      </x:c>
      <x:c r="C48" s="11" t="str">
        <x:v>NIR-II Fluorescent Probes for Fluorescence-Imaging-Guided Tumor Surgery</x:v>
      </x:c>
      <x:c r="D48" s="11" t="str">
        <x:v>2024</x:v>
      </x:c>
      <x:c r="E48" s="11" t="str">
        <x:v>Biosensors</x:v>
      </x:c>
      <x:c r="F48" s="11" t="str">
        <x:v>NIR-II 荧光探针用于手术导航综述。</x:v>
      </x:c>
      <x:c r="G48" s="11" t="str">
        <x:v>可作为“ICG 基础版 + 未来升级版”的技术展望。</x:v>
      </x:c>
      <x:c r="H48" s="11" t="str">
        <x:v>NIR-II probes review。</x:v>
      </x:c>
      <x:c r="I48" s="11" t="str"/>
      <x:c r="J48" s="11" t="str">
        <x:v>https://doi.org/10.3390/bios14060282</x:v>
      </x:c>
      <x:c r="K48" s="11" t="str">
        <x:v>https://doi.org/10.3390/bios14060282</x:v>
      </x:c>
      <x:c r="L48" s="11" t="str">
        <x:v>https://pdfs.semanticscholar.org/9bf8/93b7d6b840d0f9806ddc0f96ada21f3e26cb.pdf</x:v>
      </x:c>
      <x:c r="M48" s="11" t="str">
        <x:v>C:\Users\876762330\Desktop\projects\osteo-vision\output\literature\papers\P047_2024_NIR_II_Fluorescent_Probes_for_Fluorescence_Imaging_Guided_Tumor_Surgery.pdf</x:v>
      </x:c>
      <x:c r="N48" s="11" t="str">
        <x:v>downloaded_fallback</x:v>
      </x:c>
      <x:c r="O48" s="11" t="str">
        <x:v>33</x:v>
      </x:c>
    </x:row>
    <x:row r="49">
      <x:c r="A49" s="11" t="str">
        <x:v>P048</x:v>
      </x:c>
      <x:c r="B49" s="11" t="str">
        <x:v>ICG荧光</x:v>
      </x:c>
      <x:c r="C49" s="11" t="str">
        <x:v>Near-Infrared Fluorescence with Indocyanine Green to Assess Bone Perfusion: A Systematic Review</x:v>
      </x:c>
      <x:c r="D49" s="11" t="str">
        <x:v>2022</x:v>
      </x:c>
      <x:c r="E49" s="11" t="str">
        <x:v>Life</x:v>
      </x:c>
      <x:c r="F49" s="11" t="str">
        <x:v>ICG 评估骨灌注系统综述。</x:v>
      </x:c>
      <x:c r="G49" s="11" t="str">
        <x:v>与颌骨活性骨/坏死骨判别最贴近。</x:v>
      </x:c>
      <x:c r="H49" s="11" t="str">
        <x:v>ICG bone perfusion imaging。</x:v>
      </x:c>
      <x:c r="I49" s="11" t="str"/>
      <x:c r="J49" s="11" t="str">
        <x:v>https://doi.org/10.3390/life12020154</x:v>
      </x:c>
      <x:c r="K49" s="11" t="str">
        <x:v>https://doi.org/10.3390/life12020154</x:v>
      </x:c>
      <x:c r="L49" s="11" t="str">
        <x:v>https://pdfs.semanticscholar.org/3815/8631fb98081f9aef252b4edcff5e81b1a7bf.pdf</x:v>
      </x:c>
      <x:c r="M49" s="11" t="str">
        <x:v>C:\Users\876762330\Desktop\projects\osteo-vision\output\literature\papers\P048_2022_Near_Infrared_Fluorescence_with_Indocyanine_Green_to_Assess_Bone_Perfusion_A_Systematic_Review.pdf</x:v>
      </x:c>
      <x:c r="N49" s="11" t="str">
        <x:v>downloaded_fallback</x:v>
      </x:c>
      <x:c r="O49" s="11" t="str">
        <x:v>9</x:v>
      </x:c>
    </x:row>
    <x:row r="50">
      <x:c r="A50" s="11" t="str">
        <x:v>P049</x:v>
      </x:c>
      <x:c r="B50" s="11" t="str">
        <x:v>ICG荧光</x:v>
      </x:c>
      <x:c r="C50" s="11" t="str">
        <x:v>Real-time identification of life-threatening necrotizing soft-tissue infections using indocyanine green fluorescence imaging</x:v>
      </x:c>
      <x:c r="D50" s="11" t="str">
        <x:v>2024</x:v>
      </x:c>
      <x:c r="E50" s="11" t="str">
        <x:v>Journal of Biomedical Optics</x:v>
      </x:c>
      <x:c r="F50" s="11" t="str">
        <x:v>ICG 实时识别坏死性软组织感染。</x:v>
      </x:c>
      <x:c r="G50" s="11" t="str">
        <x:v>从“血流灌注差异”角度区分坏死/感染组织。</x:v>
      </x:c>
      <x:c r="H50" s="11" t="str">
        <x:v>ICG fluorescence perfusion/viability assessment。</x:v>
      </x:c>
      <x:c r="I50" s="11" t="str"/>
      <x:c r="J50" s="11" t="str">
        <x:v>https://doi.org/10.1117/1.jbo.29.6.066003</x:v>
      </x:c>
      <x:c r="K50" s="11" t="str">
        <x:v>https://doi.org/10.1117/1.jbo.29.6.066003</x:v>
      </x:c>
      <x:c r="L50" s="11" t="str">
        <x:v>https://geiselmed.dartmouth.edu/student-research/wp-content/uploads/sites/103/2025/07/066003_1.pdf</x:v>
      </x:c>
      <x:c r="M50" s="11" t="str">
        <x:v>C:\Users\876762330\Desktop\projects\osteo-vision\output\literature\papers\P049_2024_Real_time_identification_of_life_threatening_necrotizing_soft_tissue_infections_using_indocyani.pdf</x:v>
      </x:c>
      <x:c r="N50" s="11" t="str">
        <x:v>downloaded_fallback</x:v>
      </x:c>
      <x:c r="O50" s="11" t="str">
        <x:v>4</x:v>
      </x:c>
    </x:row>
    <x:row r="51">
      <x:c r="A51" s="11" t="str">
        <x:v>P050</x:v>
      </x:c>
      <x:c r="B51" s="11" t="str">
        <x:v>ICG荧光</x:v>
      </x:c>
      <x:c r="C51" s="11" t="str">
        <x:v>Fluorescence-guided and molecularly-guided debridement: identifying devitalized and infected tissue in orthopaedic trauma</x:v>
      </x:c>
      <x:c r="D51" s="11" t="str">
        <x:v>2023</x:v>
      </x:c>
      <x:c r="E51" s="11" t="str"/>
      <x:c r="F51" s="11" t="str">
        <x:v>荧光/分子引导清创识别失活和感染组织。</x:v>
      </x:c>
      <x:c r="G51" s="11" t="str">
        <x:v>正好对应术中清创边界判别。</x:v>
      </x:c>
      <x:c r="H51" s="11" t="str">
        <x:v>Fluorescence-guided debridement。</x:v>
      </x:c>
      <x:c r="I51" s="11" t="str"/>
      <x:c r="J51" s="11" t="str">
        <x:v>https://doi.org/10.1117/12.2661243</x:v>
      </x:c>
      <x:c r="K51" s="11" t="str">
        <x:v>http://dx.doi.org/10.1117/12.2661243</x:v>
      </x:c>
      <x:c r="L51" s="11" t="str">
        <x:v>https://pmc.ncbi.nlm.nih.gov/articles/PMC10091097/pdf/nihms-1886165.pdf</x:v>
      </x:c>
      <x:c r="M51" s="11" t="str"/>
      <x:c r="N51" s="11" t="str">
        <x:v>not_pdf:text/html; charset=utf-8</x:v>
      </x:c>
      <x:c r="O51" s="11" t="str">
        <x:v>5</x:v>
      </x:c>
    </x:row>
    <x:row r="52">
      <x:c r="A52" s="11" t="str">
        <x:v>P051</x:v>
      </x:c>
      <x:c r="B52" s="11" t="str">
        <x:v>ICG荧光</x:v>
      </x:c>
      <x:c r="C52" s="11" t="str">
        <x:v>Current and Future Applications of Fluorescence Guidance in Orthopaedic Surgery</x:v>
      </x:c>
      <x:c r="D52" s="11" t="str">
        <x:v>2022</x:v>
      </x:c>
      <x:c r="E52" s="11" t="str">
        <x:v>Molecular Imaging and Biology</x:v>
      </x:c>
      <x:c r="F52" s="11" t="str">
        <x:v>骨科荧光引导当前和未来应用。</x:v>
      </x:c>
      <x:c r="G52" s="11" t="str">
        <x:v>把 ICG/荧光从肿瘤扩展到骨科/创伤场景。</x:v>
      </x:c>
      <x:c r="H52" s="11" t="str">
        <x:v>Orthopaedic fluorescence guidance。</x:v>
      </x:c>
      <x:c r="I52" s="11" t="str"/>
      <x:c r="J52" s="11" t="str">
        <x:v>https://doi.org/10.1007/s11307-022-01789-z</x:v>
      </x:c>
      <x:c r="K52" s="11" t="str">
        <x:v>https://doi.org/10.1007/s11307-022-01789-z</x:v>
      </x:c>
      <x:c r="L52" s="11" t="str">
        <x:v>https://geiselmed.dartmouth.edu/student-research/wp-content/uploads/sites/103/2025/07/s11307-022-01789-z.pdf</x:v>
      </x:c>
      <x:c r="M52" s="11" t="str">
        <x:v>C:\Users\876762330\Desktop\projects\osteo-vision\output\literature\papers\P051_2022_Current_and_Future_Applications_of_Fluorescence_Guidance_in_Orthopaedic_Surgery.pdf</x:v>
      </x:c>
      <x:c r="N52" s="11" t="str">
        <x:v>downloaded_fallback</x:v>
      </x:c>
      <x:c r="O52" s="11" t="str">
        <x:v>16</x:v>
      </x:c>
    </x:row>
    <x:row r="53">
      <x:c r="A53" s="11" t="str">
        <x:v>P052</x:v>
      </x:c>
      <x:c r="B53" s="11" t="str">
        <x:v>ICG荧光</x:v>
      </x:c>
      <x:c r="C53" s="11" t="str">
        <x:v>Indocyanine-green-assisted near-infrared dental imaging - the feasibility of in vivo imaging and the optimization of imaging conditions</x:v>
      </x:c>
      <x:c r="D53" s="11" t="str">
        <x:v>2019</x:v>
      </x:c>
      <x:c r="E53" s="11" t="str">
        <x:v>Scientific Reports</x:v>
      </x:c>
      <x:c r="F53" s="11" t="str">
        <x:v>ICG 辅助近红外牙科成像可行性和条件优化。</x:v>
      </x:c>
      <x:c r="G53" s="11" t="str">
        <x:v>直接证明 ICG 可用于口腔/牙科近红外成像场景。</x:v>
      </x:c>
      <x:c r="H53" s="11" t="str">
        <x:v>ICG dental NIR imaging。</x:v>
      </x:c>
      <x:c r="I53" s="11" t="str"/>
      <x:c r="J53" s="11" t="str">
        <x:v>https://doi.org/10.1038/s41598-019-44660-y</x:v>
      </x:c>
      <x:c r="K53" s="11" t="str">
        <x:v>https://doi.org/10.1038/s41598-019-44660-y</x:v>
      </x:c>
      <x:c r="L53" s="11" t="str">
        <x:v>https://www.nature.com/articles/s41598-019-44660-y.pdf</x:v>
      </x:c>
      <x:c r="M53" s="11" t="str">
        <x:v>C:\Users\876762330\Desktop\projects\osteo-vision\output\literature\papers\P052_2019_Indocyanine_green_assisted_near_infrared_dental_imaging_the_feasibility_of_in_vivo_imaging_and_.pdf</x:v>
      </x:c>
      <x:c r="N53" s="11" t="str">
        <x:v>downloaded_fallback</x:v>
      </x:c>
      <x:c r="O53" s="11" t="str">
        <x:v>13</x:v>
      </x:c>
    </x:row>
    <x:row r="54">
      <x:c r="A54" s="11" t="str">
        <x:v>P053</x:v>
      </x:c>
      <x:c r="B54" s="11" t="str">
        <x:v>ICG荧光</x:v>
      </x:c>
      <x:c r="C54" s="11" t="str">
        <x:v>Mouthwash as a non-invasive method of indocyanine green delivery for near-infrared fluorescence dental imaging</x:v>
      </x:c>
      <x:c r="D54" s="11" t="str">
        <x:v>2022</x:v>
      </x:c>
      <x:c r="E54" s="11" t="str">
        <x:v>Journal of Biomedical Optics</x:v>
      </x:c>
      <x:c r="F54" s="11" t="str">
        <x:v>ICG 漱口液递送用于近红外牙科成像。</x:v>
      </x:c>
      <x:c r="G54" s="11" t="str">
        <x:v>提示局部给药/非侵入递送路径。</x:v>
      </x:c>
      <x:c r="H54" s="11" t="str">
        <x:v>ICG mouthwash delivery + dental NIR imaging。</x:v>
      </x:c>
      <x:c r="I54" s="11" t="str"/>
      <x:c r="J54" s="11" t="str">
        <x:v>https://doi.org/10.1117/1.jbo.27.6.066001</x:v>
      </x:c>
      <x:c r="K54" s="11" t="str">
        <x:v>https://doi.org/10.1117/1.jbo.27.6.066001</x:v>
      </x:c>
      <x:c r="L54" s="11" t="str">
        <x:v>https://europepmc.org/api/getPdf?pmcid=PMC9186466</x:v>
      </x:c>
      <x:c r="M54" s="11" t="str">
        <x:v>C:\Users\876762330\Desktop\projects\osteo-vision\output\literature\papers\P053_2022_Mouthwash_as_a_non_invasive_method_of_indocyanine_green_delivery_for_near_infrared_fluorescence.pdf</x:v>
      </x:c>
      <x:c r="N54" s="11" t="str">
        <x:v>downloaded_europepmc_pdf</x:v>
      </x:c>
      <x:c r="O54" s="11" t="str">
        <x:v>3</x:v>
      </x:c>
    </x:row>
    <x:row r="55">
      <x:c r="A55" s="11" t="str">
        <x:v>P054</x:v>
      </x:c>
      <x:c r="B55" s="11" t="str">
        <x:v>ICG荧光</x:v>
      </x:c>
      <x:c r="C55" s="11" t="str">
        <x:v>Enhancing the detection of proximal cavities on near infrared transillumination images with Indocyanine Green (ICG) as a contrast medium: In vitro proof of concept studies</x:v>
      </x:c>
      <x:c r="D55" s="11" t="str">
        <x:v>2019</x:v>
      </x:c>
      <x:c r="E55" s="11" t="str">
        <x:v>Journal of Dentistry</x:v>
      </x:c>
      <x:c r="F55" s="11" t="str">
        <x:v>ICG 作为对比剂增强近红外透照龋洞检测。</x:v>
      </x:c>
      <x:c r="G55" s="11" t="str">
        <x:v>说明 ICG 能作为牙科成像对比增强工具。</x:v>
      </x:c>
      <x:c r="H55" s="11" t="str">
        <x:v>NIR transillumination + ICG contrast。</x:v>
      </x:c>
      <x:c r="I55" s="11" t="str"/>
      <x:c r="J55" s="11" t="str">
        <x:v>https://doi.org/10.1016/j.jdent.2019.103222</x:v>
      </x:c>
      <x:c r="K55" s="11" t="str">
        <x:v>https://doi.org/10.1016/j.jdent.2019.103222</x:v>
      </x:c>
      <x:c r="L55" s="11" t="str">
        <x:v>https://escholarship.org/content/qt6mr2q4zs/qt6mr2q4zs_noSplash_d1de19f3294e1b6c94ee153687c918d3.pdf</x:v>
      </x:c>
      <x:c r="M55" s="11" t="str"/>
      <x:c r="N55" s="11" t="str">
        <x:v>fallback_not_pdf_or_http:403:text/html</x:v>
      </x:c>
      <x:c r="O55" s="11" t="str">
        <x:v>11</x:v>
      </x:c>
    </x:row>
    <x:row r="56">
      <x:c r="A56" s="11" t="str">
        <x:v>P055</x:v>
      </x:c>
      <x:c r="B56" s="11" t="str">
        <x:v>ICG荧光</x:v>
      </x:c>
      <x:c r="C56" s="11" t="str">
        <x:v>Deep-Learning-Based Cerebral Artery Semantic Segmentation in Neurosurgical Operating Microscope Vision Using Indocyanine Green Fluorescence Videoangiography</x:v>
      </x:c>
      <x:c r="D56" s="11" t="str">
        <x:v>2022</x:v>
      </x:c>
      <x:c r="E56" s="11" t="str">
        <x:v>Frontiers in Neurorobotics</x:v>
      </x:c>
      <x:c r="F56" s="11" t="str">
        <x:v>显微镜 ICG 视频血管造影中的脑动脉语义分割。</x:v>
      </x:c>
      <x:c r="G56" s="11" t="str">
        <x:v>最接近“显微镜 + ICG + AI 实时判读”的工程形态。</x:v>
      </x:c>
      <x:c r="H56" s="11" t="str">
        <x:v>U-Net/semantic segmentation on ICG microscope video。</x:v>
      </x:c>
      <x:c r="I56" s="11" t="str"/>
      <x:c r="J56" s="11" t="str">
        <x:v>https://doi.org/10.3389/fnbot.2021.735177</x:v>
      </x:c>
      <x:c r="K56" s="11" t="str">
        <x:v>https://doi.org/10.3389/fnbot.2021.735177</x:v>
      </x:c>
      <x:c r="L56" s="11" t="str">
        <x:v>https://www.frontiersin.org/articles/10.3389/fnbot.2021.735177/pdf</x:v>
      </x:c>
      <x:c r="M56" s="11" t="str">
        <x:v>C:\Users\876762330\Desktop\projects\osteo-vision\output\literature\papers\P055_2022_Deep_Learning_Based_Cerebral_Artery_Semantic_Segmentation_in_Neurosurgical_Operating_Microscope.pdf</x:v>
      </x:c>
      <x:c r="N56" s="11" t="str">
        <x:v>downloaded_fallback</x:v>
      </x:c>
      <x:c r="O56" s="11" t="str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844b61feddcd48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30" hidden="0" customWidth="1"/>
    <x:col min="3" max="3" width="17.5" hidden="0" customWidth="1"/>
    <x:col min="4" max="4" width="40" hidden="0" customWidth="1"/>
    <x:col min="5" max="5" width="37.5" hidden="0" customWidth="1"/>
    <x:col min="6" max="6" width="40" hidden="0" customWidth="1"/>
    <x:col min="7" max="7" width="27.5" hidden="0" customWidth="1"/>
  </x:cols>
  <x:sheetData>
    <x:row r="1">
      <x:c r="A1" s="10" t="str">
        <x:v>编号</x:v>
      </x:c>
      <x:c r="B1" s="10" t="str">
        <x:v>数据集</x:v>
      </x:c>
      <x:c r="C1" s="10" t="str">
        <x:v>模态</x:v>
      </x:c>
      <x:c r="D1" s="10" t="str">
        <x:v>规模/标注</x:v>
      </x:c>
      <x:c r="E1" s="10" t="str">
        <x:v>下载/访问链接</x:v>
      </x:c>
      <x:c r="F1" s="10" t="str">
        <x:v>用途</x:v>
      </x:c>
      <x:c r="G1" s="10" t="str">
        <x:v>备注</x:v>
      </x:c>
    </x:row>
    <x:row r="2">
      <x:c r="A2" s="11" t="str">
        <x:v>D001</x:v>
      </x:c>
      <x:c r="B2" s="11" t="str">
        <x:v>DENTEX Challenge / DENTEX dataset</x:v>
      </x:c>
      <x:c r="C2" s="11" t="str">
        <x:v>牙科全景片</x:v>
      </x:c>
      <x:c r="D2" s="11" t="str">
        <x:v>约 1005 张全景片；牙齿识别、编号、诊断相关标注；挑战基准。</x:v>
      </x:c>
      <x:c r="E2" s="11" t="str">
        <x:v>https://zenodo.org/records/7812323</x:v>
      </x:c>
      <x:c r="F2" s="11" t="str">
        <x:v>训练口腔全景片牙齿/病灶区域定位，作为颌骨 ROI 预处理基准。</x:v>
      </x:c>
      <x:c r="G2" s="11" t="str">
        <x:v>公开挑战数据，适合算法演示和评价。</x:v>
      </x:c>
    </x:row>
    <x:row r="3">
      <x:c r="A3" s="11" t="str">
        <x:v>D002</x:v>
      </x:c>
      <x:c r="B3" s="11" t="str">
        <x:v>Tufts Dental Database (TDD)</x:v>
      </x:c>
      <x:c r="C3" s="11" t="str">
        <x:v>牙科全景片/牙科影像</x:v>
      </x:c>
      <x:c r="D3" s="11" t="str">
        <x:v>官方入口描述为研究型牙科影像数据库，含全景 X 光等。</x:v>
      </x:c>
      <x:c r="E3" s="11" t="str">
        <x:v>https://tdd.ece.tufts.edu/</x:v>
      </x:c>
      <x:c r="F3" s="11" t="str">
        <x:v>牙科影像预训练、牙齿/颌骨结构定位。</x:v>
      </x:c>
      <x:c r="G3" s="11" t="str">
        <x:v>需按官网条款访问；NIDCR DDSHub 也收录入口。</x:v>
      </x:c>
    </x:row>
    <x:row r="4">
      <x:c r="A4" s="11" t="str">
        <x:v>D003</x:v>
      </x:c>
      <x:c r="B4" s="11" t="str">
        <x:v>Children’s Dental Panoramic Radiographs Dataset</x:v>
      </x:c>
      <x:c r="C4" s="11" t="str">
        <x:v>儿童牙科全景片</x:v>
      </x:c>
      <x:c r="D4" s="11" t="str">
        <x:v>公开数据记录；用于牙病检测/分割。</x:v>
      </x:c>
      <x:c r="E4" s="11" t="str">
        <x:v>https://springernature.figshare.com/collections/_/6317013</x:v>
      </x:c>
      <x:c r="F4" s="11" t="str">
        <x:v>小样本口腔病灶/牙体结构预训练与数据增强。</x:v>
      </x:c>
      <x:c r="G4" s="11" t="str">
        <x:v>Springer Nature Figshare 数据集。</x:v>
      </x:c>
    </x:row>
    <x:row r="5">
      <x:c r="A5" s="11" t="str">
        <x:v>D004</x:v>
      </x:c>
      <x:c r="B5" s="11" t="str">
        <x:v>OdontoAI Open Panoramic Radiographs</x:v>
      </x:c>
      <x:c r="C5" s="11" t="str">
        <x:v>牙科全景片</x:v>
      </x:c>
      <x:c r="D5" s="11" t="str">
        <x:v>公开说明约 4000 张全景片，覆盖儿童和成人。</x:v>
      </x:c>
      <x:c r="E5" s="11" t="str">
        <x:v>https://github.com/IvisionLab/OdontoAI-Open-Panoramic-Radiographs</x:v>
      </x:c>
      <x:c r="F5" s="11" t="str">
        <x:v>全景片基础模型预训练、牙齿/颌骨结构定位。</x:v>
      </x:c>
      <x:c r="G5" s="11" t="str">
        <x:v>访问可能需按仓库说明申请。</x:v>
      </x:c>
    </x:row>
    <x:row r="6">
      <x:c r="A6" s="11" t="str">
        <x:v>D005</x:v>
      </x:c>
      <x:c r="B6" s="11" t="str">
        <x:v>Dental Panoramic X-ray images with Segmented Mandibles</x:v>
      </x:c>
      <x:c r="C6" s="11" t="str">
        <x:v>牙科全景片</x:v>
      </x:c>
      <x:c r="D6" s="11" t="str">
        <x:v>Mendeley Data；含全景片与下颌分割标注。</x:v>
      </x:c>
      <x:c r="E6" s="11" t="str">
        <x:v>https://data.mendeley.com/datasets/hxt48yk462/2</x:v>
      </x:c>
      <x:c r="F6" s="11" t="str">
        <x:v>下颌骨区域分割，建立颌骨 ROI 提取模块。</x:v>
      </x:c>
      <x:c r="G6" s="11" t="str">
        <x:v>可作为主线 demo 的低成本公开数据。</x:v>
      </x:c>
    </x:row>
    <x:row r="7">
      <x:c r="A7" s="11" t="str">
        <x:v>D006</x:v>
      </x:c>
      <x:c r="B7" s="11" t="str">
        <x:v>BTXRD / Primary Bone Tumor Radiograph Dataset</x:v>
      </x:c>
      <x:c r="C7" s="11" t="str">
        <x:v>骨肿瘤 X 线</x:v>
      </x:c>
      <x:c r="D7" s="11" t="str">
        <x:v>分类、定位、分割数据集；Scientific Data 数据论文。</x:v>
      </x:c>
      <x:c r="E7" s="11" t="str">
        <x:v>https://www.nature.com/articles/s41597-024-04311-y</x:v>
      </x:c>
      <x:c r="F7" s="11" t="str">
        <x:v>骨病灶检测/分割预训练，虽非颌骨但病灶形态相关。</x:v>
      </x:c>
      <x:c r="G7" s="11" t="str">
        <x:v>用于补足骨病灶公开数据不足。</x:v>
      </x:c>
    </x:row>
    <x:row r="8">
      <x:c r="A8" s="11" t="str">
        <x:v>D007</x:v>
      </x:c>
      <x:c r="B8" s="11" t="str">
        <x:v>Medical Segmentation Decathlon (MSD)</x:v>
      </x:c>
      <x:c r="C8" s="11" t="str">
        <x:v>多模态 3D 医学影像</x:v>
      </x:c>
      <x:c r="D8" s="11" t="str">
        <x:v>10 个医学分割任务，官方基准。</x:v>
      </x:c>
      <x:c r="E8" s="11" t="str">
        <x:v>http://medicaldecathlon.com/</x:v>
      </x:c>
      <x:c r="F8" s="11" t="str">
        <x:v>验证 nnU-Net/TransUNet/SwinUNETR 等分割框架工程能力。</x:v>
      </x:c>
      <x:c r="G8" s="11" t="str">
        <x:v>不直接用于颌骨，但适合作算法能力证明。</x:v>
      </x:c>
    </x:row>
    <x:row r="9">
      <x:c r="A9" s="11" t="str">
        <x:v>D008</x:v>
      </x:c>
      <x:c r="B9" s="11" t="str">
        <x:v>BraTS Challenge datasets</x:v>
      </x:c>
      <x:c r="C9" s="11" t="str">
        <x:v>脑肿瘤 MRI</x:v>
      </x:c>
      <x:c r="D9" s="11" t="str">
        <x:v>年度 MICCAI/医学影像挑战数据。</x:v>
      </x:c>
      <x:c r="E9" s="11" t="str">
        <x:v>https://www.synapse.org/Synapse:syn51156910/wiki/622351</x:v>
      </x:c>
      <x:c r="F9" s="11" t="str">
        <x:v>Swin UNETR/UNETR/nnU-Net 等模型参考基准。</x:v>
      </x:c>
      <x:c r="G9" s="11" t="str">
        <x:v>用于方法论和报告引用，不是本项目主数据。</x:v>
      </x:c>
    </x:row>
    <x:row r="10">
      <x:c r="A10" s="11" t="str">
        <x:v>D009</x:v>
      </x:c>
      <x:c r="B10" s="11" t="str">
        <x:v>NIDCR DDSHub Head &amp; Neck Imaging Data</x:v>
      </x:c>
      <x:c r="C10" s="11" t="str">
        <x:v>头颈部 CT/MRI/PET/口腔相关影像入口</x:v>
      </x:c>
      <x:c r="D10" s="11" t="str">
        <x:v>聚合头颈部影像数据源链接。</x:v>
      </x:c>
      <x:c r="E10" s="11" t="str">
        <x:v>https://www.ddshub.nih.gov/data-sources/head-neck-imaging-data</x:v>
      </x:c>
      <x:c r="F10" s="11" t="str">
        <x:v>寻找头颈/口腔相关术前影像数据。</x:v>
      </x:c>
      <x:c r="G10" s="11" t="str">
        <x:v>适合作为后续数据扩展入口。</x:v>
      </x:c>
    </x:row>
    <x:row r="11">
      <x:c r="A11" s="11" t="str">
        <x:v>D010</x:v>
      </x:c>
      <x:c r="B11" s="11" t="str">
        <x:v>The Cancer Imaging Archive - Head-Neck collections</x:v>
      </x:c>
      <x:c r="C11" s="11" t="str">
        <x:v>头颈肿瘤 CT/PET/MRI</x:v>
      </x:c>
      <x:c r="D11" s="11" t="str">
        <x:v>TCIA 多个头颈癌集合。</x:v>
      </x:c>
      <x:c r="E11" s="11" t="str">
        <x:v>https://www.cancerimagingarchive.net/</x:v>
      </x:c>
      <x:c r="F11" s="11" t="str">
        <x:v>多模态注册、分割、术前影像融合预训练。</x:v>
      </x:c>
      <x:c r="G11" s="11" t="str">
        <x:v>非骨髓炎，但头颈解剖和多模态流程相关。</x:v>
      </x:c>
    </x:row>
    <x:row r="12">
      <x:c r="A12" s="11" t="str">
        <x:v>D011</x:v>
      </x:c>
      <x:c r="B12" s="11" t="str">
        <x:v>DeepLesion</x:v>
      </x:c>
      <x:c r="C12" s="11" t="str">
        <x:v>CT 病灶切片</x:v>
      </x:c>
      <x:c r="D12" s="11" t="str">
        <x:v>大规模 CT 病灶数据集。</x:v>
      </x:c>
      <x:c r="E12" s="11" t="str">
        <x:v>https://nihcc.app.box.com/v/DeepLesion</x:v>
      </x:c>
      <x:c r="F12" s="11" t="str">
        <x:v>病灶检测/弱监督定位预训练。</x:v>
      </x:c>
      <x:c r="G12" s="11" t="str">
        <x:v>通用病灶检测基准。</x:v>
      </x:c>
    </x:row>
    <x:row r="13">
      <x:c r="A13" s="11" t="str">
        <x:v>D012</x:v>
      </x:c>
      <x:c r="B13" s="11" t="str">
        <x:v>Fluorescence-guided surgery video denoising / OFDVDnet related data</x:v>
      </x:c>
      <x:c r="C13" s="11" t="str">
        <x:v>荧光手术视频</x:v>
      </x:c>
      <x:c r="D13" s="11" t="str">
        <x:v>开放论文/代码链路，聚焦荧光视频去噪。</x:v>
      </x:c>
      <x:c r="E13" s="11" t="str">
        <x:v>https://github.com/zhaozhaozzhao/OFDVDnet</x:v>
      </x:c>
      <x:c r="F13" s="11" t="str">
        <x:v>荧光视频噪声抑制、实时显示增强。</x:v>
      </x:c>
      <x:c r="G13" s="11" t="str">
        <x:v>与 ICG/近红外视频质量增强相关，需进一步核验数据许可。</x:v>
      </x:c>
    </x:row>
  </x:sheetData>
  <x:pageMargins left="0.7" right="0.7" top="0.75" bottom="0.75" header="0.3" footer="0.3"/>
  <x:tableParts count="1">
    <x:tablePart xmlns:r="http://schemas.openxmlformats.org/officeDocument/2006/relationships" r:id="Rc6e579439a7c42c9"/>
  </x:tableParts>
</x:worksheet>
</file>