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orever\desktop\code\python\python_xlwings\"/>
    </mc:Choice>
  </mc:AlternateContent>
  <xr:revisionPtr revIDLastSave="0" documentId="13_ncr:1_{B52FF8EA-065A-4A59-B180-363AC79E50EF}" xr6:coauthVersionLast="45" xr6:coauthVersionMax="45" xr10:uidLastSave="{00000000-0000-0000-0000-000000000000}"/>
  <bookViews>
    <workbookView xWindow="2535" yWindow="945" windowWidth="15375" windowHeight="7995" activeTab="2" xr2:uid="{00000000-000D-0000-FFFF-FFFF00000000}"/>
  </bookViews>
  <sheets>
    <sheet name="databases" sheetId="1" r:id="rId1"/>
    <sheet name="tables" sheetId="2" r:id="rId2"/>
    <sheet name="Python 练习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<sst xmlns="http://schemas.openxmlformats.org/spreadsheetml/2006/main" count="174" uniqueCount="156">
  <si>
    <t>归类</t>
  </si>
  <si>
    <t>库名</t>
  </si>
  <si>
    <t>注释</t>
  </si>
  <si>
    <t>来源</t>
  </si>
  <si>
    <t>dim</t>
  </si>
  <si>
    <t>dim_new</t>
  </si>
  <si>
    <t>维度数据层</t>
  </si>
  <si>
    <t>代偿前</t>
  </si>
  <si>
    <t>ods</t>
  </si>
  <si>
    <t>ods_new_s</t>
  </si>
  <si>
    <t>标准数据层</t>
  </si>
  <si>
    <t>dw</t>
  </si>
  <si>
    <t>dw_new</t>
  </si>
  <si>
    <t>中间数据层</t>
  </si>
  <si>
    <t>dm</t>
  </si>
  <si>
    <t>dm_eagle</t>
  </si>
  <si>
    <t>业务数据层</t>
  </si>
  <si>
    <t>dw_new,dim_new</t>
  </si>
  <si>
    <t>dm_report_asset</t>
  </si>
  <si>
    <t>资产服务报告</t>
  </si>
  <si>
    <t>代偿后</t>
  </si>
  <si>
    <t>dw_new_cps</t>
  </si>
  <si>
    <t>dm_eagle_cps</t>
  </si>
  <si>
    <t>dm_report_asset_cps</t>
  </si>
  <si>
    <t>大类</t>
    <phoneticPr fontId="6" type="noConversion"/>
  </si>
  <si>
    <t>维度</t>
    <phoneticPr fontId="6" type="noConversion"/>
  </si>
  <si>
    <t>ods_new_s_cps</t>
    <phoneticPr fontId="6" type="noConversion"/>
  </si>
  <si>
    <t>dw_new_cps,dim_new_cps</t>
    <phoneticPr fontId="6" type="noConversion"/>
  </si>
  <si>
    <t>来源系统</t>
  </si>
  <si>
    <t>一级分类</t>
  </si>
  <si>
    <t>二级分类</t>
  </si>
  <si>
    <t>表名</t>
  </si>
  <si>
    <t>更新方式</t>
  </si>
  <si>
    <t>更新时长</t>
  </si>
  <si>
    <t>备注</t>
  </si>
  <si>
    <t>客户信息表</t>
  </si>
  <si>
    <t>还款计划表</t>
  </si>
  <si>
    <t>订单流水表</t>
  </si>
  <si>
    <t>credit_apply</t>
  </si>
  <si>
    <t>授信申请表</t>
  </si>
  <si>
    <t>pre_apply</t>
  </si>
  <si>
    <t>预审申请表</t>
  </si>
  <si>
    <t>loan_apply</t>
  </si>
  <si>
    <t>用信申请表</t>
  </si>
  <si>
    <t>customer_info</t>
  </si>
  <si>
    <t>user_info</t>
  </si>
  <si>
    <t>用户信息表</t>
  </si>
  <si>
    <t>credit_limit</t>
  </si>
  <si>
    <t>额度表</t>
  </si>
  <si>
    <t>risk_control_feature</t>
  </si>
  <si>
    <t>风控用户特征信息</t>
  </si>
  <si>
    <t>linkman_info</t>
  </si>
  <si>
    <t>联系人信息表</t>
  </si>
  <si>
    <t>bind_card_info</t>
  </si>
  <si>
    <t>绑卡信息表</t>
  </si>
  <si>
    <t>loan_info</t>
  </si>
  <si>
    <t>借据信息表</t>
  </si>
  <si>
    <t>repay_schedule</t>
  </si>
  <si>
    <t>repay_detail</t>
  </si>
  <si>
    <t>实还明细表</t>
  </si>
  <si>
    <t>adjust_detail</t>
  </si>
  <si>
    <t>调账明细表</t>
  </si>
  <si>
    <t>order_info</t>
  </si>
  <si>
    <t>biz_conf</t>
  </si>
  <si>
    <t>业务配置表</t>
  </si>
  <si>
    <t>product_life_cycle</t>
  </si>
  <si>
    <t>产品生命周期表</t>
  </si>
  <si>
    <t>dim_idno</t>
  </si>
  <si>
    <t>身份证地区</t>
  </si>
  <si>
    <t>dim_loan_info</t>
  </si>
  <si>
    <t>借据维度表</t>
  </si>
  <si>
    <t>dim_cust_info</t>
  </si>
  <si>
    <t>客户维度表</t>
  </si>
  <si>
    <t>dim_user_info</t>
  </si>
  <si>
    <t>用户维度表</t>
  </si>
  <si>
    <t>credit_prd_term_stat</t>
  </si>
  <si>
    <t>轻度授信统计-产品-期数</t>
  </si>
  <si>
    <t>credit_prj_term_stat</t>
  </si>
  <si>
    <t>轻度授信统计-项目-期数</t>
  </si>
  <si>
    <t>credit_prd_stat</t>
  </si>
  <si>
    <t>轻度授信统计-产品</t>
  </si>
  <si>
    <t>credit_prj_stat</t>
  </si>
  <si>
    <t>轻度授信统计-项目</t>
  </si>
  <si>
    <t>credit_prd_term_range_stat</t>
  </si>
  <si>
    <t>轻度授信统计-产品-期数-授信通过金额区间</t>
  </si>
  <si>
    <t>credit_prj_term_range_stat</t>
  </si>
  <si>
    <t>轻度授信统计-项目-期数-授信通过金额区间</t>
  </si>
  <si>
    <t>credit_prd_range_stat</t>
  </si>
  <si>
    <t>轻度授信统计-产品-授信通过金额区间</t>
  </si>
  <si>
    <t>credit_prj_range_stat</t>
  </si>
  <si>
    <t>轻度授信统计-项目-授信通过金额区间</t>
  </si>
  <si>
    <t>loan_base_stat</t>
  </si>
  <si>
    <t>轻度借据统计-产品-期数-当前期数-已还期数-剩余期数</t>
  </si>
  <si>
    <t>loan_prj_base_stat</t>
  </si>
  <si>
    <t>轻度借据统计-项目-期数-当前期数-已还期数-剩余期数</t>
  </si>
  <si>
    <t>loan_prd_stat_1</t>
  </si>
  <si>
    <t>轻度借据统计-产品-当前期数-已还期数-剩余期数</t>
  </si>
  <si>
    <t>loan_prj_stat_1</t>
  </si>
  <si>
    <t>轻度借据统计-项目-当前期数-已还期数-剩余期数</t>
  </si>
  <si>
    <t>loan_prd_stat_2</t>
  </si>
  <si>
    <t>轻度借据统计-产品-期数-当前期数</t>
  </si>
  <si>
    <t>loan_prj_stat_2</t>
  </si>
  <si>
    <t>轻度借据统计-项目-期数-当前期数</t>
  </si>
  <si>
    <t>loan_prd_stat_3</t>
  </si>
  <si>
    <t>轻度借据统计-产品-当前期数</t>
  </si>
  <si>
    <t>loan_prj_stat_3</t>
  </si>
  <si>
    <t>轻度借据统计-项目-当前期数</t>
  </si>
  <si>
    <t>title_info</t>
  </si>
  <si>
    <t>标题头信息</t>
  </si>
  <si>
    <t>asset_scale_day</t>
  </si>
  <si>
    <t>资产规模&amp;资产质量</t>
  </si>
  <si>
    <t>credit_apply_approval_rate</t>
  </si>
  <si>
    <t>贷前指标监控</t>
  </si>
  <si>
    <t>credit_range_approval_rate</t>
  </si>
  <si>
    <t>授信区间通过率</t>
  </si>
  <si>
    <t>credit_approval_amount_use_rate</t>
  </si>
  <si>
    <t>授信额度使用率</t>
  </si>
  <si>
    <t>inflow_rate_term</t>
  </si>
  <si>
    <t>流入率（只有逾期的数据才会进来，只取30天） - 贷款期数</t>
  </si>
  <si>
    <t>inflow_rate</t>
  </si>
  <si>
    <t>流入率（只有逾期的数据才会进来，只取30天）</t>
  </si>
  <si>
    <t>overdue_rate</t>
  </si>
  <si>
    <t>逾期率表现</t>
  </si>
  <si>
    <t>monitor_month_term</t>
  </si>
  <si>
    <t>月监控视图（10个月） - 贷款期数</t>
  </si>
  <si>
    <t>monitor_month</t>
  </si>
  <si>
    <t>月监控视图（10个月）</t>
  </si>
  <si>
    <t>analysis_table</t>
  </si>
  <si>
    <t>归因分析类-小类-天级</t>
  </si>
  <si>
    <t>analysis_table_month</t>
  </si>
  <si>
    <t>归因分析类-小类-月均</t>
  </si>
  <si>
    <t>analysis_table_main_category</t>
  </si>
  <si>
    <t>归因分析类-大类-天级</t>
  </si>
  <si>
    <t>analysis_table_main_category_month</t>
  </si>
  <si>
    <t>归因分析类-大类-月均</t>
  </si>
  <si>
    <t>asset_pool_sum</t>
  </si>
  <si>
    <t>资产池统计</t>
  </si>
  <si>
    <t>asset_pool_payment</t>
  </si>
  <si>
    <t>资产池回款</t>
  </si>
  <si>
    <t>asset_pool_feature_sum</t>
  </si>
  <si>
    <t>资产池特征统计</t>
  </si>
  <si>
    <t>overdue_assets</t>
  </si>
  <si>
    <t>违约资产情况</t>
  </si>
  <si>
    <t>overdue_assets_detail</t>
  </si>
  <si>
    <t>逾期资产明细</t>
  </si>
  <si>
    <t>overdue_assets_90plus</t>
  </si>
  <si>
    <t>逾期90+情况</t>
  </si>
  <si>
    <t>early_repayment</t>
  </si>
  <si>
    <t>早偿</t>
  </si>
  <si>
    <t>overdue_assets_static</t>
  </si>
  <si>
    <t>项目-借据</t>
  </si>
  <si>
    <t>loan_status_overdue</t>
  </si>
  <si>
    <t>借据状态</t>
  </si>
  <si>
    <t>loan_rebate</t>
  </si>
  <si>
    <t>借据回款</t>
  </si>
  <si>
    <t>超链接测试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</si>
</sst>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u/>
      <sz val="14"/>
      <color theme="1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5" fillId="0" borderId="0" applyNumberFormat="0" applyFill="0" applyBorder="0" applyAlignment="0" applyProtection="0"/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1" applyFont="1" applyBorder="1" applyAlignment="1">
      <alignment horizontal="left" vertical="center"/>
    </xf>
    <xf numFmtId="0" fontId="5" fillId="0" borderId="1" xfId="2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5" fillId="0" borderId="1" xfId="2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" fillId="0" borderId="1" xfId="1" applyBorder="1" applyAlignment="1">
      <alignment horizontal="left" wrapText="1"/>
    </xf>
    <xf numFmtId="0" fontId="3" fillId="0" borderId="4" xfId="1" applyFont="1" applyBorder="1" applyAlignment="1">
      <alignment horizontal="left" vertical="center"/>
    </xf>
    <xf numFmtId="0" fontId="5" fillId="0" borderId="4" xfId="2" applyBorder="1" applyAlignment="1">
      <alignment vertical="center"/>
    </xf>
    <xf numFmtId="0" fontId="3" fillId="0" borderId="7" xfId="1" applyFont="1" applyBorder="1" applyAlignment="1">
      <alignment horizontal="left" vertical="center"/>
    </xf>
    <xf numFmtId="0" fontId="5" fillId="0" borderId="7" xfId="2" applyBorder="1" applyAlignment="1">
      <alignment vertical="center"/>
    </xf>
    <xf numFmtId="0" fontId="1" fillId="0" borderId="4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8" xfId="1" applyBorder="1" applyAlignment="1">
      <alignment horizontal="left"/>
    </xf>
    <xf numFmtId="0" fontId="5" fillId="0" borderId="7" xfId="2" applyBorder="1" applyAlignment="1">
      <alignment horizontal="left" vertical="center"/>
    </xf>
    <xf numFmtId="0" fontId="1" fillId="0" borderId="3" xfId="1" applyBorder="1" applyAlignment="1">
      <alignment horizontal="left"/>
    </xf>
    <xf numFmtId="0" fontId="5" fillId="0" borderId="3" xfId="2" applyBorder="1" applyAlignment="1">
      <alignment horizontal="left" vertical="center"/>
    </xf>
    <xf numFmtId="0" fontId="1" fillId="0" borderId="12" xfId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13" xfId="1" applyBorder="1" applyAlignment="1">
      <alignment horizontal="left"/>
    </xf>
    <xf numFmtId="0" fontId="5" fillId="0" borderId="4" xfId="2" applyBorder="1" applyAlignment="1">
      <alignment horizontal="left" vertical="center"/>
    </xf>
    <xf numFmtId="0" fontId="5" fillId="0" borderId="2" xfId="2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1" fillId="0" borderId="3" xfId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4" fillId="0" borderId="14" xfId="2" applyFont="1" applyBorder="1" applyAlignment="1">
      <alignment horizontal="left" vertical="center"/>
    </xf>
    <xf numFmtId="0" fontId="5" fillId="0" borderId="14" xfId="2" applyBorder="1" applyAlignment="1">
      <alignment vertical="center"/>
    </xf>
    <xf numFmtId="0" fontId="3" fillId="0" borderId="14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0" fillId="0" borderId="0" xfId="0" applyBorder="1">
      <alignment vertical="center"/>
    </xf>
    <xf numFmtId="0" fontId="5" fillId="2" borderId="0" xfId="2" applyFill="1" applyBorder="1" applyAlignment="1">
      <alignment horizontal="center" vertical="center"/>
    </xf>
    <xf numFmtId="0" fontId="5" fillId="0" borderId="0" xfId="2" applyBorder="1" applyAlignment="1">
      <alignment vertical="center"/>
    </xf>
    <xf numFmtId="0" fontId="5" fillId="0" borderId="0" xfId="2" quotePrefix="1" applyBorder="1" applyAlignment="1">
      <alignment vertical="center"/>
    </xf>
    <xf numFmtId="0" fontId="0" fillId="0" borderId="1" xfId="0" applyBorder="1">
      <alignment vertical="center"/>
    </xf>
    <xf numFmtId="0" fontId="4" fillId="0" borderId="1" xfId="2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3" fillId="0" borderId="16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5" fillId="0" borderId="10" xfId="2" applyBorder="1" applyAlignment="1">
      <alignment horizontal="left" vertical="center"/>
    </xf>
    <xf numFmtId="0" fontId="5" fillId="0" borderId="11" xfId="2" applyBorder="1" applyAlignment="1">
      <alignment horizontal="left" vertical="center"/>
    </xf>
  </cellXfs>
  <cellStyles count="4">
    <cellStyle name="常规" xfId="0" builtinId="0"/>
    <cellStyle name="常规 2" xfId="3" xr:uid="{00000000-0005-0000-0000-000001000000}"/>
    <cellStyle name="常规 3" xfId="1" xr:uid="{00000000-0005-0000-0000-000002000000}"/>
    <cellStyle name="超链接" xfId="2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workbookViewId="0"/>
  </sheetViews>
  <sheetFormatPr defaultRowHeight="18" x14ac:dyDescent="0.25"/>
  <cols>
    <col min="1" max="1" width="2.69921875" style="2" customWidth="1"/>
    <col min="2" max="2" width="7.09765625" style="2" bestFit="1" customWidth="1"/>
    <col min="3" max="3" width="5.19921875" style="2" bestFit="1" customWidth="1"/>
    <col min="4" max="4" width="19.19921875" style="2" bestFit="1" customWidth="1"/>
    <col min="5" max="5" width="41.59765625" style="2" bestFit="1" customWidth="1"/>
    <col min="6" max="6" width="23.796875" style="2" bestFit="1" customWidth="1"/>
    <col min="7" max="16384" width="8.796875" style="2"/>
  </cols>
  <sheetData>
    <row r="1" spans="2:6" ht="18.75" thickBot="1" x14ac:dyDescent="0.3">
      <c r="B1" s="27" t="s">
        <v>24</v>
      </c>
      <c r="C1" s="5" t="s">
        <v>0</v>
      </c>
      <c r="D1" s="5" t="s">
        <v>1</v>
      </c>
      <c r="E1" s="5" t="s">
        <v>2</v>
      </c>
      <c r="F1" s="5" t="s">
        <v>3</v>
      </c>
    </row>
    <row r="2" spans="2:6" ht="18.75" thickBot="1" x14ac:dyDescent="0.3">
      <c r="B2" s="28" t="s">
        <v>25</v>
      </c>
      <c r="C2" s="29" t="s">
        <v>4</v>
      </c>
      <c r="D2" s="30" t="s">
        <v>5</v>
      </c>
      <c r="E2" s="31" t="s">
        <v>6</v>
      </c>
      <c r="F2" s="32"/>
    </row>
    <row r="3" spans="2:6" x14ac:dyDescent="0.25">
      <c r="B3" s="46" t="s">
        <v>7</v>
      </c>
      <c r="C3" s="33" t="s">
        <v>8</v>
      </c>
      <c r="D3" s="10" t="s">
        <v>9</v>
      </c>
      <c r="E3" s="34" t="s">
        <v>10</v>
      </c>
      <c r="F3" s="35"/>
    </row>
    <row r="4" spans="2:6" x14ac:dyDescent="0.25">
      <c r="B4" s="47"/>
      <c r="C4" s="26" t="s">
        <v>11</v>
      </c>
      <c r="D4" s="4" t="s">
        <v>12</v>
      </c>
      <c r="E4" s="1" t="s">
        <v>13</v>
      </c>
      <c r="F4" s="36" t="s">
        <v>9</v>
      </c>
    </row>
    <row r="5" spans="2:6" x14ac:dyDescent="0.25">
      <c r="B5" s="47"/>
      <c r="C5" s="44" t="s">
        <v>14</v>
      </c>
      <c r="D5" s="4" t="s">
        <v>15</v>
      </c>
      <c r="E5" s="1" t="s">
        <v>16</v>
      </c>
      <c r="F5" s="36" t="s">
        <v>17</v>
      </c>
    </row>
    <row r="6" spans="2:6" ht="18.75" thickBot="1" x14ac:dyDescent="0.3">
      <c r="B6" s="48"/>
      <c r="C6" s="45"/>
      <c r="D6" s="12" t="s">
        <v>18</v>
      </c>
      <c r="E6" s="37" t="s">
        <v>19</v>
      </c>
      <c r="F6" s="38" t="s">
        <v>17</v>
      </c>
    </row>
    <row r="7" spans="2:6" x14ac:dyDescent="0.25">
      <c r="B7" s="46" t="s">
        <v>20</v>
      </c>
      <c r="C7" s="33" t="s">
        <v>8</v>
      </c>
      <c r="D7" s="10" t="s">
        <v>26</v>
      </c>
      <c r="E7" s="34" t="s">
        <v>10</v>
      </c>
      <c r="F7" s="35"/>
    </row>
    <row r="8" spans="2:6" x14ac:dyDescent="0.25">
      <c r="B8" s="47"/>
      <c r="C8" s="26" t="s">
        <v>11</v>
      </c>
      <c r="D8" s="4" t="s">
        <v>21</v>
      </c>
      <c r="E8" s="1" t="s">
        <v>13</v>
      </c>
      <c r="F8" s="36" t="s">
        <v>26</v>
      </c>
    </row>
    <row r="9" spans="2:6" x14ac:dyDescent="0.25">
      <c r="B9" s="47"/>
      <c r="C9" s="44" t="s">
        <v>14</v>
      </c>
      <c r="D9" s="4" t="s">
        <v>22</v>
      </c>
      <c r="E9" s="1" t="s">
        <v>16</v>
      </c>
      <c r="F9" s="36" t="s">
        <v>27</v>
      </c>
    </row>
    <row r="10" spans="2:6" ht="18.75" thickBot="1" x14ac:dyDescent="0.3">
      <c r="B10" s="48"/>
      <c r="C10" s="45"/>
      <c r="D10" s="12" t="s">
        <v>23</v>
      </c>
      <c r="E10" s="37" t="s">
        <v>19</v>
      </c>
      <c r="F10" s="38" t="s">
        <v>27</v>
      </c>
    </row>
  </sheetData>
  <mergeCells count="4">
    <mergeCell ref="C5:C6"/>
    <mergeCell ref="C9:C10"/>
    <mergeCell ref="B7:B10"/>
    <mergeCell ref="B3:B6"/>
  </mergeCells>
  <phoneticPr fontId="6" type="noConversion"/>
  <hyperlinks>
    <hyperlink ref="D3" location="ods_new_s.ods_new_s" display="ods_new_s" xr:uid="{00000000-0004-0000-0000-000000000000}"/>
    <hyperlink ref="D2" location="dim_new.dim_new" display="dim_new" xr:uid="{00000000-0004-0000-0000-000001000000}"/>
    <hyperlink ref="D4" location="dw_new.dw_new" display="dw_new" xr:uid="{00000000-0004-0000-0000-000002000000}"/>
    <hyperlink ref="D5" location="dm_eagle.dm_eagle" display="dm_eagle" xr:uid="{00000000-0004-0000-0000-000003000000}"/>
    <hyperlink ref="D6" location="dm_report_asset.dm_report_asset" display="dm_report_asset" xr:uid="{00000000-0004-0000-0000-000004000000}"/>
    <hyperlink ref="D8" location="dw_new.dw_new" display="dw_new" xr:uid="{00000000-0004-0000-0000-000005000000}"/>
    <hyperlink ref="D9" location="dm_eagle.dm_eagle" display="dm_eagle" xr:uid="{00000000-0004-0000-0000-000006000000}"/>
    <hyperlink ref="D10" location="dm_report_asset.dm_report_asset" display="dm_report_asset" xr:uid="{00000000-0004-0000-0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1"/>
  <sheetViews>
    <sheetView workbookViewId="0"/>
  </sheetViews>
  <sheetFormatPr defaultRowHeight="18" x14ac:dyDescent="0.25"/>
  <cols>
    <col min="1" max="1" width="2.69921875" customWidth="1"/>
    <col min="2" max="2" width="15.296875" bestFit="1" customWidth="1"/>
    <col min="3" max="5" width="9" bestFit="1" customWidth="1"/>
    <col min="6" max="6" width="33.3984375" bestFit="1" customWidth="1"/>
    <col min="7" max="7" width="54.59765625" bestFit="1" customWidth="1"/>
    <col min="8" max="9" width="9" bestFit="1" customWidth="1"/>
    <col min="10" max="10" width="5.19921875" bestFit="1" customWidth="1"/>
  </cols>
  <sheetData>
    <row r="1" spans="2:10" ht="18.75" thickBot="1" x14ac:dyDescent="0.3">
      <c r="B1" s="5" t="s">
        <v>1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2</v>
      </c>
      <c r="H1" s="5" t="s">
        <v>32</v>
      </c>
      <c r="I1" s="5" t="s">
        <v>33</v>
      </c>
      <c r="J1" s="5" t="s">
        <v>34</v>
      </c>
    </row>
    <row r="2" spans="2:10" x14ac:dyDescent="0.25">
      <c r="B2" s="49" t="s">
        <v>9</v>
      </c>
      <c r="C2" s="13"/>
      <c r="D2" s="13"/>
      <c r="E2" s="13"/>
      <c r="F2" s="10" t="s">
        <v>38</v>
      </c>
      <c r="G2" s="13" t="s">
        <v>39</v>
      </c>
      <c r="H2" s="13"/>
      <c r="I2" s="13"/>
      <c r="J2" s="14"/>
    </row>
    <row r="3" spans="2:10" x14ac:dyDescent="0.25">
      <c r="B3" s="50"/>
      <c r="C3" s="7"/>
      <c r="D3" s="7"/>
      <c r="E3" s="7"/>
      <c r="F3" s="4" t="s">
        <v>40</v>
      </c>
      <c r="G3" s="7" t="s">
        <v>41</v>
      </c>
      <c r="H3" s="7"/>
      <c r="I3" s="7"/>
      <c r="J3" s="15"/>
    </row>
    <row r="4" spans="2:10" x14ac:dyDescent="0.25">
      <c r="B4" s="50"/>
      <c r="C4" s="7"/>
      <c r="D4" s="7"/>
      <c r="E4" s="7"/>
      <c r="F4" s="4" t="s">
        <v>42</v>
      </c>
      <c r="G4" s="7" t="s">
        <v>43</v>
      </c>
      <c r="H4" s="7"/>
      <c r="I4" s="7"/>
      <c r="J4" s="15"/>
    </row>
    <row r="5" spans="2:10" x14ac:dyDescent="0.25">
      <c r="B5" s="50"/>
      <c r="C5" s="7"/>
      <c r="D5" s="7"/>
      <c r="E5" s="7"/>
      <c r="F5" s="4" t="s">
        <v>44</v>
      </c>
      <c r="G5" s="7" t="s">
        <v>35</v>
      </c>
      <c r="H5" s="7"/>
      <c r="I5" s="7"/>
      <c r="J5" s="15"/>
    </row>
    <row r="6" spans="2:10" x14ac:dyDescent="0.25">
      <c r="B6" s="50"/>
      <c r="C6" s="7"/>
      <c r="D6" s="7"/>
      <c r="E6" s="7"/>
      <c r="F6" s="4" t="s">
        <v>45</v>
      </c>
      <c r="G6" s="7" t="s">
        <v>46</v>
      </c>
      <c r="H6" s="7"/>
      <c r="I6" s="7"/>
      <c r="J6" s="15"/>
    </row>
    <row r="7" spans="2:10" x14ac:dyDescent="0.25">
      <c r="B7" s="50"/>
      <c r="C7" s="7"/>
      <c r="D7" s="7"/>
      <c r="E7" s="7"/>
      <c r="F7" s="4" t="s">
        <v>47</v>
      </c>
      <c r="G7" s="7" t="s">
        <v>48</v>
      </c>
      <c r="H7" s="7"/>
      <c r="I7" s="7"/>
      <c r="J7" s="15"/>
    </row>
    <row r="8" spans="2:10" x14ac:dyDescent="0.25">
      <c r="B8" s="50"/>
      <c r="C8" s="7"/>
      <c r="D8" s="7"/>
      <c r="E8" s="7"/>
      <c r="F8" s="4" t="s">
        <v>49</v>
      </c>
      <c r="G8" s="7" t="s">
        <v>50</v>
      </c>
      <c r="H8" s="7"/>
      <c r="I8" s="7"/>
      <c r="J8" s="15"/>
    </row>
    <row r="9" spans="2:10" x14ac:dyDescent="0.25">
      <c r="B9" s="50"/>
      <c r="C9" s="7"/>
      <c r="D9" s="7"/>
      <c r="E9" s="7"/>
      <c r="F9" s="4" t="s">
        <v>51</v>
      </c>
      <c r="G9" s="7" t="s">
        <v>52</v>
      </c>
      <c r="H9" s="7"/>
      <c r="I9" s="7"/>
      <c r="J9" s="15"/>
    </row>
    <row r="10" spans="2:10" x14ac:dyDescent="0.25">
      <c r="B10" s="50"/>
      <c r="C10" s="7"/>
      <c r="D10" s="7"/>
      <c r="E10" s="7"/>
      <c r="F10" s="4" t="s">
        <v>53</v>
      </c>
      <c r="G10" s="7" t="s">
        <v>54</v>
      </c>
      <c r="H10" s="7"/>
      <c r="I10" s="7"/>
      <c r="J10" s="15"/>
    </row>
    <row r="11" spans="2:10" x14ac:dyDescent="0.25">
      <c r="B11" s="50"/>
      <c r="C11" s="7"/>
      <c r="D11" s="7"/>
      <c r="E11" s="7"/>
      <c r="F11" s="4" t="s">
        <v>55</v>
      </c>
      <c r="G11" s="7" t="s">
        <v>56</v>
      </c>
      <c r="H11" s="7"/>
      <c r="I11" s="7"/>
      <c r="J11" s="15"/>
    </row>
    <row r="12" spans="2:10" x14ac:dyDescent="0.25">
      <c r="B12" s="50"/>
      <c r="C12" s="7"/>
      <c r="D12" s="7"/>
      <c r="E12" s="7"/>
      <c r="F12" s="4" t="s">
        <v>57</v>
      </c>
      <c r="G12" s="7" t="s">
        <v>36</v>
      </c>
      <c r="H12" s="7"/>
      <c r="I12" s="7"/>
      <c r="J12" s="15"/>
    </row>
    <row r="13" spans="2:10" x14ac:dyDescent="0.25">
      <c r="B13" s="50"/>
      <c r="C13" s="7"/>
      <c r="D13" s="7"/>
      <c r="E13" s="7"/>
      <c r="F13" s="4" t="s">
        <v>58</v>
      </c>
      <c r="G13" s="7" t="s">
        <v>59</v>
      </c>
      <c r="H13" s="7"/>
      <c r="I13" s="7"/>
      <c r="J13" s="15"/>
    </row>
    <row r="14" spans="2:10" x14ac:dyDescent="0.25">
      <c r="B14" s="50"/>
      <c r="C14" s="7"/>
      <c r="D14" s="7"/>
      <c r="E14" s="7"/>
      <c r="F14" s="4" t="s">
        <v>60</v>
      </c>
      <c r="G14" s="7" t="s">
        <v>61</v>
      </c>
      <c r="H14" s="7"/>
      <c r="I14" s="7"/>
      <c r="J14" s="15"/>
    </row>
    <row r="15" spans="2:10" ht="18.75" thickBot="1" x14ac:dyDescent="0.3">
      <c r="B15" s="51"/>
      <c r="C15" s="16"/>
      <c r="D15" s="16"/>
      <c r="E15" s="16"/>
      <c r="F15" s="12" t="s">
        <v>62</v>
      </c>
      <c r="G15" s="16" t="s">
        <v>37</v>
      </c>
      <c r="H15" s="16"/>
      <c r="I15" s="16"/>
      <c r="J15" s="17"/>
    </row>
    <row r="16" spans="2:10" x14ac:dyDescent="0.25">
      <c r="B16" s="49" t="s">
        <v>5</v>
      </c>
      <c r="C16" s="13"/>
      <c r="D16" s="13"/>
      <c r="E16" s="13"/>
      <c r="F16" s="10" t="s">
        <v>63</v>
      </c>
      <c r="G16" s="9" t="s">
        <v>64</v>
      </c>
      <c r="H16" s="13"/>
      <c r="I16" s="13"/>
      <c r="J16" s="14"/>
    </row>
    <row r="17" spans="2:10" x14ac:dyDescent="0.25">
      <c r="B17" s="50"/>
      <c r="C17" s="7"/>
      <c r="D17" s="7"/>
      <c r="E17" s="7"/>
      <c r="F17" s="4" t="s">
        <v>65</v>
      </c>
      <c r="G17" s="3" t="s">
        <v>66</v>
      </c>
      <c r="H17" s="7"/>
      <c r="I17" s="7"/>
      <c r="J17" s="15"/>
    </row>
    <row r="18" spans="2:10" x14ac:dyDescent="0.25">
      <c r="B18" s="50"/>
      <c r="C18" s="7"/>
      <c r="D18" s="7"/>
      <c r="E18" s="7"/>
      <c r="F18" s="4" t="s">
        <v>67</v>
      </c>
      <c r="G18" s="3" t="s">
        <v>68</v>
      </c>
      <c r="H18" s="7"/>
      <c r="I18" s="7"/>
      <c r="J18" s="15"/>
    </row>
    <row r="19" spans="2:10" x14ac:dyDescent="0.25">
      <c r="B19" s="50"/>
      <c r="C19" s="7"/>
      <c r="D19" s="7"/>
      <c r="E19" s="7"/>
      <c r="F19" s="4" t="s">
        <v>69</v>
      </c>
      <c r="G19" s="3" t="s">
        <v>70</v>
      </c>
      <c r="H19" s="7"/>
      <c r="I19" s="7"/>
      <c r="J19" s="15"/>
    </row>
    <row r="20" spans="2:10" x14ac:dyDescent="0.25">
      <c r="B20" s="50"/>
      <c r="C20" s="7"/>
      <c r="D20" s="7"/>
      <c r="E20" s="7"/>
      <c r="F20" s="4" t="s">
        <v>71</v>
      </c>
      <c r="G20" s="3" t="s">
        <v>72</v>
      </c>
      <c r="H20" s="7"/>
      <c r="I20" s="7"/>
      <c r="J20" s="15"/>
    </row>
    <row r="21" spans="2:10" ht="18.75" thickBot="1" x14ac:dyDescent="0.3">
      <c r="B21" s="51"/>
      <c r="C21" s="16"/>
      <c r="D21" s="16"/>
      <c r="E21" s="16"/>
      <c r="F21" s="12" t="s">
        <v>73</v>
      </c>
      <c r="G21" s="11" t="s">
        <v>74</v>
      </c>
      <c r="H21" s="16"/>
      <c r="I21" s="16"/>
      <c r="J21" s="17"/>
    </row>
    <row r="22" spans="2:10" x14ac:dyDescent="0.25">
      <c r="B22" s="49" t="s">
        <v>12</v>
      </c>
      <c r="C22" s="13"/>
      <c r="D22" s="13"/>
      <c r="E22" s="13"/>
      <c r="F22" s="10" t="s">
        <v>75</v>
      </c>
      <c r="G22" s="13" t="s">
        <v>76</v>
      </c>
      <c r="H22" s="13"/>
      <c r="I22" s="13"/>
      <c r="J22" s="14"/>
    </row>
    <row r="23" spans="2:10" x14ac:dyDescent="0.25">
      <c r="B23" s="50"/>
      <c r="C23" s="7"/>
      <c r="D23" s="7"/>
      <c r="E23" s="7"/>
      <c r="F23" s="4" t="s">
        <v>77</v>
      </c>
      <c r="G23" s="7" t="s">
        <v>78</v>
      </c>
      <c r="H23" s="7"/>
      <c r="I23" s="7"/>
      <c r="J23" s="15"/>
    </row>
    <row r="24" spans="2:10" x14ac:dyDescent="0.25">
      <c r="B24" s="50"/>
      <c r="C24" s="7"/>
      <c r="D24" s="7"/>
      <c r="E24" s="7"/>
      <c r="F24" s="4" t="s">
        <v>79</v>
      </c>
      <c r="G24" s="7" t="s">
        <v>80</v>
      </c>
      <c r="H24" s="7"/>
      <c r="I24" s="7"/>
      <c r="J24" s="15"/>
    </row>
    <row r="25" spans="2:10" x14ac:dyDescent="0.25">
      <c r="B25" s="50"/>
      <c r="C25" s="7"/>
      <c r="D25" s="7"/>
      <c r="E25" s="7"/>
      <c r="F25" s="4" t="s">
        <v>81</v>
      </c>
      <c r="G25" s="7" t="s">
        <v>82</v>
      </c>
      <c r="H25" s="7"/>
      <c r="I25" s="7"/>
      <c r="J25" s="15"/>
    </row>
    <row r="26" spans="2:10" x14ac:dyDescent="0.25">
      <c r="B26" s="50"/>
      <c r="C26" s="7"/>
      <c r="D26" s="7"/>
      <c r="E26" s="7"/>
      <c r="F26" s="4" t="s">
        <v>83</v>
      </c>
      <c r="G26" s="7" t="s">
        <v>84</v>
      </c>
      <c r="H26" s="7"/>
      <c r="I26" s="7"/>
      <c r="J26" s="15"/>
    </row>
    <row r="27" spans="2:10" x14ac:dyDescent="0.25">
      <c r="B27" s="50"/>
      <c r="C27" s="7"/>
      <c r="D27" s="7"/>
      <c r="E27" s="7"/>
      <c r="F27" s="4" t="s">
        <v>85</v>
      </c>
      <c r="G27" s="7" t="s">
        <v>86</v>
      </c>
      <c r="H27" s="7"/>
      <c r="I27" s="7"/>
      <c r="J27" s="15"/>
    </row>
    <row r="28" spans="2:10" x14ac:dyDescent="0.25">
      <c r="B28" s="50"/>
      <c r="C28" s="7"/>
      <c r="D28" s="7"/>
      <c r="E28" s="7"/>
      <c r="F28" s="4" t="s">
        <v>87</v>
      </c>
      <c r="G28" s="7" t="s">
        <v>88</v>
      </c>
      <c r="H28" s="7"/>
      <c r="I28" s="7"/>
      <c r="J28" s="15"/>
    </row>
    <row r="29" spans="2:10" x14ac:dyDescent="0.25">
      <c r="B29" s="50"/>
      <c r="C29" s="7"/>
      <c r="D29" s="7"/>
      <c r="E29" s="7"/>
      <c r="F29" s="4" t="s">
        <v>89</v>
      </c>
      <c r="G29" s="7" t="s">
        <v>90</v>
      </c>
      <c r="H29" s="7"/>
      <c r="I29" s="7"/>
      <c r="J29" s="15"/>
    </row>
    <row r="30" spans="2:10" x14ac:dyDescent="0.25">
      <c r="B30" s="50"/>
      <c r="C30" s="7"/>
      <c r="D30" s="7"/>
      <c r="E30" s="7"/>
      <c r="F30" s="4" t="s">
        <v>91</v>
      </c>
      <c r="G30" s="8" t="s">
        <v>92</v>
      </c>
      <c r="H30" s="7"/>
      <c r="I30" s="7"/>
      <c r="J30" s="15"/>
    </row>
    <row r="31" spans="2:10" x14ac:dyDescent="0.25">
      <c r="B31" s="50"/>
      <c r="C31" s="7"/>
      <c r="D31" s="7"/>
      <c r="E31" s="7"/>
      <c r="F31" s="4" t="s">
        <v>93</v>
      </c>
      <c r="G31" s="8" t="s">
        <v>94</v>
      </c>
      <c r="H31" s="7"/>
      <c r="I31" s="7"/>
      <c r="J31" s="15"/>
    </row>
    <row r="32" spans="2:10" x14ac:dyDescent="0.25">
      <c r="B32" s="50"/>
      <c r="C32" s="7"/>
      <c r="D32" s="7"/>
      <c r="E32" s="7"/>
      <c r="F32" s="4" t="s">
        <v>95</v>
      </c>
      <c r="G32" s="8" t="s">
        <v>96</v>
      </c>
      <c r="H32" s="7"/>
      <c r="I32" s="7"/>
      <c r="J32" s="15"/>
    </row>
    <row r="33" spans="2:10" x14ac:dyDescent="0.25">
      <c r="B33" s="50"/>
      <c r="C33" s="7"/>
      <c r="D33" s="7"/>
      <c r="E33" s="7"/>
      <c r="F33" s="4" t="s">
        <v>97</v>
      </c>
      <c r="G33" s="8" t="s">
        <v>98</v>
      </c>
      <c r="H33" s="7"/>
      <c r="I33" s="7"/>
      <c r="J33" s="15"/>
    </row>
    <row r="34" spans="2:10" x14ac:dyDescent="0.25">
      <c r="B34" s="50"/>
      <c r="C34" s="7"/>
      <c r="D34" s="7"/>
      <c r="E34" s="7"/>
      <c r="F34" s="4" t="s">
        <v>99</v>
      </c>
      <c r="G34" s="8" t="s">
        <v>100</v>
      </c>
      <c r="H34" s="7"/>
      <c r="I34" s="7"/>
      <c r="J34" s="15"/>
    </row>
    <row r="35" spans="2:10" x14ac:dyDescent="0.25">
      <c r="B35" s="50"/>
      <c r="C35" s="7"/>
      <c r="D35" s="7"/>
      <c r="E35" s="7"/>
      <c r="F35" s="4" t="s">
        <v>101</v>
      </c>
      <c r="G35" s="8" t="s">
        <v>102</v>
      </c>
      <c r="H35" s="7"/>
      <c r="I35" s="7"/>
      <c r="J35" s="15"/>
    </row>
    <row r="36" spans="2:10" x14ac:dyDescent="0.25">
      <c r="B36" s="50"/>
      <c r="C36" s="7"/>
      <c r="D36" s="7"/>
      <c r="E36" s="7"/>
      <c r="F36" s="4" t="s">
        <v>103</v>
      </c>
      <c r="G36" s="8" t="s">
        <v>104</v>
      </c>
      <c r="H36" s="7"/>
      <c r="I36" s="7"/>
      <c r="J36" s="15"/>
    </row>
    <row r="37" spans="2:10" ht="18.75" thickBot="1" x14ac:dyDescent="0.3">
      <c r="B37" s="51"/>
      <c r="C37" s="16"/>
      <c r="D37" s="16"/>
      <c r="E37" s="16"/>
      <c r="F37" s="12" t="s">
        <v>105</v>
      </c>
      <c r="G37" s="8" t="s">
        <v>106</v>
      </c>
      <c r="H37" s="16"/>
      <c r="I37" s="16"/>
      <c r="J37" s="17"/>
    </row>
    <row r="38" spans="2:10" x14ac:dyDescent="0.25">
      <c r="B38" s="49" t="s">
        <v>15</v>
      </c>
      <c r="C38" s="13"/>
      <c r="D38" s="13"/>
      <c r="E38" s="13"/>
      <c r="F38" s="10" t="s">
        <v>107</v>
      </c>
      <c r="G38" s="13" t="s">
        <v>108</v>
      </c>
      <c r="H38" s="13"/>
      <c r="I38" s="13"/>
      <c r="J38" s="14"/>
    </row>
    <row r="39" spans="2:10" x14ac:dyDescent="0.25">
      <c r="B39" s="50"/>
      <c r="C39" s="7"/>
      <c r="D39" s="7"/>
      <c r="E39" s="7"/>
      <c r="F39" s="4" t="s">
        <v>109</v>
      </c>
      <c r="G39" s="7" t="s">
        <v>110</v>
      </c>
      <c r="H39" s="7"/>
      <c r="I39" s="7"/>
      <c r="J39" s="15"/>
    </row>
    <row r="40" spans="2:10" x14ac:dyDescent="0.25">
      <c r="B40" s="50"/>
      <c r="C40" s="7"/>
      <c r="D40" s="7"/>
      <c r="E40" s="7"/>
      <c r="F40" s="4" t="s">
        <v>111</v>
      </c>
      <c r="G40" s="7" t="s">
        <v>112</v>
      </c>
      <c r="H40" s="7"/>
      <c r="I40" s="7"/>
      <c r="J40" s="15"/>
    </row>
    <row r="41" spans="2:10" x14ac:dyDescent="0.25">
      <c r="B41" s="50"/>
      <c r="C41" s="7"/>
      <c r="D41" s="7"/>
      <c r="E41" s="7"/>
      <c r="F41" s="4" t="s">
        <v>113</v>
      </c>
      <c r="G41" s="7" t="s">
        <v>114</v>
      </c>
      <c r="H41" s="7"/>
      <c r="I41" s="7"/>
      <c r="J41" s="15"/>
    </row>
    <row r="42" spans="2:10" x14ac:dyDescent="0.25">
      <c r="B42" s="50"/>
      <c r="C42" s="7"/>
      <c r="D42" s="7"/>
      <c r="E42" s="7"/>
      <c r="F42" s="4" t="s">
        <v>115</v>
      </c>
      <c r="G42" s="7" t="s">
        <v>116</v>
      </c>
      <c r="H42" s="7"/>
      <c r="I42" s="7"/>
      <c r="J42" s="15"/>
    </row>
    <row r="43" spans="2:10" x14ac:dyDescent="0.25">
      <c r="B43" s="50"/>
      <c r="C43" s="7"/>
      <c r="D43" s="7"/>
      <c r="E43" s="7"/>
      <c r="F43" s="6" t="s">
        <v>117</v>
      </c>
      <c r="G43" s="7" t="s">
        <v>118</v>
      </c>
      <c r="H43" s="7"/>
      <c r="I43" s="7"/>
      <c r="J43" s="15"/>
    </row>
    <row r="44" spans="2:10" x14ac:dyDescent="0.25">
      <c r="B44" s="50"/>
      <c r="C44" s="7"/>
      <c r="D44" s="7"/>
      <c r="E44" s="7"/>
      <c r="F44" s="4" t="s">
        <v>119</v>
      </c>
      <c r="G44" s="7" t="s">
        <v>120</v>
      </c>
      <c r="H44" s="7"/>
      <c r="I44" s="7"/>
      <c r="J44" s="15"/>
    </row>
    <row r="45" spans="2:10" x14ac:dyDescent="0.25">
      <c r="B45" s="50"/>
      <c r="C45" s="7"/>
      <c r="D45" s="7"/>
      <c r="E45" s="7"/>
      <c r="F45" s="6" t="s">
        <v>121</v>
      </c>
      <c r="G45" s="7" t="s">
        <v>122</v>
      </c>
      <c r="H45" s="7"/>
      <c r="I45" s="7"/>
      <c r="J45" s="15"/>
    </row>
    <row r="46" spans="2:10" x14ac:dyDescent="0.25">
      <c r="B46" s="50"/>
      <c r="C46" s="7"/>
      <c r="D46" s="7"/>
      <c r="E46" s="7"/>
      <c r="F46" s="6" t="s">
        <v>123</v>
      </c>
      <c r="G46" s="7" t="s">
        <v>124</v>
      </c>
      <c r="H46" s="7"/>
      <c r="I46" s="7"/>
      <c r="J46" s="15"/>
    </row>
    <row r="47" spans="2:10" x14ac:dyDescent="0.25">
      <c r="B47" s="50"/>
      <c r="C47" s="7"/>
      <c r="D47" s="7"/>
      <c r="E47" s="7"/>
      <c r="F47" s="6" t="s">
        <v>125</v>
      </c>
      <c r="G47" s="7" t="s">
        <v>126</v>
      </c>
      <c r="H47" s="7"/>
      <c r="I47" s="7"/>
      <c r="J47" s="15"/>
    </row>
    <row r="48" spans="2:10" x14ac:dyDescent="0.25">
      <c r="B48" s="50"/>
      <c r="C48" s="7"/>
      <c r="D48" s="7"/>
      <c r="E48" s="7"/>
      <c r="F48" s="6" t="s">
        <v>127</v>
      </c>
      <c r="G48" s="7" t="s">
        <v>128</v>
      </c>
      <c r="H48" s="7"/>
      <c r="I48" s="7"/>
      <c r="J48" s="15"/>
    </row>
    <row r="49" spans="2:10" x14ac:dyDescent="0.25">
      <c r="B49" s="50"/>
      <c r="C49" s="7"/>
      <c r="D49" s="7"/>
      <c r="E49" s="7"/>
      <c r="F49" s="6" t="s">
        <v>129</v>
      </c>
      <c r="G49" s="7" t="s">
        <v>130</v>
      </c>
      <c r="H49" s="7"/>
      <c r="I49" s="7"/>
      <c r="J49" s="15"/>
    </row>
    <row r="50" spans="2:10" x14ac:dyDescent="0.25">
      <c r="B50" s="50"/>
      <c r="C50" s="7"/>
      <c r="D50" s="7"/>
      <c r="E50" s="7"/>
      <c r="F50" s="6" t="s">
        <v>131</v>
      </c>
      <c r="G50" s="7" t="s">
        <v>132</v>
      </c>
      <c r="H50" s="7"/>
      <c r="I50" s="7"/>
      <c r="J50" s="15"/>
    </row>
    <row r="51" spans="2:10" ht="18.75" thickBot="1" x14ac:dyDescent="0.3">
      <c r="B51" s="50"/>
      <c r="C51" s="19"/>
      <c r="D51" s="19"/>
      <c r="E51" s="19"/>
      <c r="F51" s="20" t="s">
        <v>133</v>
      </c>
      <c r="G51" s="19" t="s">
        <v>134</v>
      </c>
      <c r="H51" s="19"/>
      <c r="I51" s="19"/>
      <c r="J51" s="21"/>
    </row>
    <row r="52" spans="2:10" x14ac:dyDescent="0.25">
      <c r="B52" s="49" t="s">
        <v>18</v>
      </c>
      <c r="C52" s="13"/>
      <c r="D52" s="13"/>
      <c r="E52" s="13"/>
      <c r="F52" s="24" t="s">
        <v>135</v>
      </c>
      <c r="G52" s="13" t="s">
        <v>136</v>
      </c>
      <c r="H52" s="13"/>
      <c r="I52" s="13"/>
      <c r="J52" s="14"/>
    </row>
    <row r="53" spans="2:10" x14ac:dyDescent="0.25">
      <c r="B53" s="50"/>
      <c r="C53" s="22"/>
      <c r="D53" s="22"/>
      <c r="E53" s="22"/>
      <c r="F53" s="25" t="s">
        <v>137</v>
      </c>
      <c r="G53" s="22" t="s">
        <v>138</v>
      </c>
      <c r="H53" s="22"/>
      <c r="I53" s="22"/>
      <c r="J53" s="23"/>
    </row>
    <row r="54" spans="2:10" x14ac:dyDescent="0.25">
      <c r="B54" s="50"/>
      <c r="C54" s="22"/>
      <c r="D54" s="22"/>
      <c r="E54" s="22"/>
      <c r="F54" s="25" t="s">
        <v>139</v>
      </c>
      <c r="G54" s="22" t="s">
        <v>140</v>
      </c>
      <c r="H54" s="22"/>
      <c r="I54" s="22"/>
      <c r="J54" s="23"/>
    </row>
    <row r="55" spans="2:10" x14ac:dyDescent="0.25">
      <c r="B55" s="50"/>
      <c r="C55" s="22"/>
      <c r="D55" s="22"/>
      <c r="E55" s="22"/>
      <c r="F55" s="25" t="s">
        <v>141</v>
      </c>
      <c r="G55" s="22" t="s">
        <v>142</v>
      </c>
      <c r="H55" s="22"/>
      <c r="I55" s="22"/>
      <c r="J55" s="23"/>
    </row>
    <row r="56" spans="2:10" x14ac:dyDescent="0.25">
      <c r="B56" s="50"/>
      <c r="C56" s="22"/>
      <c r="D56" s="22"/>
      <c r="E56" s="22"/>
      <c r="F56" s="25" t="s">
        <v>143</v>
      </c>
      <c r="G56" s="22" t="s">
        <v>144</v>
      </c>
      <c r="H56" s="22"/>
      <c r="I56" s="22"/>
      <c r="J56" s="23"/>
    </row>
    <row r="57" spans="2:10" x14ac:dyDescent="0.25">
      <c r="B57" s="50"/>
      <c r="C57" s="7"/>
      <c r="D57" s="7"/>
      <c r="E57" s="7"/>
      <c r="F57" s="6" t="s">
        <v>145</v>
      </c>
      <c r="G57" s="7" t="s">
        <v>146</v>
      </c>
      <c r="H57" s="7"/>
      <c r="I57" s="7"/>
      <c r="J57" s="15"/>
    </row>
    <row r="58" spans="2:10" x14ac:dyDescent="0.25">
      <c r="B58" s="50"/>
      <c r="C58" s="7"/>
      <c r="D58" s="7"/>
      <c r="E58" s="7"/>
      <c r="F58" s="6" t="s">
        <v>147</v>
      </c>
      <c r="G58" s="7" t="s">
        <v>148</v>
      </c>
      <c r="H58" s="7"/>
      <c r="I58" s="7"/>
      <c r="J58" s="15"/>
    </row>
    <row r="59" spans="2:10" x14ac:dyDescent="0.25">
      <c r="B59" s="50"/>
      <c r="C59" s="7"/>
      <c r="D59" s="7"/>
      <c r="E59" s="7"/>
      <c r="F59" s="6" t="s">
        <v>149</v>
      </c>
      <c r="G59" s="7" t="s">
        <v>150</v>
      </c>
      <c r="H59" s="7"/>
      <c r="I59" s="7"/>
      <c r="J59" s="15"/>
    </row>
    <row r="60" spans="2:10" x14ac:dyDescent="0.25">
      <c r="B60" s="50"/>
      <c r="C60" s="7"/>
      <c r="D60" s="7"/>
      <c r="E60" s="7"/>
      <c r="F60" s="6" t="s">
        <v>151</v>
      </c>
      <c r="G60" s="7" t="s">
        <v>152</v>
      </c>
      <c r="H60" s="7"/>
      <c r="I60" s="7"/>
      <c r="J60" s="15"/>
    </row>
    <row r="61" spans="2:10" ht="18.75" thickBot="1" x14ac:dyDescent="0.3">
      <c r="B61" s="51"/>
      <c r="C61" s="16"/>
      <c r="D61" s="16"/>
      <c r="E61" s="16"/>
      <c r="F61" s="18" t="s">
        <v>153</v>
      </c>
      <c r="G61" s="16" t="s">
        <v>154</v>
      </c>
      <c r="H61" s="16"/>
      <c r="I61" s="16"/>
      <c r="J61" s="17"/>
    </row>
  </sheetData>
  <mergeCells count="5">
    <mergeCell ref="B52:B61"/>
    <mergeCell ref="B38:B51"/>
    <mergeCell ref="B2:B15"/>
    <mergeCell ref="B16:B21"/>
    <mergeCell ref="B22:B37"/>
  </mergeCells>
  <phoneticPr fontId="6" type="noConversion"/>
  <hyperlinks>
    <hyperlink ref="B2" location="db_ods_new_s" display="ods_new_s" xr:uid="{00000000-0004-0000-0100-000000000000}"/>
    <hyperlink ref="B22" location="db_eagle_dw" display="eagle_dw" xr:uid="{00000000-0004-0000-0100-000001000000}"/>
    <hyperlink ref="B38" location="db_eagle_dm" display="eagle_dm" xr:uid="{00000000-0004-0000-0100-000002000000}"/>
    <hyperlink ref="B16" location="db_dim_new" display="dim_new" xr:uid="{00000000-0004-0000-0100-000003000000}"/>
    <hyperlink ref="F16" location="dim_new.biz_conf" display="biz_conf" xr:uid="{00000000-0004-0000-0100-000004000000}"/>
    <hyperlink ref="F20" location="dim_new.dim_cust_info" display="dim_cust_info" xr:uid="{00000000-0004-0000-0100-000005000000}"/>
    <hyperlink ref="F21" location="dim_new.dim_user_info" display="dim_user_info" xr:uid="{00000000-0004-0000-0100-000006000000}"/>
    <hyperlink ref="F2" location="ods_new_s.credit_apply" display="credit_apply" xr:uid="{00000000-0004-0000-0100-000007000000}"/>
    <hyperlink ref="F3" location="ods_new_s.pre_apply" display="pre_apply" xr:uid="{00000000-0004-0000-0100-000008000000}"/>
    <hyperlink ref="F4" location="ods_new_s.loan_apply" display="loan_apply" xr:uid="{00000000-0004-0000-0100-000009000000}"/>
    <hyperlink ref="F5" location="ods_new_s.customer_info" display="customer_info" xr:uid="{00000000-0004-0000-0100-00000A000000}"/>
    <hyperlink ref="F6" location="ods_new_s.user_info" display="user_info" xr:uid="{00000000-0004-0000-0100-00000B000000}"/>
    <hyperlink ref="F7" location="ods_new_s.credit_limit" display="credit_limit" xr:uid="{00000000-0004-0000-0100-00000C000000}"/>
    <hyperlink ref="F9" location="ods_new_s.linkman_info" display="linkman_info" xr:uid="{00000000-0004-0000-0100-00000D000000}"/>
    <hyperlink ref="F8" location="ods_new_s.risk_control_feature" display="risk_control_feature" xr:uid="{00000000-0004-0000-0100-00000E000000}"/>
    <hyperlink ref="F10" location="ods_new_s.bind_card_info" display="bind_card_info" xr:uid="{00000000-0004-0000-0100-00000F000000}"/>
    <hyperlink ref="F11" location="ods_new_s.loan_info" display="loan_info" xr:uid="{00000000-0004-0000-0100-000010000000}"/>
    <hyperlink ref="F12" location="ods_new_s.repay_schedule" display="repay_schedule" xr:uid="{00000000-0004-0000-0100-000011000000}"/>
    <hyperlink ref="F13" location="ods_new_s.repay_detail" display="repay_detail" xr:uid="{00000000-0004-0000-0100-000012000000}"/>
    <hyperlink ref="F14" location="ods_new_s.adjust_detail" display="adjust_detail" xr:uid="{00000000-0004-0000-0100-000013000000}"/>
    <hyperlink ref="F15" location="ods_new_s.order_info" display="order_info" xr:uid="{00000000-0004-0000-0100-000014000000}"/>
    <hyperlink ref="F22" location="dw_new.credit_prd_term_stat" display="credit_prd_term_stat" xr:uid="{00000000-0004-0000-0100-000015000000}"/>
    <hyperlink ref="F23" location="dw_new.credit_prj_term_stat" display="credit_prj_term_stat" xr:uid="{00000000-0004-0000-0100-000016000000}"/>
    <hyperlink ref="F24" location="dw_new.credit_prd_stat" display="credit_prd_stat" xr:uid="{00000000-0004-0000-0100-000017000000}"/>
    <hyperlink ref="F25" location="dw_new.credit_prj_stat" display="credit_prj_stat" xr:uid="{00000000-0004-0000-0100-000018000000}"/>
    <hyperlink ref="F26" location="dw_new.credit_prd_term_range_stat" display="credit_prd_term_range_stat" xr:uid="{00000000-0004-0000-0100-000019000000}"/>
    <hyperlink ref="F27" location="dw_new.credit_prj_term_range_stat" display="credit_prj_term_range_stat" xr:uid="{00000000-0004-0000-0100-00001A000000}"/>
    <hyperlink ref="F28" location="dw_new.credit_prd_range_stat" display="credit_prd_range_stat" xr:uid="{00000000-0004-0000-0100-00001B000000}"/>
    <hyperlink ref="F29" location="dw_new.credit_prj_range_stat" display="credit_prj_range_stat" xr:uid="{00000000-0004-0000-0100-00001C000000}"/>
    <hyperlink ref="F30" location="dw_new.loan_base_stat" display="loan_base_stat" xr:uid="{00000000-0004-0000-0100-00001D000000}"/>
    <hyperlink ref="F31" location="dw_new.loan_prj_base_stat" display="loan_prj_base_stat" xr:uid="{00000000-0004-0000-0100-00001E000000}"/>
    <hyperlink ref="F32" location="dw_new.loan_prd_stat_1" display="loan_prd_stat_1" xr:uid="{00000000-0004-0000-0100-00001F000000}"/>
    <hyperlink ref="F33" location="dw_new.loan_prj_stat_1" display="loan_prj_stat_1" xr:uid="{00000000-0004-0000-0100-000020000000}"/>
    <hyperlink ref="F34" location="dw_new.loan_prd_stat_2" display="loan_prd_stat_2" xr:uid="{00000000-0004-0000-0100-000021000000}"/>
    <hyperlink ref="F35" location="dw_new.loan_prj_stat_2" display="loan_prj_stat_2" xr:uid="{00000000-0004-0000-0100-000022000000}"/>
    <hyperlink ref="F36" location="dw_new.loan_prd_stat_3" display="loan_prd_stat_3" xr:uid="{00000000-0004-0000-0100-000023000000}"/>
    <hyperlink ref="F37" location="dw_new.loan_prj_stat_3" display="loan_prj_stat_3" xr:uid="{00000000-0004-0000-0100-000024000000}"/>
    <hyperlink ref="F38" location="dm_eagle.title_info" display="title_info" xr:uid="{00000000-0004-0000-0100-000025000000}"/>
    <hyperlink ref="F39" location="dm_eagle.asset_scale_day" display="asset_scale_day" xr:uid="{00000000-0004-0000-0100-000026000000}"/>
    <hyperlink ref="F40" location="dm_eagle.credit_apply_approval_rate" display="credit_apply_approval_rate" xr:uid="{00000000-0004-0000-0100-000027000000}"/>
    <hyperlink ref="F41" location="dm_eagle.credit_range_approval_rate" display="credit_range_approval_rate" xr:uid="{00000000-0004-0000-0100-000028000000}"/>
    <hyperlink ref="F42" location="dm_eagle.credit_approval_amount_use_rate" display="credit_approval_amount_use_rate" xr:uid="{00000000-0004-0000-0100-000029000000}"/>
    <hyperlink ref="F44" location="dm_eagle.inflow_rate" display="inflow_rate" xr:uid="{00000000-0004-0000-0100-00002A000000}"/>
    <hyperlink ref="F43" location="dm_eagle.inflow_rate_term" display="inflow_rate_term" xr:uid="{00000000-0004-0000-0100-00002B000000}"/>
    <hyperlink ref="F45" location="dm_eagle.overdue_rate" display="overdue_rate" xr:uid="{00000000-0004-0000-0100-00002C000000}"/>
    <hyperlink ref="F47" location="dm_eagle.monitor_month" display="monitor_month" xr:uid="{00000000-0004-0000-0100-00002D000000}"/>
    <hyperlink ref="F46" location="dm_eagle.monitor_month_term" display="monitor_month_term" xr:uid="{00000000-0004-0000-0100-00002E000000}"/>
    <hyperlink ref="F49" location="dm_eagle.analysis_table_month" display="analysis_table_month" xr:uid="{00000000-0004-0000-0100-00002F000000}"/>
    <hyperlink ref="F50" location="dm_eagle.analysis_table_main_category" display="analysis_table_main_category" xr:uid="{00000000-0004-0000-0100-000030000000}"/>
    <hyperlink ref="F51" location="dm_eagle.analysis_table_main_category_month" display="analysis_table_main_category_month" xr:uid="{00000000-0004-0000-0100-000031000000}"/>
    <hyperlink ref="F48" location="dm_eagle.analysis_table" display="analysis_table" xr:uid="{00000000-0004-0000-0100-000032000000}"/>
    <hyperlink ref="F17" location="dim_new.product_life_cycle" display="product_life_cycle" xr:uid="{00000000-0004-0000-0100-000033000000}"/>
    <hyperlink ref="B52" location="db_report_asset_dm" display="report_asset_dm" xr:uid="{00000000-0004-0000-0100-000034000000}"/>
    <hyperlink ref="F52" location="dm_report_asset.asset_pool_sum" display="asset_pool_sum" xr:uid="{00000000-0004-0000-0100-000035000000}"/>
    <hyperlink ref="F53" location="dm_report_asset.asset_pool_payment" display="asset_pool_payment" xr:uid="{00000000-0004-0000-0100-000036000000}"/>
    <hyperlink ref="F54" location="dm_report_asset.asset_pool_feature_sum" display="asset_pool_feature_sum" xr:uid="{00000000-0004-0000-0100-000037000000}"/>
    <hyperlink ref="F55" location="dm_report_asset.overdue_assets" display="overdue_assets" xr:uid="{00000000-0004-0000-0100-000038000000}"/>
    <hyperlink ref="F56" location="dm_report_asset.overdue_assets_detail" display="overdue_assets_detail" xr:uid="{00000000-0004-0000-0100-000039000000}"/>
    <hyperlink ref="F57" location="dm_report_asset.overdue_assets_90plus" display="overdue_assets_90plus" xr:uid="{00000000-0004-0000-0100-00003A000000}"/>
    <hyperlink ref="F58" location="dm_report_asset.early_repayment" display="early_repayment" xr:uid="{00000000-0004-0000-0100-00003B000000}"/>
    <hyperlink ref="F59" location="dm_report_asset.overdue_assets_static" display="overdue_assets_static" xr:uid="{00000000-0004-0000-0100-00003C000000}"/>
    <hyperlink ref="F60" location="dm_report_asset.loan_status_overdue" display="loan_status_overdue" xr:uid="{00000000-0004-0000-0100-00003D000000}"/>
    <hyperlink ref="F61" location="dm_report_asset.loan_rebate" display="loan_rebate" xr:uid="{00000000-0004-0000-0100-00003E000000}"/>
    <hyperlink ref="B22:B37" location="db_dw_new" display="dw_new" xr:uid="{00000000-0004-0000-0100-00003F000000}"/>
    <hyperlink ref="B38:B51" location="db_dm_eagle" display="dm_eagle" xr:uid="{00000000-0004-0000-0100-000040000000}"/>
    <hyperlink ref="B52:B61" location="db_dm_report_asset" display="dm_report_asset" xr:uid="{00000000-0004-0000-0100-000041000000}"/>
    <hyperlink ref="F19" location="dim_new.dim_loan_info" display="dim_loan_info" xr:uid="{00000000-0004-0000-0100-000042000000}"/>
    <hyperlink ref="F18" location="dim_new.dim_idno" display="dim_idno" xr:uid="{00000000-0004-0000-0100-00004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861B-74F3-450F-883C-A0587E62C5FD}">
  <dimension ref="A1:F7"/>
  <sheetViews>
    <sheetView tabSelected="1" zoomScale="235" zoomScaleNormal="235" workbookViewId="0">
      <selection activeCell="C2" sqref="C2"/>
    </sheetView>
  </sheetViews>
  <sheetFormatPr defaultRowHeight="18" x14ac:dyDescent="0.25"/>
  <cols>
    <col min="1" max="1" width="11" bestFit="1" customWidth="1"/>
  </cols>
  <sheetData>
    <row r="1" spans="1:6" x14ac:dyDescent="0.25">
      <c r="A1" s="40" t="s">
        <v>155</v>
      </c>
      <c r="B1" s="41">
        <f>SUM(C1 + D1)</f>
        <v>0</v>
      </c>
      <c r="C1" s="39"/>
      <c r="D1" s="39"/>
      <c r="E1" s="39"/>
      <c r="F1" s="39"/>
    </row>
    <row r="2" spans="1:6" x14ac:dyDescent="0.25">
      <c r="A2" s="42"/>
      <c r="B2" s="43"/>
      <c r="C2" s="43"/>
      <c r="D2" s="43"/>
      <c r="E2" s="39"/>
      <c r="F2" s="39"/>
    </row>
    <row r="3" spans="1:6" x14ac:dyDescent="0.25">
      <c r="A3" s="39"/>
      <c r="B3" s="43"/>
      <c r="C3" s="43"/>
      <c r="D3" s="43"/>
      <c r="E3" s="39"/>
      <c r="F3" s="39"/>
    </row>
    <row r="4" spans="1:6" x14ac:dyDescent="0.25">
      <c r="A4" s="39"/>
      <c r="B4" s="43"/>
      <c r="C4" s="43"/>
      <c r="D4" s="43"/>
      <c r="E4" s="39"/>
      <c r="F4" s="39"/>
    </row>
    <row r="5" spans="1:6" x14ac:dyDescent="0.25">
      <c r="A5" s="39"/>
      <c r="B5" s="39"/>
      <c r="C5" s="39"/>
      <c r="D5" s="39"/>
      <c r="E5" s="39"/>
      <c r="F5" s="39"/>
    </row>
    <row r="6" spans="1:6" x14ac:dyDescent="0.25">
      <c r="A6" s="39"/>
      <c r="B6" s="39"/>
      <c r="C6" s="39"/>
      <c r="D6" s="39"/>
      <c r="E6" s="39"/>
      <c r="F6" s="39"/>
    </row>
    <row r="7" spans="1:6" x14ac:dyDescent="0.25">
      <c r="A7" s="39"/>
      <c r="B7" s="39"/>
      <c r="C7" s="39"/>
      <c r="D7" s="39"/>
      <c r="E7" s="39"/>
      <c r="F7" s="39"/>
    </row>
  </sheetData>
  <phoneticPr fontId="6" type="noConversion"/>
  <hyperlinks>
    <hyperlink ref="A1" location="'Python 练习'!b2" tooltip="提示：超链接" display="超链接测试" xr:uid="{FC291B3F-BB08-4981-93A7-0B13C71AAD65}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databases</vt:lpstr>
      <vt:lpstr>tables</vt:lpstr>
      <vt:lpstr>Python 练习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魏喜明</dc:creator>
  <cp:lastModifiedBy>Forever</cp:lastModifiedBy>
  <dcterms:created xsi:type="dcterms:W3CDTF">2020-06-11T03:39:10Z</dcterms:created>
  <dcterms:modified xsi:type="dcterms:W3CDTF">2020-07-06T16:59:56Z</dcterms:modified>
</cp:coreProperties>
</file>