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tion\Documents\makerkiller.github.io\assets\resources\"/>
    </mc:Choice>
  </mc:AlternateContent>
  <bookViews>
    <workbookView xWindow="3720" yWindow="0" windowWidth="20400" windowHeight="83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</calcChain>
</file>

<file path=xl/comments1.xml><?xml version="1.0" encoding="utf-8"?>
<comments xmlns="http://schemas.openxmlformats.org/spreadsheetml/2006/main">
  <authors>
    <author>Spencer</author>
  </authors>
  <commentList>
    <comment ref="C3" authorId="0" shapeId="0">
      <text>
        <r>
          <rPr>
            <sz val="9"/>
            <rFont val="宋体"/>
            <charset val="134"/>
          </rPr>
          <t>Spencer:
参与人员：Roger，心怡，方舟，Jim，阿梅，晟洋，宇徒，静静，晓婉，Spencer，思诚，C，邵凯，Nora(法官）</t>
        </r>
      </text>
    </comment>
    <comment ref="C4" authorId="0" shapeId="0">
      <text>
        <r>
          <rPr>
            <sz val="9"/>
            <rFont val="宋体"/>
            <charset val="134"/>
          </rPr>
          <t>Spencer:
参与人员: Roger， 晟洋，C君， Jim，心怡，晓婉，虎子哥，宇徒，静静，Tony，Spencer（法官）， Nora，欣欣，震宙。</t>
        </r>
      </text>
    </comment>
  </commentList>
</comments>
</file>

<file path=xl/sharedStrings.xml><?xml version="1.0" encoding="utf-8"?>
<sst xmlns="http://schemas.openxmlformats.org/spreadsheetml/2006/main" count="38" uniqueCount="37">
  <si>
    <t>年度杀人大赛</t>
  </si>
  <si>
    <t>黄色-MVP</t>
  </si>
  <si>
    <t>玫红-法官</t>
  </si>
  <si>
    <t>杀手+6分   警察+3分   平民+2分   法官+2分   MVP+3分</t>
  </si>
  <si>
    <t>扣分项：暂无</t>
  </si>
  <si>
    <t>日期           参与人</t>
  </si>
  <si>
    <t>胜方</t>
  </si>
  <si>
    <t>Roger</t>
  </si>
  <si>
    <t>心怡</t>
  </si>
  <si>
    <t>方舟</t>
  </si>
  <si>
    <t>Jim</t>
  </si>
  <si>
    <t>阿梅</t>
  </si>
  <si>
    <t>晟洋</t>
  </si>
  <si>
    <t>宇徒</t>
  </si>
  <si>
    <t>静静</t>
  </si>
  <si>
    <t>晓婉</t>
  </si>
  <si>
    <t>Spencer</t>
  </si>
  <si>
    <t>思诚</t>
  </si>
  <si>
    <t>C君</t>
  </si>
  <si>
    <t>邵凯</t>
  </si>
  <si>
    <t>Nora</t>
  </si>
  <si>
    <t>震宙</t>
  </si>
  <si>
    <t>Sara</t>
  </si>
  <si>
    <t>Tony</t>
  </si>
  <si>
    <t>Alice</t>
  </si>
  <si>
    <t>梓炜</t>
  </si>
  <si>
    <t>欣欣</t>
  </si>
  <si>
    <t>岱波</t>
  </si>
  <si>
    <t>泽文</t>
  </si>
  <si>
    <t>田力</t>
  </si>
  <si>
    <t>虎子哥</t>
  </si>
  <si>
    <t>局1</t>
  </si>
  <si>
    <t>警察</t>
  </si>
  <si>
    <t>杀手</t>
  </si>
  <si>
    <t>总分</t>
  </si>
  <si>
    <t>警察胜率</t>
  </si>
  <si>
    <t>杀手胜率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</si>
</sst>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9" fontId="1" fillId="0" borderId="1" xfId="0" applyNumberFormat="1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19"/>
  <sheetViews>
    <sheetView tabSelected="1" zoomScaleSheetLayoutView="100" workbookViewId="0">
      <pane xSplit="1" ySplit="2" topLeftCell="C9" activePane="bottomRight" state="frozen"/>
      <selection pane="topRight"/>
      <selection pane="bottomLeft"/>
      <selection pane="bottomRight" activeCell="G12" sqref="G12"/>
    </sheetView>
  </sheetViews>
  <sheetFormatPr defaultRowHeight="16.5" x14ac:dyDescent="0.15"/>
  <cols>
    <col min="1" max="1" width="15.5" style="4" customWidth="1"/>
    <col min="2" max="2" width="6.5" style="4" customWidth="1"/>
    <col min="3" max="3" width="9" style="4" customWidth="1"/>
    <col min="4" max="4" width="6.25" style="4" customWidth="1"/>
    <col min="5" max="26" width="5.125" style="4" customWidth="1"/>
    <col min="27" max="27" width="6.125" style="4" customWidth="1"/>
    <col min="28" max="255" width="9" style="4"/>
    <col min="256" max="16384" width="9" style="5"/>
  </cols>
  <sheetData>
    <row r="1" spans="1:27" ht="56.1" customHeight="1" x14ac:dyDescent="0.15">
      <c r="A1" s="1" t="s">
        <v>0</v>
      </c>
      <c r="B1" s="1"/>
      <c r="C1" s="12" t="s">
        <v>1</v>
      </c>
      <c r="D1" s="12"/>
      <c r="E1" s="1"/>
      <c r="F1" s="1"/>
      <c r="G1" s="13" t="s">
        <v>2</v>
      </c>
      <c r="H1" s="13"/>
      <c r="I1" s="1"/>
      <c r="J1" s="1" t="s">
        <v>3</v>
      </c>
      <c r="K1" s="1"/>
      <c r="L1" s="1"/>
      <c r="M1" s="2"/>
      <c r="N1" s="2"/>
      <c r="O1" s="2"/>
      <c r="P1" s="2"/>
      <c r="Q1" s="2"/>
      <c r="R1" s="2"/>
      <c r="S1" s="2"/>
      <c r="T1" s="2"/>
      <c r="U1" s="1" t="s">
        <v>4</v>
      </c>
      <c r="V1" s="1"/>
      <c r="W1" s="1"/>
      <c r="X1" s="1"/>
      <c r="Y1" s="1"/>
      <c r="Z1" s="1"/>
      <c r="AA1" s="3"/>
    </row>
    <row r="2" spans="1:27" ht="30" customHeight="1" x14ac:dyDescent="0.15">
      <c r="A2" s="6" t="s">
        <v>5</v>
      </c>
      <c r="B2" s="6"/>
      <c r="C2" s="6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4" t="s">
        <v>29</v>
      </c>
      <c r="AA2" s="4" t="s">
        <v>30</v>
      </c>
    </row>
    <row r="3" spans="1:27" x14ac:dyDescent="0.15">
      <c r="A3" s="7">
        <v>42166</v>
      </c>
      <c r="B3" s="7" t="s">
        <v>31</v>
      </c>
      <c r="C3" s="7" t="s">
        <v>32</v>
      </c>
      <c r="D3" s="4">
        <v>2</v>
      </c>
      <c r="E3" s="4">
        <v>2</v>
      </c>
      <c r="F3" s="4">
        <v>2</v>
      </c>
      <c r="G3" s="4">
        <v>3</v>
      </c>
      <c r="H3" s="4">
        <v>0</v>
      </c>
      <c r="I3" s="4">
        <v>2</v>
      </c>
      <c r="J3" s="4">
        <v>3</v>
      </c>
      <c r="K3" s="4">
        <v>0</v>
      </c>
      <c r="L3" s="4">
        <v>0</v>
      </c>
      <c r="M3" s="8">
        <v>5</v>
      </c>
      <c r="N3" s="4">
        <v>2</v>
      </c>
      <c r="O3" s="4">
        <v>2</v>
      </c>
      <c r="P3" s="4">
        <v>3</v>
      </c>
      <c r="Q3" s="9">
        <v>2</v>
      </c>
    </row>
    <row r="4" spans="1:27" x14ac:dyDescent="0.15">
      <c r="A4" s="7">
        <v>42167</v>
      </c>
      <c r="B4" s="10" t="s">
        <v>31</v>
      </c>
      <c r="C4" s="4" t="s">
        <v>33</v>
      </c>
      <c r="D4" s="4">
        <v>0</v>
      </c>
      <c r="E4" s="4">
        <v>0</v>
      </c>
      <c r="G4" s="4">
        <v>0</v>
      </c>
      <c r="I4" s="4">
        <v>6</v>
      </c>
      <c r="J4" s="4">
        <v>0</v>
      </c>
      <c r="K4" s="8">
        <v>9</v>
      </c>
      <c r="L4" s="4">
        <v>0</v>
      </c>
      <c r="M4" s="9">
        <v>2</v>
      </c>
      <c r="O4" s="4">
        <v>0</v>
      </c>
      <c r="Q4" s="4">
        <v>0</v>
      </c>
      <c r="R4" s="4">
        <v>0</v>
      </c>
      <c r="T4" s="4">
        <v>6</v>
      </c>
      <c r="W4" s="4">
        <v>0</v>
      </c>
      <c r="AA4" s="4">
        <v>0</v>
      </c>
    </row>
    <row r="16" spans="1:27" x14ac:dyDescent="0.15">
      <c r="A16" s="4" t="s">
        <v>34</v>
      </c>
      <c r="D16" s="4">
        <f>SUM(D3:D14)</f>
        <v>2</v>
      </c>
      <c r="E16" s="4">
        <f t="shared" ref="E16:R16" si="0">SUM(E3:E14)</f>
        <v>2</v>
      </c>
      <c r="F16" s="4">
        <f t="shared" si="0"/>
        <v>2</v>
      </c>
      <c r="G16" s="4">
        <f t="shared" si="0"/>
        <v>3</v>
      </c>
      <c r="H16" s="4">
        <f t="shared" si="0"/>
        <v>0</v>
      </c>
      <c r="I16" s="4">
        <f t="shared" si="0"/>
        <v>8</v>
      </c>
      <c r="J16" s="4">
        <f t="shared" si="0"/>
        <v>3</v>
      </c>
      <c r="K16" s="4">
        <f t="shared" si="0"/>
        <v>9</v>
      </c>
      <c r="L16" s="4">
        <f t="shared" si="0"/>
        <v>0</v>
      </c>
      <c r="M16" s="4">
        <f t="shared" si="0"/>
        <v>7</v>
      </c>
      <c r="N16" s="4">
        <f t="shared" si="0"/>
        <v>2</v>
      </c>
      <c r="O16" s="4">
        <f t="shared" si="0"/>
        <v>2</v>
      </c>
      <c r="P16" s="4">
        <f t="shared" si="0"/>
        <v>3</v>
      </c>
      <c r="Q16" s="4">
        <f t="shared" si="0"/>
        <v>2</v>
      </c>
      <c r="R16" s="4">
        <f t="shared" si="0"/>
        <v>0</v>
      </c>
      <c r="S16" s="4">
        <f t="shared" ref="S16:Z16" si="1">SUM(S3:S14)</f>
        <v>0</v>
      </c>
      <c r="T16" s="4">
        <f t="shared" si="1"/>
        <v>6</v>
      </c>
      <c r="U16" s="4">
        <f t="shared" si="1"/>
        <v>0</v>
      </c>
      <c r="V16" s="4">
        <f t="shared" si="1"/>
        <v>0</v>
      </c>
      <c r="W16" s="4">
        <f t="shared" si="1"/>
        <v>0</v>
      </c>
      <c r="X16" s="4">
        <f t="shared" si="1"/>
        <v>0</v>
      </c>
      <c r="Y16" s="4">
        <f t="shared" si="1"/>
        <v>0</v>
      </c>
      <c r="Z16" s="4">
        <f t="shared" si="1"/>
        <v>0</v>
      </c>
      <c r="AA16" s="4">
        <f>SUM(AA3:AA14)</f>
        <v>0</v>
      </c>
    </row>
    <row r="18" spans="3:4" x14ac:dyDescent="0.15">
      <c r="C18" s="4" t="s">
        <v>35</v>
      </c>
      <c r="D18" s="11">
        <v>0.5</v>
      </c>
    </row>
    <row r="19" spans="3:4" x14ac:dyDescent="0.15">
      <c r="C19" s="4" t="s">
        <v>36</v>
      </c>
      <c r="D19" s="11">
        <v>0.5</v>
      </c>
    </row>
  </sheetData>
  <mergeCells count="2">
    <mergeCell ref="C1:D1"/>
    <mergeCell ref="G1:H1"/>
  </mergeCells>
  <phoneticPr fontId="5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5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5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高震宙</cp:lastModifiedBy>
  <cp:revision/>
  <dcterms:created xsi:type="dcterms:W3CDTF">2015-06-11T06:04:37Z</dcterms:created>
  <dcterms:modified xsi:type="dcterms:W3CDTF">2015-06-12T09:20:36Z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