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ydra\Documents\DipTrace\Projects\MakerPnPControl\PCBs\base\"/>
    </mc:Choice>
  </mc:AlternateContent>
  <xr:revisionPtr revIDLastSave="0" documentId="13_ncr:1_{BA27AE6C-D7F3-4949-8D2F-1E6BB97877F3}" xr6:coauthVersionLast="47" xr6:coauthVersionMax="47" xr10:uidLastSave="{00000000-0000-0000-0000-000000000000}"/>
  <bookViews>
    <workbookView xWindow="9600" yWindow="8100" windowWidth="18780" windowHeight="22740" xr2:uid="{569DE43F-5745-4A54-9E40-92E4400F9DBF}"/>
  </bookViews>
  <sheets>
    <sheet name="MakerPnPControl_variant1_cp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5" i="1" l="1"/>
  <c r="D445" i="1"/>
  <c r="C445" i="1"/>
  <c r="B445" i="1"/>
  <c r="A445" i="1"/>
  <c r="E444" i="1"/>
  <c r="D444" i="1"/>
  <c r="C444" i="1"/>
  <c r="B444" i="1"/>
  <c r="A444" i="1"/>
  <c r="E443" i="1"/>
  <c r="D443" i="1"/>
  <c r="C443" i="1"/>
  <c r="B443" i="1"/>
  <c r="A443" i="1"/>
  <c r="E442" i="1"/>
  <c r="D442" i="1"/>
  <c r="C442" i="1"/>
  <c r="B442" i="1"/>
  <c r="A442" i="1"/>
  <c r="E441" i="1"/>
  <c r="D441" i="1"/>
  <c r="C441" i="1"/>
  <c r="B441" i="1"/>
  <c r="A441" i="1"/>
  <c r="E440" i="1"/>
  <c r="D440" i="1"/>
  <c r="C440" i="1"/>
  <c r="B440" i="1"/>
  <c r="A440" i="1"/>
  <c r="E439" i="1"/>
  <c r="D439" i="1"/>
  <c r="C439" i="1"/>
  <c r="B439" i="1"/>
  <c r="A439" i="1"/>
  <c r="E438" i="1"/>
  <c r="D438" i="1"/>
  <c r="C438" i="1"/>
  <c r="B438" i="1"/>
  <c r="A438" i="1"/>
  <c r="E437" i="1"/>
  <c r="D437" i="1"/>
  <c r="C437" i="1"/>
  <c r="B437" i="1"/>
  <c r="A437" i="1"/>
  <c r="E436" i="1"/>
  <c r="D436" i="1"/>
  <c r="C436" i="1"/>
  <c r="B436" i="1"/>
  <c r="A436" i="1"/>
  <c r="E435" i="1"/>
  <c r="D435" i="1"/>
  <c r="C435" i="1"/>
  <c r="B435" i="1"/>
  <c r="A435" i="1"/>
  <c r="E434" i="1"/>
  <c r="D434" i="1"/>
  <c r="C434" i="1"/>
  <c r="B434" i="1"/>
  <c r="A434" i="1"/>
  <c r="E433" i="1"/>
  <c r="D433" i="1"/>
  <c r="C433" i="1"/>
  <c r="B433" i="1"/>
  <c r="A433" i="1"/>
  <c r="E432" i="1"/>
  <c r="D432" i="1"/>
  <c r="C432" i="1"/>
  <c r="B432" i="1"/>
  <c r="A432" i="1"/>
  <c r="E431" i="1"/>
  <c r="D431" i="1"/>
  <c r="C431" i="1"/>
  <c r="B431" i="1"/>
  <c r="A431" i="1"/>
  <c r="E430" i="1"/>
  <c r="D430" i="1"/>
  <c r="C430" i="1"/>
  <c r="B430" i="1"/>
  <c r="A430" i="1"/>
  <c r="E429" i="1"/>
  <c r="D429" i="1"/>
  <c r="C429" i="1"/>
  <c r="B429" i="1"/>
  <c r="A429" i="1"/>
  <c r="E428" i="1"/>
  <c r="D428" i="1"/>
  <c r="C428" i="1"/>
  <c r="B428" i="1"/>
  <c r="A428" i="1"/>
  <c r="E427" i="1"/>
  <c r="D427" i="1"/>
  <c r="C427" i="1"/>
  <c r="B427" i="1"/>
  <c r="A427" i="1"/>
  <c r="E426" i="1"/>
  <c r="D426" i="1"/>
  <c r="C426" i="1"/>
  <c r="B426" i="1"/>
  <c r="A426" i="1"/>
  <c r="E425" i="1"/>
  <c r="D425" i="1"/>
  <c r="C425" i="1"/>
  <c r="B425" i="1"/>
  <c r="A425" i="1"/>
  <c r="E424" i="1"/>
  <c r="D424" i="1"/>
  <c r="C424" i="1"/>
  <c r="B424" i="1"/>
  <c r="A424" i="1"/>
  <c r="E423" i="1"/>
  <c r="D423" i="1"/>
  <c r="C423" i="1"/>
  <c r="B423" i="1"/>
  <c r="A423" i="1"/>
  <c r="E422" i="1"/>
  <c r="D422" i="1"/>
  <c r="C422" i="1"/>
  <c r="B422" i="1"/>
  <c r="A422" i="1"/>
  <c r="E421" i="1"/>
  <c r="D421" i="1"/>
  <c r="C421" i="1"/>
  <c r="B421" i="1"/>
  <c r="A421" i="1"/>
  <c r="E420" i="1"/>
  <c r="D420" i="1"/>
  <c r="C420" i="1"/>
  <c r="B420" i="1"/>
  <c r="A420" i="1"/>
  <c r="E419" i="1"/>
  <c r="D419" i="1"/>
  <c r="C419" i="1"/>
  <c r="B419" i="1"/>
  <c r="A419" i="1"/>
  <c r="E418" i="1"/>
  <c r="D418" i="1"/>
  <c r="C418" i="1"/>
  <c r="B418" i="1"/>
  <c r="A418" i="1"/>
  <c r="E417" i="1"/>
  <c r="D417" i="1"/>
  <c r="C417" i="1"/>
  <c r="B417" i="1"/>
  <c r="A417" i="1"/>
  <c r="E416" i="1"/>
  <c r="D416" i="1"/>
  <c r="C416" i="1"/>
  <c r="B416" i="1"/>
  <c r="A416" i="1"/>
  <c r="E415" i="1"/>
  <c r="D415" i="1"/>
  <c r="C415" i="1"/>
  <c r="B415" i="1"/>
  <c r="A415" i="1"/>
  <c r="E414" i="1"/>
  <c r="D414" i="1"/>
  <c r="C414" i="1"/>
  <c r="B414" i="1"/>
  <c r="A414" i="1"/>
  <c r="E413" i="1"/>
  <c r="D413" i="1"/>
  <c r="C413" i="1"/>
  <c r="B413" i="1"/>
  <c r="A413" i="1"/>
  <c r="E412" i="1"/>
  <c r="D412" i="1"/>
  <c r="C412" i="1"/>
  <c r="B412" i="1"/>
  <c r="A412" i="1"/>
  <c r="E411" i="1"/>
  <c r="D411" i="1"/>
  <c r="C411" i="1"/>
  <c r="B411" i="1"/>
  <c r="A411" i="1"/>
  <c r="E410" i="1"/>
  <c r="D410" i="1"/>
  <c r="C410" i="1"/>
  <c r="B410" i="1"/>
  <c r="A410" i="1"/>
  <c r="E409" i="1"/>
  <c r="D409" i="1"/>
  <c r="C409" i="1"/>
  <c r="B409" i="1"/>
  <c r="A409" i="1"/>
  <c r="E408" i="1"/>
  <c r="D408" i="1"/>
  <c r="C408" i="1"/>
  <c r="B408" i="1"/>
  <c r="A408" i="1"/>
  <c r="E407" i="1"/>
  <c r="D407" i="1"/>
  <c r="C407" i="1"/>
  <c r="B407" i="1"/>
  <c r="A407" i="1"/>
  <c r="E406" i="1"/>
  <c r="D406" i="1"/>
  <c r="C406" i="1"/>
  <c r="B406" i="1"/>
  <c r="A406" i="1"/>
  <c r="E405" i="1"/>
  <c r="D405" i="1"/>
  <c r="C405" i="1"/>
  <c r="B405" i="1"/>
  <c r="A405" i="1"/>
  <c r="E404" i="1"/>
  <c r="D404" i="1"/>
  <c r="C404" i="1"/>
  <c r="B404" i="1"/>
  <c r="A404" i="1"/>
  <c r="E403" i="1"/>
  <c r="D403" i="1"/>
  <c r="C403" i="1"/>
  <c r="B403" i="1"/>
  <c r="A403" i="1"/>
  <c r="E402" i="1"/>
  <c r="D402" i="1"/>
  <c r="C402" i="1"/>
  <c r="B402" i="1"/>
  <c r="A402" i="1"/>
  <c r="E401" i="1"/>
  <c r="D401" i="1"/>
  <c r="C401" i="1"/>
  <c r="B401" i="1"/>
  <c r="A401" i="1"/>
  <c r="E400" i="1"/>
  <c r="D400" i="1"/>
  <c r="C400" i="1"/>
  <c r="B400" i="1"/>
  <c r="A400" i="1"/>
  <c r="E399" i="1"/>
  <c r="D399" i="1"/>
  <c r="C399" i="1"/>
  <c r="B399" i="1"/>
  <c r="A399" i="1"/>
  <c r="E398" i="1"/>
  <c r="D398" i="1"/>
  <c r="C398" i="1"/>
  <c r="B398" i="1"/>
  <c r="A398" i="1"/>
  <c r="E397" i="1"/>
  <c r="D397" i="1"/>
  <c r="C397" i="1"/>
  <c r="B397" i="1"/>
  <c r="A397" i="1"/>
  <c r="E396" i="1"/>
  <c r="D396" i="1"/>
  <c r="C396" i="1"/>
  <c r="B396" i="1"/>
  <c r="A396" i="1"/>
  <c r="E395" i="1"/>
  <c r="D395" i="1"/>
  <c r="C395" i="1"/>
  <c r="B395" i="1"/>
  <c r="A395" i="1"/>
  <c r="E394" i="1"/>
  <c r="D394" i="1"/>
  <c r="C394" i="1"/>
  <c r="B394" i="1"/>
  <c r="A394" i="1"/>
  <c r="E393" i="1"/>
  <c r="D393" i="1"/>
  <c r="C393" i="1"/>
  <c r="B393" i="1"/>
  <c r="A393" i="1"/>
  <c r="E392" i="1"/>
  <c r="D392" i="1"/>
  <c r="C392" i="1"/>
  <c r="B392" i="1"/>
  <c r="A392" i="1"/>
  <c r="E391" i="1"/>
  <c r="D391" i="1"/>
  <c r="C391" i="1"/>
  <c r="B391" i="1"/>
  <c r="A391" i="1"/>
  <c r="E390" i="1"/>
  <c r="D390" i="1"/>
  <c r="C390" i="1"/>
  <c r="B390" i="1"/>
  <c r="A390" i="1"/>
  <c r="E389" i="1"/>
  <c r="D389" i="1"/>
  <c r="C389" i="1"/>
  <c r="B389" i="1"/>
  <c r="A389" i="1"/>
  <c r="E388" i="1"/>
  <c r="D388" i="1"/>
  <c r="C388" i="1"/>
  <c r="B388" i="1"/>
  <c r="A388" i="1"/>
  <c r="E387" i="1"/>
  <c r="D387" i="1"/>
  <c r="C387" i="1"/>
  <c r="B387" i="1"/>
  <c r="A387" i="1"/>
  <c r="E386" i="1"/>
  <c r="D386" i="1"/>
  <c r="C386" i="1"/>
  <c r="B386" i="1"/>
  <c r="A386" i="1"/>
  <c r="E385" i="1"/>
  <c r="D385" i="1"/>
  <c r="C385" i="1"/>
  <c r="B385" i="1"/>
  <c r="A385" i="1"/>
  <c r="E384" i="1"/>
  <c r="D384" i="1"/>
  <c r="C384" i="1"/>
  <c r="B384" i="1"/>
  <c r="A384" i="1"/>
  <c r="E383" i="1"/>
  <c r="D383" i="1"/>
  <c r="C383" i="1"/>
  <c r="B383" i="1"/>
  <c r="A383" i="1"/>
  <c r="E382" i="1"/>
  <c r="D382" i="1"/>
  <c r="C382" i="1"/>
  <c r="B382" i="1"/>
  <c r="A382" i="1"/>
  <c r="E381" i="1"/>
  <c r="D381" i="1"/>
  <c r="C381" i="1"/>
  <c r="B381" i="1"/>
  <c r="A381" i="1"/>
  <c r="E380" i="1"/>
  <c r="D380" i="1"/>
  <c r="C380" i="1"/>
  <c r="B380" i="1"/>
  <c r="A380" i="1"/>
  <c r="E379" i="1"/>
  <c r="D379" i="1"/>
  <c r="C379" i="1"/>
  <c r="B379" i="1"/>
  <c r="A379" i="1"/>
  <c r="E378" i="1"/>
  <c r="D378" i="1"/>
  <c r="C378" i="1"/>
  <c r="B378" i="1"/>
  <c r="A378" i="1"/>
  <c r="E377" i="1"/>
  <c r="D377" i="1"/>
  <c r="C377" i="1"/>
  <c r="B377" i="1"/>
  <c r="A377" i="1"/>
  <c r="E376" i="1"/>
  <c r="D376" i="1"/>
  <c r="C376" i="1"/>
  <c r="B376" i="1"/>
  <c r="A376" i="1"/>
  <c r="E375" i="1"/>
  <c r="D375" i="1"/>
  <c r="C375" i="1"/>
  <c r="B375" i="1"/>
  <c r="A375" i="1"/>
  <c r="E374" i="1"/>
  <c r="D374" i="1"/>
  <c r="C374" i="1"/>
  <c r="B374" i="1"/>
  <c r="A374" i="1"/>
  <c r="E373" i="1"/>
  <c r="D373" i="1"/>
  <c r="C373" i="1"/>
  <c r="B373" i="1"/>
  <c r="A373" i="1"/>
  <c r="E372" i="1"/>
  <c r="D372" i="1"/>
  <c r="C372" i="1"/>
  <c r="B372" i="1"/>
  <c r="A372" i="1"/>
  <c r="E371" i="1"/>
  <c r="D371" i="1"/>
  <c r="C371" i="1"/>
  <c r="B371" i="1"/>
  <c r="A371" i="1"/>
  <c r="E370" i="1"/>
  <c r="D370" i="1"/>
  <c r="C370" i="1"/>
  <c r="B370" i="1"/>
  <c r="A370" i="1"/>
  <c r="E369" i="1"/>
  <c r="D369" i="1"/>
  <c r="C369" i="1"/>
  <c r="B369" i="1"/>
  <c r="A369" i="1"/>
  <c r="E368" i="1"/>
  <c r="D368" i="1"/>
  <c r="C368" i="1"/>
  <c r="B368" i="1"/>
  <c r="A368" i="1"/>
  <c r="E367" i="1"/>
  <c r="D367" i="1"/>
  <c r="C367" i="1"/>
  <c r="B367" i="1"/>
  <c r="A367" i="1"/>
  <c r="E366" i="1"/>
  <c r="D366" i="1"/>
  <c r="C366" i="1"/>
  <c r="B366" i="1"/>
  <c r="A366" i="1"/>
  <c r="E365" i="1"/>
  <c r="D365" i="1"/>
  <c r="C365" i="1"/>
  <c r="B365" i="1"/>
  <c r="A365" i="1"/>
  <c r="E364" i="1"/>
  <c r="D364" i="1"/>
  <c r="C364" i="1"/>
  <c r="B364" i="1"/>
  <c r="A364" i="1"/>
  <c r="E363" i="1"/>
  <c r="D363" i="1"/>
  <c r="C363" i="1"/>
  <c r="B363" i="1"/>
  <c r="A363" i="1"/>
  <c r="E362" i="1"/>
  <c r="D362" i="1"/>
  <c r="C362" i="1"/>
  <c r="B362" i="1"/>
  <c r="A362" i="1"/>
  <c r="E361" i="1"/>
  <c r="D361" i="1"/>
  <c r="C361" i="1"/>
  <c r="B361" i="1"/>
  <c r="A361" i="1"/>
  <c r="E360" i="1"/>
  <c r="D360" i="1"/>
  <c r="C360" i="1"/>
  <c r="B360" i="1"/>
  <c r="A360" i="1"/>
  <c r="E359" i="1"/>
  <c r="D359" i="1"/>
  <c r="C359" i="1"/>
  <c r="B359" i="1"/>
  <c r="A359" i="1"/>
  <c r="E358" i="1"/>
  <c r="D358" i="1"/>
  <c r="C358" i="1"/>
  <c r="B358" i="1"/>
  <c r="A358" i="1"/>
  <c r="E357" i="1"/>
  <c r="D357" i="1"/>
  <c r="C357" i="1"/>
  <c r="B357" i="1"/>
  <c r="A357" i="1"/>
  <c r="E356" i="1"/>
  <c r="D356" i="1"/>
  <c r="C356" i="1"/>
  <c r="B356" i="1"/>
  <c r="A356" i="1"/>
  <c r="E355" i="1"/>
  <c r="D355" i="1"/>
  <c r="C355" i="1"/>
  <c r="B355" i="1"/>
  <c r="A355" i="1"/>
  <c r="E354" i="1"/>
  <c r="D354" i="1"/>
  <c r="C354" i="1"/>
  <c r="B354" i="1"/>
  <c r="A354" i="1"/>
  <c r="E353" i="1"/>
  <c r="D353" i="1"/>
  <c r="C353" i="1"/>
  <c r="B353" i="1"/>
  <c r="A353" i="1"/>
  <c r="E352" i="1"/>
  <c r="D352" i="1"/>
  <c r="C352" i="1"/>
  <c r="B352" i="1"/>
  <c r="A352" i="1"/>
  <c r="E351" i="1"/>
  <c r="D351" i="1"/>
  <c r="C351" i="1"/>
  <c r="B351" i="1"/>
  <c r="A351" i="1"/>
  <c r="E350" i="1"/>
  <c r="D350" i="1"/>
  <c r="C350" i="1"/>
  <c r="B350" i="1"/>
  <c r="A350" i="1"/>
  <c r="E349" i="1"/>
  <c r="D349" i="1"/>
  <c r="C349" i="1"/>
  <c r="B349" i="1"/>
  <c r="A349" i="1"/>
  <c r="E348" i="1"/>
  <c r="D348" i="1"/>
  <c r="C348" i="1"/>
  <c r="B348" i="1"/>
  <c r="A348" i="1"/>
  <c r="E347" i="1"/>
  <c r="D347" i="1"/>
  <c r="C347" i="1"/>
  <c r="B347" i="1"/>
  <c r="A347" i="1"/>
  <c r="E346" i="1"/>
  <c r="D346" i="1"/>
  <c r="C346" i="1"/>
  <c r="B346" i="1"/>
  <c r="A346" i="1"/>
  <c r="E345" i="1"/>
  <c r="D345" i="1"/>
  <c r="C345" i="1"/>
  <c r="B345" i="1"/>
  <c r="A345" i="1"/>
  <c r="E344" i="1"/>
  <c r="D344" i="1"/>
  <c r="C344" i="1"/>
  <c r="B344" i="1"/>
  <c r="A344" i="1"/>
  <c r="E343" i="1"/>
  <c r="D343" i="1"/>
  <c r="C343" i="1"/>
  <c r="B343" i="1"/>
  <c r="A343" i="1"/>
  <c r="E342" i="1"/>
  <c r="D342" i="1"/>
  <c r="C342" i="1"/>
  <c r="B342" i="1"/>
  <c r="A342" i="1"/>
  <c r="E341" i="1"/>
  <c r="D341" i="1"/>
  <c r="C341" i="1"/>
  <c r="B341" i="1"/>
  <c r="A341" i="1"/>
  <c r="E340" i="1"/>
  <c r="D340" i="1"/>
  <c r="C340" i="1"/>
  <c r="B340" i="1"/>
  <c r="A340" i="1"/>
  <c r="E339" i="1"/>
  <c r="D339" i="1"/>
  <c r="C339" i="1"/>
  <c r="B339" i="1"/>
  <c r="A339" i="1"/>
  <c r="E338" i="1"/>
  <c r="D338" i="1"/>
  <c r="C338" i="1"/>
  <c r="B338" i="1"/>
  <c r="A338" i="1"/>
  <c r="E337" i="1"/>
  <c r="D337" i="1"/>
  <c r="C337" i="1"/>
  <c r="B337" i="1"/>
  <c r="A337" i="1"/>
  <c r="E336" i="1"/>
  <c r="D336" i="1"/>
  <c r="C336" i="1"/>
  <c r="B336" i="1"/>
  <c r="A336" i="1"/>
  <c r="E335" i="1"/>
  <c r="D335" i="1"/>
  <c r="C335" i="1"/>
  <c r="B335" i="1"/>
  <c r="A335" i="1"/>
  <c r="E334" i="1"/>
  <c r="D334" i="1"/>
  <c r="C334" i="1"/>
  <c r="B334" i="1"/>
  <c r="A334" i="1"/>
  <c r="E333" i="1"/>
  <c r="D333" i="1"/>
  <c r="C333" i="1"/>
  <c r="B333" i="1"/>
  <c r="A333" i="1"/>
  <c r="E332" i="1"/>
  <c r="D332" i="1"/>
  <c r="C332" i="1"/>
  <c r="B332" i="1"/>
  <c r="A332" i="1"/>
  <c r="E331" i="1"/>
  <c r="D331" i="1"/>
  <c r="C331" i="1"/>
  <c r="B331" i="1"/>
  <c r="A331" i="1"/>
  <c r="E330" i="1"/>
  <c r="D330" i="1"/>
  <c r="C330" i="1"/>
  <c r="B330" i="1"/>
  <c r="A330" i="1"/>
  <c r="E329" i="1"/>
  <c r="D329" i="1"/>
  <c r="C329" i="1"/>
  <c r="B329" i="1"/>
  <c r="A329" i="1"/>
  <c r="E328" i="1"/>
  <c r="D328" i="1"/>
  <c r="C328" i="1"/>
  <c r="B328" i="1"/>
  <c r="A328" i="1"/>
  <c r="E327" i="1"/>
  <c r="D327" i="1"/>
  <c r="C327" i="1"/>
  <c r="B327" i="1"/>
  <c r="A327" i="1"/>
  <c r="E326" i="1"/>
  <c r="D326" i="1"/>
  <c r="C326" i="1"/>
  <c r="B326" i="1"/>
  <c r="A326" i="1"/>
  <c r="E325" i="1"/>
  <c r="D325" i="1"/>
  <c r="C325" i="1"/>
  <c r="B325" i="1"/>
  <c r="A325" i="1"/>
  <c r="E324" i="1"/>
  <c r="D324" i="1"/>
  <c r="C324" i="1"/>
  <c r="B324" i="1"/>
  <c r="A324" i="1"/>
  <c r="E323" i="1"/>
  <c r="D323" i="1"/>
  <c r="C323" i="1"/>
  <c r="B323" i="1"/>
  <c r="A323" i="1"/>
  <c r="E322" i="1"/>
  <c r="D322" i="1"/>
  <c r="C322" i="1"/>
  <c r="B322" i="1"/>
  <c r="A322" i="1"/>
  <c r="E321" i="1"/>
  <c r="D321" i="1"/>
  <c r="C321" i="1"/>
  <c r="B321" i="1"/>
  <c r="A321" i="1"/>
  <c r="E320" i="1"/>
  <c r="D320" i="1"/>
  <c r="C320" i="1"/>
  <c r="B320" i="1"/>
  <c r="A320" i="1"/>
  <c r="E319" i="1"/>
  <c r="D319" i="1"/>
  <c r="C319" i="1"/>
  <c r="B319" i="1"/>
  <c r="A319" i="1"/>
  <c r="E318" i="1"/>
  <c r="D318" i="1"/>
  <c r="C318" i="1"/>
  <c r="B318" i="1"/>
  <c r="A318" i="1"/>
  <c r="E317" i="1"/>
  <c r="D317" i="1"/>
  <c r="C317" i="1"/>
  <c r="B317" i="1"/>
  <c r="A317" i="1"/>
  <c r="E316" i="1"/>
  <c r="D316" i="1"/>
  <c r="C316" i="1"/>
  <c r="B316" i="1"/>
  <c r="A316" i="1"/>
  <c r="E315" i="1"/>
  <c r="D315" i="1"/>
  <c r="C315" i="1"/>
  <c r="B315" i="1"/>
  <c r="A315" i="1"/>
  <c r="E314" i="1"/>
  <c r="D314" i="1"/>
  <c r="C314" i="1"/>
  <c r="B314" i="1"/>
  <c r="A314" i="1"/>
  <c r="E313" i="1"/>
  <c r="D313" i="1"/>
  <c r="C313" i="1"/>
  <c r="B313" i="1"/>
  <c r="A313" i="1"/>
  <c r="E312" i="1"/>
  <c r="D312" i="1"/>
  <c r="C312" i="1"/>
  <c r="B312" i="1"/>
  <c r="A312" i="1"/>
  <c r="E311" i="1"/>
  <c r="D311" i="1"/>
  <c r="C311" i="1"/>
  <c r="B311" i="1"/>
  <c r="A311" i="1"/>
  <c r="E310" i="1"/>
  <c r="D310" i="1"/>
  <c r="C310" i="1"/>
  <c r="B310" i="1"/>
  <c r="A310" i="1"/>
  <c r="E309" i="1"/>
  <c r="D309" i="1"/>
  <c r="C309" i="1"/>
  <c r="B309" i="1"/>
  <c r="A309" i="1"/>
  <c r="E308" i="1"/>
  <c r="D308" i="1"/>
  <c r="C308" i="1"/>
  <c r="B308" i="1"/>
  <c r="A308" i="1"/>
  <c r="E307" i="1"/>
  <c r="D307" i="1"/>
  <c r="C307" i="1"/>
  <c r="B307" i="1"/>
  <c r="A307" i="1"/>
  <c r="E306" i="1"/>
  <c r="D306" i="1"/>
  <c r="C306" i="1"/>
  <c r="B306" i="1"/>
  <c r="A306" i="1"/>
  <c r="E305" i="1"/>
  <c r="D305" i="1"/>
  <c r="C305" i="1"/>
  <c r="B305" i="1"/>
  <c r="A305" i="1"/>
  <c r="E304" i="1"/>
  <c r="D304" i="1"/>
  <c r="C304" i="1"/>
  <c r="B304" i="1"/>
  <c r="A304" i="1"/>
  <c r="E303" i="1"/>
  <c r="D303" i="1"/>
  <c r="C303" i="1"/>
  <c r="B303" i="1"/>
  <c r="A303" i="1"/>
  <c r="E302" i="1"/>
  <c r="D302" i="1"/>
  <c r="C302" i="1"/>
  <c r="B302" i="1"/>
  <c r="A302" i="1"/>
  <c r="E301" i="1"/>
  <c r="D301" i="1"/>
  <c r="C301" i="1"/>
  <c r="B301" i="1"/>
  <c r="A301" i="1"/>
  <c r="E300" i="1"/>
  <c r="D300" i="1"/>
  <c r="C300" i="1"/>
  <c r="B300" i="1"/>
  <c r="A300" i="1"/>
  <c r="E299" i="1"/>
  <c r="D299" i="1"/>
  <c r="C299" i="1"/>
  <c r="B299" i="1"/>
  <c r="A299" i="1"/>
  <c r="E298" i="1"/>
  <c r="D298" i="1"/>
  <c r="C298" i="1"/>
  <c r="B298" i="1"/>
  <c r="A298" i="1"/>
  <c r="E297" i="1"/>
  <c r="D297" i="1"/>
  <c r="C297" i="1"/>
  <c r="B297" i="1"/>
  <c r="A297" i="1"/>
  <c r="E296" i="1"/>
  <c r="D296" i="1"/>
  <c r="C296" i="1"/>
  <c r="B296" i="1"/>
  <c r="A296" i="1"/>
  <c r="E295" i="1"/>
  <c r="D295" i="1"/>
  <c r="C295" i="1"/>
  <c r="B295" i="1"/>
  <c r="A295" i="1"/>
  <c r="E294" i="1"/>
  <c r="D294" i="1"/>
  <c r="C294" i="1"/>
  <c r="B294" i="1"/>
  <c r="A294" i="1"/>
  <c r="E293" i="1"/>
  <c r="D293" i="1"/>
  <c r="C293" i="1"/>
  <c r="B293" i="1"/>
  <c r="A293" i="1"/>
  <c r="E292" i="1"/>
  <c r="D292" i="1"/>
  <c r="C292" i="1"/>
  <c r="B292" i="1"/>
  <c r="A292" i="1"/>
  <c r="E291" i="1"/>
  <c r="D291" i="1"/>
  <c r="C291" i="1"/>
  <c r="B291" i="1"/>
  <c r="A291" i="1"/>
  <c r="E290" i="1"/>
  <c r="D290" i="1"/>
  <c r="C290" i="1"/>
  <c r="B290" i="1"/>
  <c r="A290" i="1"/>
  <c r="E289" i="1"/>
  <c r="D289" i="1"/>
  <c r="C289" i="1"/>
  <c r="B289" i="1"/>
  <c r="A289" i="1"/>
  <c r="E288" i="1"/>
  <c r="D288" i="1"/>
  <c r="C288" i="1"/>
  <c r="B288" i="1"/>
  <c r="A288" i="1"/>
  <c r="E287" i="1"/>
  <c r="D287" i="1"/>
  <c r="C287" i="1"/>
  <c r="B287" i="1"/>
  <c r="A287" i="1"/>
  <c r="E286" i="1"/>
  <c r="D286" i="1"/>
  <c r="C286" i="1"/>
  <c r="B286" i="1"/>
  <c r="A286" i="1"/>
  <c r="E285" i="1"/>
  <c r="D285" i="1"/>
  <c r="C285" i="1"/>
  <c r="B285" i="1"/>
  <c r="A285" i="1"/>
  <c r="E284" i="1"/>
  <c r="D284" i="1"/>
  <c r="C284" i="1"/>
  <c r="B284" i="1"/>
  <c r="A284" i="1"/>
  <c r="E283" i="1"/>
  <c r="D283" i="1"/>
  <c r="C283" i="1"/>
  <c r="B283" i="1"/>
  <c r="A283" i="1"/>
  <c r="E282" i="1"/>
  <c r="D282" i="1"/>
  <c r="C282" i="1"/>
  <c r="B282" i="1"/>
  <c r="A282" i="1"/>
  <c r="E281" i="1"/>
  <c r="D281" i="1"/>
  <c r="C281" i="1"/>
  <c r="B281" i="1"/>
  <c r="A281" i="1"/>
  <c r="E280" i="1"/>
  <c r="D280" i="1"/>
  <c r="C280" i="1"/>
  <c r="B280" i="1"/>
  <c r="A280" i="1"/>
  <c r="E279" i="1"/>
  <c r="D279" i="1"/>
  <c r="C279" i="1"/>
  <c r="B279" i="1"/>
  <c r="A279" i="1"/>
  <c r="E278" i="1"/>
  <c r="D278" i="1"/>
  <c r="C278" i="1"/>
  <c r="B278" i="1"/>
  <c r="A278" i="1"/>
  <c r="E277" i="1"/>
  <c r="D277" i="1"/>
  <c r="C277" i="1"/>
  <c r="B277" i="1"/>
  <c r="A277" i="1"/>
  <c r="E276" i="1"/>
  <c r="D276" i="1"/>
  <c r="C276" i="1"/>
  <c r="B276" i="1"/>
  <c r="A276" i="1"/>
  <c r="E275" i="1"/>
  <c r="D275" i="1"/>
  <c r="C275" i="1"/>
  <c r="B275" i="1"/>
  <c r="A275" i="1"/>
  <c r="E274" i="1"/>
  <c r="D274" i="1"/>
  <c r="C274" i="1"/>
  <c r="B274" i="1"/>
  <c r="A274" i="1"/>
  <c r="E273" i="1"/>
  <c r="D273" i="1"/>
  <c r="C273" i="1"/>
  <c r="B273" i="1"/>
  <c r="A273" i="1"/>
  <c r="E272" i="1"/>
  <c r="D272" i="1"/>
  <c r="C272" i="1"/>
  <c r="B272" i="1"/>
  <c r="A272" i="1"/>
  <c r="E271" i="1"/>
  <c r="D271" i="1"/>
  <c r="C271" i="1"/>
  <c r="B271" i="1"/>
  <c r="A271" i="1"/>
  <c r="E270" i="1"/>
  <c r="D270" i="1"/>
  <c r="C270" i="1"/>
  <c r="B270" i="1"/>
  <c r="A270" i="1"/>
  <c r="E269" i="1"/>
  <c r="D269" i="1"/>
  <c r="C269" i="1"/>
  <c r="B269" i="1"/>
  <c r="A269" i="1"/>
  <c r="E268" i="1"/>
  <c r="D268" i="1"/>
  <c r="C268" i="1"/>
  <c r="B268" i="1"/>
  <c r="A268" i="1"/>
  <c r="E267" i="1"/>
  <c r="D267" i="1"/>
  <c r="C267" i="1"/>
  <c r="B267" i="1"/>
  <c r="A267" i="1"/>
  <c r="E266" i="1"/>
  <c r="D266" i="1"/>
  <c r="C266" i="1"/>
  <c r="B266" i="1"/>
  <c r="A266" i="1"/>
  <c r="E265" i="1"/>
  <c r="D265" i="1"/>
  <c r="C265" i="1"/>
  <c r="B265" i="1"/>
  <c r="A265" i="1"/>
  <c r="E264" i="1"/>
  <c r="D264" i="1"/>
  <c r="C264" i="1"/>
  <c r="B264" i="1"/>
  <c r="A264" i="1"/>
  <c r="E263" i="1"/>
  <c r="D263" i="1"/>
  <c r="C263" i="1"/>
  <c r="B263" i="1"/>
  <c r="A263" i="1"/>
  <c r="E262" i="1"/>
  <c r="D262" i="1"/>
  <c r="C262" i="1"/>
  <c r="B262" i="1"/>
  <c r="A262" i="1"/>
  <c r="E261" i="1"/>
  <c r="D261" i="1"/>
  <c r="C261" i="1"/>
  <c r="B261" i="1"/>
  <c r="A261" i="1"/>
  <c r="E260" i="1"/>
  <c r="D260" i="1"/>
  <c r="C260" i="1"/>
  <c r="B260" i="1"/>
  <c r="A260" i="1"/>
  <c r="E259" i="1"/>
  <c r="D259" i="1"/>
  <c r="C259" i="1"/>
  <c r="B259" i="1"/>
  <c r="A259" i="1"/>
  <c r="E258" i="1"/>
  <c r="D258" i="1"/>
  <c r="C258" i="1"/>
  <c r="B258" i="1"/>
  <c r="A258" i="1"/>
  <c r="E257" i="1"/>
  <c r="D257" i="1"/>
  <c r="C257" i="1"/>
  <c r="B257" i="1"/>
  <c r="A257" i="1"/>
  <c r="E256" i="1"/>
  <c r="D256" i="1"/>
  <c r="C256" i="1"/>
  <c r="B256" i="1"/>
  <c r="A256" i="1"/>
  <c r="E255" i="1"/>
  <c r="D255" i="1"/>
  <c r="C255" i="1"/>
  <c r="B255" i="1"/>
  <c r="A255" i="1"/>
  <c r="E254" i="1"/>
  <c r="D254" i="1"/>
  <c r="C254" i="1"/>
  <c r="B254" i="1"/>
  <c r="A254" i="1"/>
  <c r="E253" i="1"/>
  <c r="D253" i="1"/>
  <c r="C253" i="1"/>
  <c r="B253" i="1"/>
  <c r="A253" i="1"/>
  <c r="E252" i="1"/>
  <c r="D252" i="1"/>
  <c r="C252" i="1"/>
  <c r="B252" i="1"/>
  <c r="A252" i="1"/>
  <c r="E251" i="1"/>
  <c r="D251" i="1"/>
  <c r="C251" i="1"/>
  <c r="B251" i="1"/>
  <c r="A251" i="1"/>
  <c r="E250" i="1"/>
  <c r="D250" i="1"/>
  <c r="C250" i="1"/>
  <c r="B250" i="1"/>
  <c r="A250" i="1"/>
  <c r="E249" i="1"/>
  <c r="D249" i="1"/>
  <c r="C249" i="1"/>
  <c r="B249" i="1"/>
  <c r="A249" i="1"/>
  <c r="E248" i="1"/>
  <c r="D248" i="1"/>
  <c r="C248" i="1"/>
  <c r="B248" i="1"/>
  <c r="A248" i="1"/>
  <c r="E247" i="1"/>
  <c r="D247" i="1"/>
  <c r="C247" i="1"/>
  <c r="B247" i="1"/>
  <c r="A247" i="1"/>
  <c r="E246" i="1"/>
  <c r="D246" i="1"/>
  <c r="C246" i="1"/>
  <c r="B246" i="1"/>
  <c r="A246" i="1"/>
  <c r="E245" i="1"/>
  <c r="D245" i="1"/>
  <c r="C245" i="1"/>
  <c r="B245" i="1"/>
  <c r="A245" i="1"/>
  <c r="E244" i="1"/>
  <c r="D244" i="1"/>
  <c r="C244" i="1"/>
  <c r="B244" i="1"/>
  <c r="A244" i="1"/>
  <c r="E243" i="1"/>
  <c r="D243" i="1"/>
  <c r="C243" i="1"/>
  <c r="B243" i="1"/>
  <c r="A243" i="1"/>
  <c r="E242" i="1"/>
  <c r="D242" i="1"/>
  <c r="C242" i="1"/>
  <c r="B242" i="1"/>
  <c r="A242" i="1"/>
  <c r="E241" i="1"/>
  <c r="D241" i="1"/>
  <c r="C241" i="1"/>
  <c r="B241" i="1"/>
  <c r="A241" i="1"/>
  <c r="E240" i="1"/>
  <c r="D240" i="1"/>
  <c r="C240" i="1"/>
  <c r="B240" i="1"/>
  <c r="A240" i="1"/>
  <c r="E239" i="1"/>
  <c r="D239" i="1"/>
  <c r="C239" i="1"/>
  <c r="B239" i="1"/>
  <c r="A239" i="1"/>
  <c r="E238" i="1"/>
  <c r="D238" i="1"/>
  <c r="C238" i="1"/>
  <c r="B238" i="1"/>
  <c r="A238" i="1"/>
  <c r="E237" i="1"/>
  <c r="D237" i="1"/>
  <c r="C237" i="1"/>
  <c r="B237" i="1"/>
  <c r="A237" i="1"/>
  <c r="E236" i="1"/>
  <c r="D236" i="1"/>
  <c r="C236" i="1"/>
  <c r="B236" i="1"/>
  <c r="A236" i="1"/>
  <c r="E235" i="1"/>
  <c r="D235" i="1"/>
  <c r="C235" i="1"/>
  <c r="B235" i="1"/>
  <c r="A235" i="1"/>
  <c r="E234" i="1"/>
  <c r="D234" i="1"/>
  <c r="C234" i="1"/>
  <c r="B234" i="1"/>
  <c r="A234" i="1"/>
  <c r="E233" i="1"/>
  <c r="D233" i="1"/>
  <c r="C233" i="1"/>
  <c r="B233" i="1"/>
  <c r="A233" i="1"/>
  <c r="E232" i="1"/>
  <c r="D232" i="1"/>
  <c r="C232" i="1"/>
  <c r="B232" i="1"/>
  <c r="A232" i="1"/>
  <c r="E231" i="1"/>
  <c r="D231" i="1"/>
  <c r="C231" i="1"/>
  <c r="B231" i="1"/>
  <c r="A231" i="1"/>
  <c r="E230" i="1"/>
  <c r="D230" i="1"/>
  <c r="C230" i="1"/>
  <c r="B230" i="1"/>
  <c r="A230" i="1"/>
  <c r="E229" i="1"/>
  <c r="D229" i="1"/>
  <c r="C229" i="1"/>
  <c r="B229" i="1"/>
  <c r="A229" i="1"/>
  <c r="E228" i="1"/>
  <c r="D228" i="1"/>
  <c r="C228" i="1"/>
  <c r="B228" i="1"/>
  <c r="A228" i="1"/>
  <c r="E227" i="1"/>
  <c r="D227" i="1"/>
  <c r="C227" i="1"/>
  <c r="B227" i="1"/>
  <c r="A227" i="1"/>
  <c r="E226" i="1"/>
  <c r="D226" i="1"/>
  <c r="C226" i="1"/>
  <c r="B226" i="1"/>
  <c r="A226" i="1"/>
  <c r="E225" i="1"/>
  <c r="D225" i="1"/>
  <c r="C225" i="1"/>
  <c r="B225" i="1"/>
  <c r="A225" i="1"/>
  <c r="E224" i="1"/>
  <c r="D224" i="1"/>
  <c r="C224" i="1"/>
  <c r="B224" i="1"/>
  <c r="A224" i="1"/>
  <c r="E223" i="1"/>
  <c r="D223" i="1"/>
  <c r="C223" i="1"/>
  <c r="B223" i="1"/>
  <c r="A223" i="1"/>
  <c r="E222" i="1"/>
  <c r="D222" i="1"/>
  <c r="C222" i="1"/>
  <c r="B222" i="1"/>
  <c r="A222" i="1"/>
  <c r="E221" i="1"/>
  <c r="D221" i="1"/>
  <c r="C221" i="1"/>
  <c r="B221" i="1"/>
  <c r="A221" i="1"/>
  <c r="E220" i="1"/>
  <c r="D220" i="1"/>
  <c r="C220" i="1"/>
  <c r="B220" i="1"/>
  <c r="A220" i="1"/>
  <c r="E219" i="1"/>
  <c r="D219" i="1"/>
  <c r="C219" i="1"/>
  <c r="B219" i="1"/>
  <c r="A219" i="1"/>
  <c r="E218" i="1"/>
  <c r="D218" i="1"/>
  <c r="C218" i="1"/>
  <c r="B218" i="1"/>
  <c r="A218" i="1"/>
  <c r="E217" i="1"/>
  <c r="D217" i="1"/>
  <c r="C217" i="1"/>
  <c r="B217" i="1"/>
  <c r="A217" i="1"/>
  <c r="E216" i="1"/>
  <c r="D216" i="1"/>
  <c r="C216" i="1"/>
  <c r="B216" i="1"/>
  <c r="A216" i="1"/>
  <c r="E215" i="1"/>
  <c r="D215" i="1"/>
  <c r="C215" i="1"/>
  <c r="B215" i="1"/>
  <c r="A215" i="1"/>
  <c r="E214" i="1"/>
  <c r="D214" i="1"/>
  <c r="C214" i="1"/>
  <c r="B214" i="1"/>
  <c r="A214" i="1"/>
  <c r="E213" i="1"/>
  <c r="D213" i="1"/>
  <c r="C213" i="1"/>
  <c r="B213" i="1"/>
  <c r="A213" i="1"/>
  <c r="E212" i="1"/>
  <c r="D212" i="1"/>
  <c r="C212" i="1"/>
  <c r="B212" i="1"/>
  <c r="A212" i="1"/>
  <c r="E211" i="1"/>
  <c r="D211" i="1"/>
  <c r="C211" i="1"/>
  <c r="B211" i="1"/>
  <c r="A211" i="1"/>
  <c r="E210" i="1"/>
  <c r="D210" i="1"/>
  <c r="C210" i="1"/>
  <c r="B210" i="1"/>
  <c r="A210" i="1"/>
  <c r="E209" i="1"/>
  <c r="D209" i="1"/>
  <c r="C209" i="1"/>
  <c r="B209" i="1"/>
  <c r="A209" i="1"/>
  <c r="E208" i="1"/>
  <c r="D208" i="1"/>
  <c r="C208" i="1"/>
  <c r="B208" i="1"/>
  <c r="A208" i="1"/>
  <c r="E207" i="1"/>
  <c r="D207" i="1"/>
  <c r="C207" i="1"/>
  <c r="B207" i="1"/>
  <c r="A207" i="1"/>
  <c r="E206" i="1"/>
  <c r="D206" i="1"/>
  <c r="C206" i="1"/>
  <c r="B206" i="1"/>
  <c r="A206" i="1"/>
  <c r="E205" i="1"/>
  <c r="D205" i="1"/>
  <c r="C205" i="1"/>
  <c r="B205" i="1"/>
  <c r="A205" i="1"/>
  <c r="E204" i="1"/>
  <c r="D204" i="1"/>
  <c r="C204" i="1"/>
  <c r="B204" i="1"/>
  <c r="A204" i="1"/>
  <c r="E203" i="1"/>
  <c r="D203" i="1"/>
  <c r="C203" i="1"/>
  <c r="B203" i="1"/>
  <c r="A203" i="1"/>
  <c r="E202" i="1"/>
  <c r="D202" i="1"/>
  <c r="C202" i="1"/>
  <c r="B202" i="1"/>
  <c r="A202" i="1"/>
  <c r="E201" i="1"/>
  <c r="D201" i="1"/>
  <c r="C201" i="1"/>
  <c r="B201" i="1"/>
  <c r="A201" i="1"/>
  <c r="E200" i="1"/>
  <c r="D200" i="1"/>
  <c r="C200" i="1"/>
  <c r="B200" i="1"/>
  <c r="A200" i="1"/>
  <c r="E199" i="1"/>
  <c r="D199" i="1"/>
  <c r="C199" i="1"/>
  <c r="B199" i="1"/>
  <c r="A199" i="1"/>
  <c r="E198" i="1"/>
  <c r="D198" i="1"/>
  <c r="C198" i="1"/>
  <c r="B198" i="1"/>
  <c r="A198" i="1"/>
  <c r="E197" i="1"/>
  <c r="D197" i="1"/>
  <c r="C197" i="1"/>
  <c r="B197" i="1"/>
  <c r="A197" i="1"/>
  <c r="E196" i="1"/>
  <c r="D196" i="1"/>
  <c r="C196" i="1"/>
  <c r="B196" i="1"/>
  <c r="A196" i="1"/>
  <c r="E195" i="1"/>
  <c r="D195" i="1"/>
  <c r="C195" i="1"/>
  <c r="B195" i="1"/>
  <c r="A195" i="1"/>
  <c r="E194" i="1"/>
  <c r="D194" i="1"/>
  <c r="C194" i="1"/>
  <c r="B194" i="1"/>
  <c r="A194" i="1"/>
  <c r="E193" i="1"/>
  <c r="D193" i="1"/>
  <c r="C193" i="1"/>
  <c r="B193" i="1"/>
  <c r="A193" i="1"/>
  <c r="E192" i="1"/>
  <c r="D192" i="1"/>
  <c r="C192" i="1"/>
  <c r="B192" i="1"/>
  <c r="A192" i="1"/>
  <c r="E191" i="1"/>
  <c r="D191" i="1"/>
  <c r="C191" i="1"/>
  <c r="B191" i="1"/>
  <c r="A191" i="1"/>
  <c r="E190" i="1"/>
  <c r="D190" i="1"/>
  <c r="C190" i="1"/>
  <c r="B190" i="1"/>
  <c r="A190" i="1"/>
  <c r="E189" i="1"/>
  <c r="D189" i="1"/>
  <c r="C189" i="1"/>
  <c r="B189" i="1"/>
  <c r="A189" i="1"/>
  <c r="E188" i="1"/>
  <c r="D188" i="1"/>
  <c r="C188" i="1"/>
  <c r="B188" i="1"/>
  <c r="A188" i="1"/>
  <c r="E187" i="1"/>
  <c r="D187" i="1"/>
  <c r="C187" i="1"/>
  <c r="B187" i="1"/>
  <c r="A187" i="1"/>
  <c r="E186" i="1"/>
  <c r="D186" i="1"/>
  <c r="C186" i="1"/>
  <c r="B186" i="1"/>
  <c r="A186" i="1"/>
  <c r="E185" i="1"/>
  <c r="D185" i="1"/>
  <c r="C185" i="1"/>
  <c r="B185" i="1"/>
  <c r="A185" i="1"/>
  <c r="E184" i="1"/>
  <c r="D184" i="1"/>
  <c r="C184" i="1"/>
  <c r="B184" i="1"/>
  <c r="A184" i="1"/>
  <c r="E183" i="1"/>
  <c r="D183" i="1"/>
  <c r="C183" i="1"/>
  <c r="B183" i="1"/>
  <c r="A183" i="1"/>
  <c r="E182" i="1"/>
  <c r="D182" i="1"/>
  <c r="C182" i="1"/>
  <c r="B182" i="1"/>
  <c r="A182" i="1"/>
  <c r="E181" i="1"/>
  <c r="D181" i="1"/>
  <c r="C181" i="1"/>
  <c r="B181" i="1"/>
  <c r="A181" i="1"/>
  <c r="E180" i="1"/>
  <c r="D180" i="1"/>
  <c r="C180" i="1"/>
  <c r="B180" i="1"/>
  <c r="A180" i="1"/>
  <c r="E179" i="1"/>
  <c r="D179" i="1"/>
  <c r="C179" i="1"/>
  <c r="B179" i="1"/>
  <c r="A179" i="1"/>
  <c r="E178" i="1"/>
  <c r="D178" i="1"/>
  <c r="C178" i="1"/>
  <c r="B178" i="1"/>
  <c r="A178" i="1"/>
  <c r="E177" i="1"/>
  <c r="D177" i="1"/>
  <c r="C177" i="1"/>
  <c r="B177" i="1"/>
  <c r="A177" i="1"/>
  <c r="E176" i="1"/>
  <c r="D176" i="1"/>
  <c r="C176" i="1"/>
  <c r="B176" i="1"/>
  <c r="A176" i="1"/>
  <c r="E175" i="1"/>
  <c r="D175" i="1"/>
  <c r="C175" i="1"/>
  <c r="B175" i="1"/>
  <c r="A175" i="1"/>
  <c r="E174" i="1"/>
  <c r="D174" i="1"/>
  <c r="C174" i="1"/>
  <c r="B174" i="1"/>
  <c r="A174" i="1"/>
  <c r="E173" i="1"/>
  <c r="D173" i="1"/>
  <c r="C173" i="1"/>
  <c r="B173" i="1"/>
  <c r="A173" i="1"/>
  <c r="E172" i="1"/>
  <c r="D172" i="1"/>
  <c r="C172" i="1"/>
  <c r="B172" i="1"/>
  <c r="A172" i="1"/>
  <c r="E171" i="1"/>
  <c r="D171" i="1"/>
  <c r="C171" i="1"/>
  <c r="B171" i="1"/>
  <c r="A171" i="1"/>
  <c r="E170" i="1"/>
  <c r="D170" i="1"/>
  <c r="C170" i="1"/>
  <c r="B170" i="1"/>
  <c r="A170" i="1"/>
  <c r="E169" i="1"/>
  <c r="D169" i="1"/>
  <c r="C169" i="1"/>
  <c r="B169" i="1"/>
  <c r="A169" i="1"/>
  <c r="E168" i="1"/>
  <c r="D168" i="1"/>
  <c r="C168" i="1"/>
  <c r="B168" i="1"/>
  <c r="A168" i="1"/>
  <c r="E167" i="1"/>
  <c r="D167" i="1"/>
  <c r="C167" i="1"/>
  <c r="B167" i="1"/>
  <c r="A167" i="1"/>
  <c r="E166" i="1"/>
  <c r="D166" i="1"/>
  <c r="C166" i="1"/>
  <c r="B166" i="1"/>
  <c r="A166" i="1"/>
  <c r="E165" i="1"/>
  <c r="D165" i="1"/>
  <c r="C165" i="1"/>
  <c r="B165" i="1"/>
  <c r="A165" i="1"/>
  <c r="E164" i="1"/>
  <c r="D164" i="1"/>
  <c r="C164" i="1"/>
  <c r="B164" i="1"/>
  <c r="A164" i="1"/>
  <c r="E163" i="1"/>
  <c r="D163" i="1"/>
  <c r="C163" i="1"/>
  <c r="B163" i="1"/>
  <c r="A163" i="1"/>
  <c r="E162" i="1"/>
  <c r="D162" i="1"/>
  <c r="C162" i="1"/>
  <c r="B162" i="1"/>
  <c r="A162" i="1"/>
  <c r="E161" i="1"/>
  <c r="D161" i="1"/>
  <c r="C161" i="1"/>
  <c r="B161" i="1"/>
  <c r="A161" i="1"/>
  <c r="E160" i="1"/>
  <c r="D160" i="1"/>
  <c r="C160" i="1"/>
  <c r="B160" i="1"/>
  <c r="A160" i="1"/>
  <c r="E159" i="1"/>
  <c r="D159" i="1"/>
  <c r="C159" i="1"/>
  <c r="B159" i="1"/>
  <c r="A159" i="1"/>
  <c r="E158" i="1"/>
  <c r="D158" i="1"/>
  <c r="C158" i="1"/>
  <c r="B158" i="1"/>
  <c r="A158" i="1"/>
  <c r="E157" i="1"/>
  <c r="D157" i="1"/>
  <c r="C157" i="1"/>
  <c r="B157" i="1"/>
  <c r="A157" i="1"/>
  <c r="E156" i="1"/>
  <c r="D156" i="1"/>
  <c r="C156" i="1"/>
  <c r="B156" i="1"/>
  <c r="A156" i="1"/>
  <c r="E155" i="1"/>
  <c r="D155" i="1"/>
  <c r="C155" i="1"/>
  <c r="B155" i="1"/>
  <c r="A155" i="1"/>
  <c r="E154" i="1"/>
  <c r="D154" i="1"/>
  <c r="C154" i="1"/>
  <c r="B154" i="1"/>
  <c r="A154" i="1"/>
  <c r="E153" i="1"/>
  <c r="D153" i="1"/>
  <c r="C153" i="1"/>
  <c r="B153" i="1"/>
  <c r="A153" i="1"/>
  <c r="E152" i="1"/>
  <c r="D152" i="1"/>
  <c r="C152" i="1"/>
  <c r="B152" i="1"/>
  <c r="A152" i="1"/>
  <c r="E151" i="1"/>
  <c r="D151" i="1"/>
  <c r="C151" i="1"/>
  <c r="B151" i="1"/>
  <c r="A151" i="1"/>
  <c r="E150" i="1"/>
  <c r="D150" i="1"/>
  <c r="C150" i="1"/>
  <c r="B150" i="1"/>
  <c r="A150" i="1"/>
  <c r="E149" i="1"/>
  <c r="D149" i="1"/>
  <c r="C149" i="1"/>
  <c r="B149" i="1"/>
  <c r="A149" i="1"/>
  <c r="E148" i="1"/>
  <c r="D148" i="1"/>
  <c r="C148" i="1"/>
  <c r="B148" i="1"/>
  <c r="A148" i="1"/>
  <c r="E147" i="1"/>
  <c r="D147" i="1"/>
  <c r="C147" i="1"/>
  <c r="B147" i="1"/>
  <c r="A147" i="1"/>
  <c r="E146" i="1"/>
  <c r="D146" i="1"/>
  <c r="C146" i="1"/>
  <c r="B146" i="1"/>
  <c r="A146" i="1"/>
  <c r="E145" i="1"/>
  <c r="D145" i="1"/>
  <c r="C145" i="1"/>
  <c r="B145" i="1"/>
  <c r="A145" i="1"/>
  <c r="E144" i="1"/>
  <c r="D144" i="1"/>
  <c r="C144" i="1"/>
  <c r="B144" i="1"/>
  <c r="A144" i="1"/>
  <c r="E143" i="1"/>
  <c r="D143" i="1"/>
  <c r="C143" i="1"/>
  <c r="B143" i="1"/>
  <c r="A143" i="1"/>
  <c r="E142" i="1"/>
  <c r="D142" i="1"/>
  <c r="C142" i="1"/>
  <c r="B142" i="1"/>
  <c r="A142" i="1"/>
  <c r="E141" i="1"/>
  <c r="D141" i="1"/>
  <c r="C141" i="1"/>
  <c r="B141" i="1"/>
  <c r="A141" i="1"/>
  <c r="E140" i="1"/>
  <c r="D140" i="1"/>
  <c r="C140" i="1"/>
  <c r="B140" i="1"/>
  <c r="A140" i="1"/>
  <c r="E139" i="1"/>
  <c r="D139" i="1"/>
  <c r="C139" i="1"/>
  <c r="B139" i="1"/>
  <c r="A139" i="1"/>
  <c r="E138" i="1"/>
  <c r="D138" i="1"/>
  <c r="C138" i="1"/>
  <c r="B138" i="1"/>
  <c r="A138" i="1"/>
  <c r="E137" i="1"/>
  <c r="D137" i="1"/>
  <c r="C137" i="1"/>
  <c r="B137" i="1"/>
  <c r="A137" i="1"/>
  <c r="E136" i="1"/>
  <c r="D136" i="1"/>
  <c r="C136" i="1"/>
  <c r="B136" i="1"/>
  <c r="A136" i="1"/>
  <c r="E135" i="1"/>
  <c r="D135" i="1"/>
  <c r="C135" i="1"/>
  <c r="B135" i="1"/>
  <c r="A135" i="1"/>
  <c r="E134" i="1"/>
  <c r="D134" i="1"/>
  <c r="C134" i="1"/>
  <c r="B134" i="1"/>
  <c r="A134" i="1"/>
  <c r="E133" i="1"/>
  <c r="D133" i="1"/>
  <c r="C133" i="1"/>
  <c r="B133" i="1"/>
  <c r="A133" i="1"/>
  <c r="E132" i="1"/>
  <c r="D132" i="1"/>
  <c r="C132" i="1"/>
  <c r="B132" i="1"/>
  <c r="A132" i="1"/>
  <c r="E131" i="1"/>
  <c r="D131" i="1"/>
  <c r="C131" i="1"/>
  <c r="B131" i="1"/>
  <c r="A131" i="1"/>
  <c r="E130" i="1"/>
  <c r="D130" i="1"/>
  <c r="C130" i="1"/>
  <c r="B130" i="1"/>
  <c r="A130" i="1"/>
  <c r="E129" i="1"/>
  <c r="D129" i="1"/>
  <c r="C129" i="1"/>
  <c r="B129" i="1"/>
  <c r="A129" i="1"/>
  <c r="E128" i="1"/>
  <c r="D128" i="1"/>
  <c r="C128" i="1"/>
  <c r="B128" i="1"/>
  <c r="A128" i="1"/>
  <c r="E127" i="1"/>
  <c r="D127" i="1"/>
  <c r="C127" i="1"/>
  <c r="B127" i="1"/>
  <c r="A127" i="1"/>
  <c r="E126" i="1"/>
  <c r="D126" i="1"/>
  <c r="C126" i="1"/>
  <c r="B126" i="1"/>
  <c r="A126" i="1"/>
  <c r="E125" i="1"/>
  <c r="D125" i="1"/>
  <c r="C125" i="1"/>
  <c r="B125" i="1"/>
  <c r="A125" i="1"/>
  <c r="E124" i="1"/>
  <c r="D124" i="1"/>
  <c r="C124" i="1"/>
  <c r="B124" i="1"/>
  <c r="A124" i="1"/>
  <c r="E123" i="1"/>
  <c r="D123" i="1"/>
  <c r="C123" i="1"/>
  <c r="B123" i="1"/>
  <c r="A123" i="1"/>
  <c r="E122" i="1"/>
  <c r="D122" i="1"/>
  <c r="C122" i="1"/>
  <c r="B122" i="1"/>
  <c r="A122" i="1"/>
  <c r="E121" i="1"/>
  <c r="D121" i="1"/>
  <c r="C121" i="1"/>
  <c r="B121" i="1"/>
  <c r="A121" i="1"/>
  <c r="E120" i="1"/>
  <c r="D120" i="1"/>
  <c r="C120" i="1"/>
  <c r="B120" i="1"/>
  <c r="A120" i="1"/>
  <c r="E119" i="1"/>
  <c r="D119" i="1"/>
  <c r="C119" i="1"/>
  <c r="B119" i="1"/>
  <c r="A119" i="1"/>
  <c r="E118" i="1"/>
  <c r="D118" i="1"/>
  <c r="C118" i="1"/>
  <c r="B118" i="1"/>
  <c r="A118" i="1"/>
  <c r="E117" i="1"/>
  <c r="D117" i="1"/>
  <c r="C117" i="1"/>
  <c r="B117" i="1"/>
  <c r="A117" i="1"/>
  <c r="E116" i="1"/>
  <c r="D116" i="1"/>
  <c r="C116" i="1"/>
  <c r="B116" i="1"/>
  <c r="A116" i="1"/>
  <c r="E115" i="1"/>
  <c r="D115" i="1"/>
  <c r="C115" i="1"/>
  <c r="B115" i="1"/>
  <c r="A115" i="1"/>
  <c r="E114" i="1"/>
  <c r="D114" i="1"/>
  <c r="C114" i="1"/>
  <c r="B114" i="1"/>
  <c r="A114" i="1"/>
  <c r="E113" i="1"/>
  <c r="D113" i="1"/>
  <c r="C113" i="1"/>
  <c r="B113" i="1"/>
  <c r="A113" i="1"/>
  <c r="E112" i="1"/>
  <c r="D112" i="1"/>
  <c r="C112" i="1"/>
  <c r="B112" i="1"/>
  <c r="A112" i="1"/>
  <c r="E111" i="1"/>
  <c r="D111" i="1"/>
  <c r="C111" i="1"/>
  <c r="B111" i="1"/>
  <c r="A111" i="1"/>
  <c r="E110" i="1"/>
  <c r="D110" i="1"/>
  <c r="C110" i="1"/>
  <c r="B110" i="1"/>
  <c r="A110" i="1"/>
  <c r="E109" i="1"/>
  <c r="D109" i="1"/>
  <c r="C109" i="1"/>
  <c r="B109" i="1"/>
  <c r="A109" i="1"/>
  <c r="E108" i="1"/>
  <c r="D108" i="1"/>
  <c r="C108" i="1"/>
  <c r="B108" i="1"/>
  <c r="A108" i="1"/>
  <c r="E107" i="1"/>
  <c r="D107" i="1"/>
  <c r="C107" i="1"/>
  <c r="B107" i="1"/>
  <c r="A107" i="1"/>
  <c r="E106" i="1"/>
  <c r="D106" i="1"/>
  <c r="C106" i="1"/>
  <c r="B106" i="1"/>
  <c r="A106" i="1"/>
  <c r="E105" i="1"/>
  <c r="D105" i="1"/>
  <c r="C105" i="1"/>
  <c r="B105" i="1"/>
  <c r="A105" i="1"/>
  <c r="E104" i="1"/>
  <c r="D104" i="1"/>
  <c r="C104" i="1"/>
  <c r="B104" i="1"/>
  <c r="A104" i="1"/>
  <c r="E103" i="1"/>
  <c r="D103" i="1"/>
  <c r="C103" i="1"/>
  <c r="B103" i="1"/>
  <c r="A103" i="1"/>
  <c r="E102" i="1"/>
  <c r="D102" i="1"/>
  <c r="C102" i="1"/>
  <c r="B102" i="1"/>
  <c r="A102" i="1"/>
  <c r="E101" i="1"/>
  <c r="D101" i="1"/>
  <c r="C101" i="1"/>
  <c r="B101" i="1"/>
  <c r="A101" i="1"/>
  <c r="E100" i="1"/>
  <c r="D100" i="1"/>
  <c r="C100" i="1"/>
  <c r="B100" i="1"/>
  <c r="A100" i="1"/>
  <c r="E99" i="1"/>
  <c r="D99" i="1"/>
  <c r="C99" i="1"/>
  <c r="B99" i="1"/>
  <c r="A99" i="1"/>
  <c r="E98" i="1"/>
  <c r="D98" i="1"/>
  <c r="C98" i="1"/>
  <c r="B98" i="1"/>
  <c r="A98" i="1"/>
  <c r="E97" i="1"/>
  <c r="D97" i="1"/>
  <c r="C97" i="1"/>
  <c r="B97" i="1"/>
  <c r="A97" i="1"/>
  <c r="E96" i="1"/>
  <c r="D96" i="1"/>
  <c r="C96" i="1"/>
  <c r="B96" i="1"/>
  <c r="A96" i="1"/>
  <c r="E95" i="1"/>
  <c r="D95" i="1"/>
  <c r="C95" i="1"/>
  <c r="B95" i="1"/>
  <c r="A95" i="1"/>
  <c r="E94" i="1"/>
  <c r="D94" i="1"/>
  <c r="C94" i="1"/>
  <c r="B94" i="1"/>
  <c r="A94" i="1"/>
  <c r="E93" i="1"/>
  <c r="D93" i="1"/>
  <c r="C93" i="1"/>
  <c r="B93" i="1"/>
  <c r="A93" i="1"/>
  <c r="E92" i="1"/>
  <c r="D92" i="1"/>
  <c r="C92" i="1"/>
  <c r="B92" i="1"/>
  <c r="A92" i="1"/>
  <c r="E91" i="1"/>
  <c r="D91" i="1"/>
  <c r="C91" i="1"/>
  <c r="B91" i="1"/>
  <c r="A91" i="1"/>
  <c r="E90" i="1"/>
  <c r="D90" i="1"/>
  <c r="C90" i="1"/>
  <c r="B90" i="1"/>
  <c r="A90" i="1"/>
  <c r="E89" i="1"/>
  <c r="D89" i="1"/>
  <c r="C89" i="1"/>
  <c r="B89" i="1"/>
  <c r="A89" i="1"/>
  <c r="E88" i="1"/>
  <c r="D88" i="1"/>
  <c r="C88" i="1"/>
  <c r="B88" i="1"/>
  <c r="A88" i="1"/>
  <c r="E87" i="1"/>
  <c r="D87" i="1"/>
  <c r="C87" i="1"/>
  <c r="B87" i="1"/>
  <c r="A87" i="1"/>
  <c r="E86" i="1"/>
  <c r="D86" i="1"/>
  <c r="C86" i="1"/>
  <c r="B86" i="1"/>
  <c r="A86" i="1"/>
  <c r="E85" i="1"/>
  <c r="D85" i="1"/>
  <c r="C85" i="1"/>
  <c r="B85" i="1"/>
  <c r="A85" i="1"/>
  <c r="E84" i="1"/>
  <c r="D84" i="1"/>
  <c r="C84" i="1"/>
  <c r="B84" i="1"/>
  <c r="A84" i="1"/>
  <c r="E83" i="1"/>
  <c r="D83" i="1"/>
  <c r="C83" i="1"/>
  <c r="B83" i="1"/>
  <c r="A83" i="1"/>
  <c r="E82" i="1"/>
  <c r="D82" i="1"/>
  <c r="C82" i="1"/>
  <c r="B82" i="1"/>
  <c r="A82" i="1"/>
  <c r="E81" i="1"/>
  <c r="D81" i="1"/>
  <c r="C81" i="1"/>
  <c r="B81" i="1"/>
  <c r="A81" i="1"/>
  <c r="E80" i="1"/>
  <c r="D80" i="1"/>
  <c r="C80" i="1"/>
  <c r="B80" i="1"/>
  <c r="A80" i="1"/>
  <c r="E79" i="1"/>
  <c r="D79" i="1"/>
  <c r="C79" i="1"/>
  <c r="B79" i="1"/>
  <c r="A79" i="1"/>
  <c r="E78" i="1"/>
  <c r="D78" i="1"/>
  <c r="C78" i="1"/>
  <c r="B78" i="1"/>
  <c r="A78" i="1"/>
  <c r="E77" i="1"/>
  <c r="D77" i="1"/>
  <c r="C77" i="1"/>
  <c r="B77" i="1"/>
  <c r="A77" i="1"/>
  <c r="E76" i="1"/>
  <c r="D76" i="1"/>
  <c r="C76" i="1"/>
  <c r="B76" i="1"/>
  <c r="A76" i="1"/>
  <c r="E75" i="1"/>
  <c r="D75" i="1"/>
  <c r="C75" i="1"/>
  <c r="B75" i="1"/>
  <c r="A75" i="1"/>
  <c r="E74" i="1"/>
  <c r="D74" i="1"/>
  <c r="C74" i="1"/>
  <c r="B74" i="1"/>
  <c r="A74" i="1"/>
  <c r="E73" i="1"/>
  <c r="D73" i="1"/>
  <c r="C73" i="1"/>
  <c r="B73" i="1"/>
  <c r="A73" i="1"/>
  <c r="E72" i="1"/>
  <c r="D72" i="1"/>
  <c r="C72" i="1"/>
  <c r="B72" i="1"/>
  <c r="A72" i="1"/>
  <c r="E71" i="1"/>
  <c r="D71" i="1"/>
  <c r="C71" i="1"/>
  <c r="B71" i="1"/>
  <c r="A71" i="1"/>
  <c r="E70" i="1"/>
  <c r="D70" i="1"/>
  <c r="C70" i="1"/>
  <c r="B70" i="1"/>
  <c r="A70" i="1"/>
  <c r="E69" i="1"/>
  <c r="D69" i="1"/>
  <c r="C69" i="1"/>
  <c r="B69" i="1"/>
  <c r="A69" i="1"/>
  <c r="E68" i="1"/>
  <c r="D68" i="1"/>
  <c r="C68" i="1"/>
  <c r="B68" i="1"/>
  <c r="A68" i="1"/>
  <c r="E67" i="1"/>
  <c r="D67" i="1"/>
  <c r="C67" i="1"/>
  <c r="B67" i="1"/>
  <c r="A67" i="1"/>
  <c r="E66" i="1"/>
  <c r="D66" i="1"/>
  <c r="C66" i="1"/>
  <c r="B66" i="1"/>
  <c r="A66" i="1"/>
  <c r="E65" i="1"/>
  <c r="D65" i="1"/>
  <c r="C65" i="1"/>
  <c r="B65" i="1"/>
  <c r="A65" i="1"/>
  <c r="E64" i="1"/>
  <c r="D64" i="1"/>
  <c r="C64" i="1"/>
  <c r="B64" i="1"/>
  <c r="A64" i="1"/>
  <c r="E63" i="1"/>
  <c r="D63" i="1"/>
  <c r="C63" i="1"/>
  <c r="B63" i="1"/>
  <c r="A63" i="1"/>
  <c r="E62" i="1"/>
  <c r="D62" i="1"/>
  <c r="C62" i="1"/>
  <c r="B62" i="1"/>
  <c r="A62" i="1"/>
  <c r="E61" i="1"/>
  <c r="D61" i="1"/>
  <c r="C61" i="1"/>
  <c r="B61" i="1"/>
  <c r="A61" i="1"/>
  <c r="E60" i="1"/>
  <c r="D60" i="1"/>
  <c r="C60" i="1"/>
  <c r="B60" i="1"/>
  <c r="A60" i="1"/>
  <c r="E59" i="1"/>
  <c r="D59" i="1"/>
  <c r="C59" i="1"/>
  <c r="B59" i="1"/>
  <c r="A59" i="1"/>
  <c r="E58" i="1"/>
  <c r="D58" i="1"/>
  <c r="C58" i="1"/>
  <c r="B58" i="1"/>
  <c r="A58" i="1"/>
  <c r="E57" i="1"/>
  <c r="D57" i="1"/>
  <c r="C57" i="1"/>
  <c r="B57" i="1"/>
  <c r="A57" i="1"/>
  <c r="E56" i="1"/>
  <c r="D56" i="1"/>
  <c r="C56" i="1"/>
  <c r="B56" i="1"/>
  <c r="A56" i="1"/>
  <c r="E55" i="1"/>
  <c r="D55" i="1"/>
  <c r="C55" i="1"/>
  <c r="B55" i="1"/>
  <c r="A55" i="1"/>
  <c r="E54" i="1"/>
  <c r="D54" i="1"/>
  <c r="C54" i="1"/>
  <c r="B54" i="1"/>
  <c r="A54" i="1"/>
  <c r="E53" i="1"/>
  <c r="D53" i="1"/>
  <c r="C53" i="1"/>
  <c r="B53" i="1"/>
  <c r="A53" i="1"/>
  <c r="E52" i="1"/>
  <c r="D52" i="1"/>
  <c r="C52" i="1"/>
  <c r="B52" i="1"/>
  <c r="A52" i="1"/>
  <c r="E51" i="1"/>
  <c r="D51" i="1"/>
  <c r="C51" i="1"/>
  <c r="B51" i="1"/>
  <c r="A51" i="1"/>
  <c r="E50" i="1"/>
  <c r="D50" i="1"/>
  <c r="C50" i="1"/>
  <c r="B50" i="1"/>
  <c r="A50" i="1"/>
  <c r="E49" i="1"/>
  <c r="D49" i="1"/>
  <c r="C49" i="1"/>
  <c r="B49" i="1"/>
  <c r="A49" i="1"/>
  <c r="E48" i="1"/>
  <c r="D48" i="1"/>
  <c r="C48" i="1"/>
  <c r="B48" i="1"/>
  <c r="A48" i="1"/>
  <c r="E47" i="1"/>
  <c r="D47" i="1"/>
  <c r="C47" i="1"/>
  <c r="B47" i="1"/>
  <c r="A47" i="1"/>
  <c r="E46" i="1"/>
  <c r="D46" i="1"/>
  <c r="C46" i="1"/>
  <c r="B46" i="1"/>
  <c r="A46" i="1"/>
  <c r="E45" i="1"/>
  <c r="D45" i="1"/>
  <c r="C45" i="1"/>
  <c r="B45" i="1"/>
  <c r="A45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E41" i="1"/>
  <c r="D41" i="1"/>
  <c r="C41" i="1"/>
  <c r="B41" i="1"/>
  <c r="A41" i="1"/>
  <c r="E40" i="1"/>
  <c r="D40" i="1"/>
  <c r="C40" i="1"/>
  <c r="B40" i="1"/>
  <c r="A40" i="1"/>
  <c r="E39" i="1"/>
  <c r="D39" i="1"/>
  <c r="C39" i="1"/>
  <c r="B39" i="1"/>
  <c r="A39" i="1"/>
  <c r="E38" i="1"/>
  <c r="D38" i="1"/>
  <c r="C38" i="1"/>
  <c r="B38" i="1"/>
  <c r="A38" i="1"/>
  <c r="E37" i="1"/>
  <c r="D37" i="1"/>
  <c r="C37" i="1"/>
  <c r="B37" i="1"/>
  <c r="A37" i="1"/>
  <c r="E36" i="1"/>
  <c r="D36" i="1"/>
  <c r="C36" i="1"/>
  <c r="B36" i="1"/>
  <c r="A36" i="1"/>
  <c r="E35" i="1"/>
  <c r="D35" i="1"/>
  <c r="C35" i="1"/>
  <c r="B35" i="1"/>
  <c r="A35" i="1"/>
  <c r="E34" i="1"/>
  <c r="D34" i="1"/>
  <c r="C34" i="1"/>
  <c r="B34" i="1"/>
  <c r="A34" i="1"/>
  <c r="E33" i="1"/>
  <c r="D33" i="1"/>
  <c r="C33" i="1"/>
  <c r="B33" i="1"/>
  <c r="A33" i="1"/>
  <c r="E32" i="1"/>
  <c r="D32" i="1"/>
  <c r="C32" i="1"/>
  <c r="B32" i="1"/>
  <c r="A32" i="1"/>
  <c r="E31" i="1"/>
  <c r="D31" i="1"/>
  <c r="C31" i="1"/>
  <c r="B31" i="1"/>
  <c r="A31" i="1"/>
  <c r="E30" i="1"/>
  <c r="D30" i="1"/>
  <c r="C30" i="1"/>
  <c r="B30" i="1"/>
  <c r="A30" i="1"/>
  <c r="E29" i="1"/>
  <c r="D29" i="1"/>
  <c r="C29" i="1"/>
  <c r="B29" i="1"/>
  <c r="A29" i="1"/>
  <c r="E28" i="1"/>
  <c r="D28" i="1"/>
  <c r="C28" i="1"/>
  <c r="B28" i="1"/>
  <c r="A28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E24" i="1"/>
  <c r="D24" i="1"/>
  <c r="C24" i="1"/>
  <c r="B24" i="1"/>
  <c r="A24" i="1"/>
  <c r="E23" i="1"/>
  <c r="D23" i="1"/>
  <c r="C23" i="1"/>
  <c r="B23" i="1"/>
  <c r="A23" i="1"/>
  <c r="E22" i="1"/>
  <c r="D22" i="1"/>
  <c r="C22" i="1"/>
  <c r="B22" i="1"/>
  <c r="A22" i="1"/>
  <c r="E21" i="1"/>
  <c r="D21" i="1"/>
  <c r="C21" i="1"/>
  <c r="B21" i="1"/>
  <c r="A21" i="1"/>
  <c r="E20" i="1"/>
  <c r="D20" i="1"/>
  <c r="C20" i="1"/>
  <c r="B20" i="1"/>
  <c r="A20" i="1"/>
  <c r="E19" i="1"/>
  <c r="D19" i="1"/>
  <c r="C19" i="1"/>
  <c r="B19" i="1"/>
  <c r="A19" i="1"/>
  <c r="E18" i="1"/>
  <c r="D18" i="1"/>
  <c r="C18" i="1"/>
  <c r="B18" i="1"/>
  <c r="A18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<sst xmlns="http://schemas.openxmlformats.org/spreadsheetml/2006/main" count="1789" uniqueCount="607">
  <si>
    <t>RefDes</t>
  </si>
  <si>
    <t>Manufacturer</t>
  </si>
  <si>
    <t>Mpn</t>
  </si>
  <si>
    <t>Place</t>
  </si>
  <si>
    <t>PcbSide</t>
  </si>
  <si>
    <t>X</t>
  </si>
  <si>
    <t>Y</t>
  </si>
  <si>
    <t>Rotation</t>
  </si>
  <si>
    <t>C1</t>
  </si>
  <si>
    <t>Samsung Electro-Mechanics</t>
  </si>
  <si>
    <t>CL32B475KBUYNNE</t>
  </si>
  <si>
    <t>Top</t>
  </si>
  <si>
    <t>C2</t>
  </si>
  <si>
    <t>C3</t>
  </si>
  <si>
    <t>C4</t>
  </si>
  <si>
    <t>Murata Electronics</t>
  </si>
  <si>
    <t>GRM155R71H223KA12D</t>
  </si>
  <si>
    <t>C5</t>
  </si>
  <si>
    <t>C6</t>
  </si>
  <si>
    <t>CL10B104KC8NNNC</t>
  </si>
  <si>
    <t>C7</t>
  </si>
  <si>
    <t>C8</t>
  </si>
  <si>
    <t>C9</t>
  </si>
  <si>
    <t>C10</t>
  </si>
  <si>
    <t>C11</t>
  </si>
  <si>
    <t>CL10B105KA8NNNC</t>
  </si>
  <si>
    <t>C12</t>
  </si>
  <si>
    <t>C13</t>
  </si>
  <si>
    <t>C14</t>
  </si>
  <si>
    <t>C15</t>
  </si>
  <si>
    <t>C16</t>
  </si>
  <si>
    <t>C17</t>
  </si>
  <si>
    <t>CL10C220JB8NNNC</t>
  </si>
  <si>
    <t>C18</t>
  </si>
  <si>
    <t>C19</t>
  </si>
  <si>
    <t>CL10A106MA8NRNC</t>
  </si>
  <si>
    <t>C20</t>
  </si>
  <si>
    <t>C21</t>
  </si>
  <si>
    <t>Samwha Capacitor</t>
  </si>
  <si>
    <t>CS3225X7R476K160NRL</t>
  </si>
  <si>
    <t>C22</t>
  </si>
  <si>
    <t>C23</t>
  </si>
  <si>
    <t>C24</t>
  </si>
  <si>
    <t>C25</t>
  </si>
  <si>
    <t>C26</t>
  </si>
  <si>
    <t>C27</t>
  </si>
  <si>
    <t>KYOCERA AVX</t>
  </si>
  <si>
    <t>TAJA226M016RNJ</t>
  </si>
  <si>
    <t>C28</t>
  </si>
  <si>
    <t>C29</t>
  </si>
  <si>
    <t>C30</t>
  </si>
  <si>
    <t>Ymin</t>
  </si>
  <si>
    <t>VKME1651J331MV</t>
  </si>
  <si>
    <t>C31</t>
  </si>
  <si>
    <t>C32</t>
  </si>
  <si>
    <t>C33</t>
  </si>
  <si>
    <t>C34</t>
  </si>
  <si>
    <t>CL05B104KA5NNNC</t>
  </si>
  <si>
    <t>C40</t>
  </si>
  <si>
    <t>Walsin Tech Corp</t>
  </si>
  <si>
    <t>1812B472K202CT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</si>
  <si>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</si>
  <si>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</si>
  <si>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</si>
  <si>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</si>
  <si>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</si>
  <si>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</si>
  <si>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</si>
  <si>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</si>
  <si>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</si>
  <si>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</si>
  <si>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</si>
  <si>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CL31B106KAHNNNE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</si>
  <si>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</si>
  <si>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</si>
  <si>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</si>
  <si>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</si>
  <si>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</si>
  <si>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</si>
  <si>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</si>
  <si>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</si>
  <si>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</si>
  <si>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</si>
  <si>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CL10B102KB8NNNC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</si>
  <si>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</si>
  <si>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</si>
  <si>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</si>
  <si>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</si>
  <si>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</si>
  <si>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</si>
  <si>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</si>
  <si>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</si>
  <si>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</si>
  <si>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</si>
  <si>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</si>
  <si>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</si>
  <si>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CL05C471JB5NNNC</t>
  </si>
  <si>
    <t>C74</t>
  </si>
  <si>
    <t>CL05A105KA5NQNC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</si>
  <si>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</si>
  <si>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</si>
  <si>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</si>
  <si>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</si>
  <si>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</si>
  <si>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</si>
  <si>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</si>
  <si>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</si>
  <si>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</si>
  <si>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</si>
  <si>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CL05B472KC5VPNC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</si>
  <si>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</si>
  <si>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</si>
  <si>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</si>
  <si>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</si>
  <si>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</si>
  <si>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</si>
  <si>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</si>
  <si>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</si>
  <si>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</si>
  <si>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</si>
  <si>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</si>
  <si>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</si>
  <si>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</si>
  <si>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</si>
  <si>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CL10B103KB8NNNC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</si>
  <si>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</si>
  <si>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</si>
  <si>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</si>
  <si>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</si>
  <si>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</si>
  <si>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</si>
  <si>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</si>
  <si>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</si>
  <si>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</si>
  <si>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</si>
  <si>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</si>
  <si>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</si>
  <si>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</si>
  <si>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</si>
  <si>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</si>
  <si>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</si>
  <si>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</si>
  <si>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</si>
  <si>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</si>
  <si>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</si>
  <si>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</si>
  <si>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</si>
  <si>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</si>
  <si>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</si>
  <si>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</si>
  <si>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</si>
  <si>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</si>
  <si>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</si>
  <si>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</si>
  <si>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</si>
  <si>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</si>
  <si>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</si>
  <si>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</si>
  <si>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</si>
  <si>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D1</t>
  </si>
  <si>
    <t>Foshan NationStar Optoelectronics</t>
  </si>
  <si>
    <t>NCD0603G1</t>
  </si>
  <si>
    <t>D2</t>
  </si>
  <si>
    <t>NCD0603R5</t>
  </si>
  <si>
    <t>D3</t>
  </si>
  <si>
    <t>D4</t>
  </si>
  <si>
    <t>D5</t>
  </si>
  <si>
    <t>D6</t>
  </si>
  <si>
    <t>D7</t>
  </si>
  <si>
    <t>MDD(Microdiode Semiconductor)</t>
  </si>
  <si>
    <t>SS14</t>
  </si>
  <si>
    <t>D8</t>
  </si>
  <si>
    <t>D9</t>
  </si>
  <si>
    <t>D10</t>
  </si>
  <si>
    <t>D11</t>
  </si>
  <si>
    <t>D12</t>
  </si>
  <si>
    <t>D13</t>
  </si>
  <si>
    <t>D14</t>
  </si>
  <si>
    <t>SS310</t>
  </si>
  <si>
    <t>D15</t>
  </si>
  <si>
    <t>D16</t>
  </si>
  <si>
    <t>D17</t>
  </si>
  <si>
    <t>D18</t>
  </si>
  <si>
    <t>D19</t>
  </si>
  <si>
    <t>D20</t>
  </si>
  <si>
    <t>D21</t>
  </si>
  <si>
    <t>E1</t>
  </si>
  <si>
    <t>SMAJ7.0A</t>
  </si>
  <si>
    <t>E2</t>
  </si>
  <si>
    <t>SMAJ5.0A</t>
  </si>
  <si>
    <t>E3</t>
  </si>
  <si>
    <t>E4</t>
  </si>
  <si>
    <t>SMAJ24A</t>
  </si>
  <si>
    <t>E5</t>
  </si>
  <si>
    <t>STMicroelectronics</t>
  </si>
  <si>
    <t>SMAJ48A-TR</t>
  </si>
  <si>
    <t>E6</t>
  </si>
  <si>
    <t>E7</t>
  </si>
  <si>
    <t>Vishay Intertech</t>
  </si>
  <si>
    <t>SMCJ6.0A-E3/57T</t>
  </si>
  <si>
    <t>E8</t>
  </si>
  <si>
    <t>SMAJ12A</t>
  </si>
  <si>
    <t>E9</t>
  </si>
  <si>
    <t>E10</t>
  </si>
  <si>
    <t>E11</t>
  </si>
  <si>
    <t>E12</t>
  </si>
  <si>
    <t>BORN</t>
  </si>
  <si>
    <t>PESD5V0S2BT</t>
  </si>
  <si>
    <t>E13</t>
  </si>
  <si>
    <t>E14</t>
  </si>
  <si>
    <t>E15</t>
  </si>
  <si>
    <t>F1</t>
  </si>
  <si>
    <t>Littelfuse</t>
  </si>
  <si>
    <t>RXEF110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</si>
  <si>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</si>
  <si>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</si>
  <si>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</si>
  <si>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</si>
  <si>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</si>
  <si>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</si>
  <si>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</si>
  <si>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</si>
  <si>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</si>
  <si>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</si>
  <si>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</si>
  <si>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J1</t>
  </si>
  <si>
    <t>BOOMELE(Boom Precision Elec)</t>
  </si>
  <si>
    <t>XH-3A</t>
  </si>
  <si>
    <t>J2</t>
  </si>
  <si>
    <t>XH-4AGreen</t>
  </si>
  <si>
    <t>J3</t>
  </si>
  <si>
    <t>VH-6A</t>
  </si>
  <si>
    <t>J4</t>
  </si>
  <si>
    <t>J5</t>
  </si>
  <si>
    <t>VH-4A</t>
  </si>
  <si>
    <t>J6</t>
  </si>
  <si>
    <t>UMAX</t>
  </si>
  <si>
    <t>PCIE-G4071141D</t>
  </si>
  <si>
    <t>J7</t>
  </si>
  <si>
    <t>VH-2A</t>
  </si>
  <si>
    <t>J8</t>
  </si>
  <si>
    <t>J9</t>
  </si>
  <si>
    <t>J10</t>
  </si>
  <si>
    <t>J11</t>
  </si>
  <si>
    <t>J12</t>
  </si>
  <si>
    <t>2.54-1*4PFemale</t>
  </si>
  <si>
    <t>J13</t>
  </si>
  <si>
    <t>HANRUN(Zhongshan HanRun Elec)</t>
  </si>
  <si>
    <t>HR981190C</t>
  </si>
  <si>
    <t>J14</t>
  </si>
  <si>
    <t>Samtec</t>
  </si>
  <si>
    <t>FTSH-105-01-L-DV-K-P-TR</t>
  </si>
  <si>
    <t>J15</t>
  </si>
  <si>
    <t>J16</t>
  </si>
  <si>
    <t>XH-6A</t>
  </si>
  <si>
    <t>J17</t>
  </si>
  <si>
    <t>XH-4ABlack</t>
  </si>
  <si>
    <t>J18</t>
  </si>
  <si>
    <t>Ningbo Kangnex Elec</t>
  </si>
  <si>
    <t>WJ15EDGVC-3.81-04P-14-00A</t>
  </si>
  <si>
    <t>J19</t>
  </si>
  <si>
    <t>J20</t>
  </si>
  <si>
    <t>J21</t>
  </si>
  <si>
    <t>XH-4A Yellow</t>
  </si>
  <si>
    <t>J22</t>
  </si>
  <si>
    <t>XH-2AYellow</t>
  </si>
  <si>
    <t>J23</t>
  </si>
  <si>
    <t>J24</t>
  </si>
  <si>
    <t>XH-2ARed</t>
  </si>
  <si>
    <t>J25</t>
  </si>
  <si>
    <t>XH-9A</t>
  </si>
  <si>
    <t>J26</t>
  </si>
  <si>
    <t>J27</t>
  </si>
  <si>
    <t>J28</t>
  </si>
  <si>
    <t>J29</t>
  </si>
  <si>
    <t>JILN</t>
  </si>
  <si>
    <t>331010SG0ABLA02</t>
  </si>
  <si>
    <t>J30</t>
  </si>
  <si>
    <t>J31</t>
  </si>
  <si>
    <t>J32</t>
  </si>
  <si>
    <t>J33</t>
  </si>
  <si>
    <t>J34</t>
  </si>
  <si>
    <t>J35</t>
  </si>
  <si>
    <t>J36</t>
  </si>
  <si>
    <t>J37</t>
  </si>
  <si>
    <t>XH-5ABlue</t>
  </si>
  <si>
    <t>J38</t>
  </si>
  <si>
    <t>J39</t>
  </si>
  <si>
    <t>J40</t>
  </si>
  <si>
    <t>J41</t>
  </si>
  <si>
    <t>J42</t>
  </si>
  <si>
    <t>J43</t>
  </si>
  <si>
    <t>L1</t>
  </si>
  <si>
    <t>SXN(Shun Xiang Nuo Elec)</t>
  </si>
  <si>
    <t>SMNR4030-220MT</t>
  </si>
  <si>
    <t>L2</t>
  </si>
  <si>
    <t>COILANK INTERNATIONAL</t>
  </si>
  <si>
    <t>AAPS0650M4R7H</t>
  </si>
  <si>
    <t>L3</t>
  </si>
  <si>
    <t>L4</t>
  </si>
  <si>
    <t>L5</t>
  </si>
  <si>
    <t>L6</t>
  </si>
  <si>
    <t>TAI-TECH</t>
  </si>
  <si>
    <t>LS1</t>
  </si>
  <si>
    <t>INGHAi</t>
  </si>
  <si>
    <t>GMD12095YB-5V2400</t>
  </si>
  <si>
    <t>Q1</t>
  </si>
  <si>
    <t>Infineon Technologies</t>
  </si>
  <si>
    <t>IRF7341TRPBF</t>
  </si>
  <si>
    <t>Q2</t>
  </si>
  <si>
    <t>Q3</t>
  </si>
  <si>
    <t>Q4</t>
  </si>
  <si>
    <t>Q5</t>
  </si>
  <si>
    <t>TOSHIBA</t>
  </si>
  <si>
    <t>TK110P10PL,RQ(S2</t>
  </si>
  <si>
    <t>Q6</t>
  </si>
  <si>
    <t>Q7</t>
  </si>
  <si>
    <t>Q8</t>
  </si>
  <si>
    <t>Q9</t>
  </si>
  <si>
    <t>SI1902CDL-T1-GE3</t>
  </si>
  <si>
    <t>Q10</t>
  </si>
  <si>
    <t>onsemi</t>
  </si>
  <si>
    <t>BSS138LT1G</t>
  </si>
  <si>
    <t>Q11</t>
  </si>
  <si>
    <t>R1</t>
  </si>
  <si>
    <t>CRCW06030000Z0EAHP</t>
  </si>
  <si>
    <t>R2</t>
  </si>
  <si>
    <t>R3</t>
  </si>
  <si>
    <t>R4</t>
  </si>
  <si>
    <t>R5</t>
  </si>
  <si>
    <t>YAGEO</t>
  </si>
  <si>
    <t>RC0603FR-0733K2L</t>
  </si>
  <si>
    <t>R6</t>
  </si>
  <si>
    <t>R7</t>
  </si>
  <si>
    <t>RC0402FR-07174KL</t>
  </si>
  <si>
    <t>R8</t>
  </si>
  <si>
    <t>RC0402FR-0722K1L</t>
  </si>
  <si>
    <t>R9</t>
  </si>
  <si>
    <t>R10</t>
  </si>
  <si>
    <t>R11</t>
  </si>
  <si>
    <t>RC0603FR-07100KL</t>
  </si>
  <si>
    <t>R12</t>
  </si>
  <si>
    <t>RT0603BRE0724K9L</t>
  </si>
  <si>
    <t>R13</t>
  </si>
  <si>
    <t>R14</t>
  </si>
  <si>
    <t>R15</t>
  </si>
  <si>
    <t>RT0603BRD071KL</t>
  </si>
  <si>
    <t>R16</t>
  </si>
  <si>
    <t>R17</t>
  </si>
  <si>
    <t>R18</t>
  </si>
  <si>
    <t>RC0603FR-07330RL</t>
  </si>
  <si>
    <t>R19</t>
  </si>
  <si>
    <t>R20</t>
  </si>
  <si>
    <t>R21</t>
  </si>
  <si>
    <t>R22</t>
  </si>
  <si>
    <t>R23</t>
  </si>
  <si>
    <t>RC0603FR-07510RL</t>
  </si>
  <si>
    <t>R24</t>
  </si>
  <si>
    <t>R25</t>
  </si>
  <si>
    <t>R26</t>
  </si>
  <si>
    <t>UNI-ROYAL(Uniroyal Elec)</t>
  </si>
  <si>
    <t>0402WGF1003TCE</t>
  </si>
  <si>
    <t>R27</t>
  </si>
  <si>
    <t>R28</t>
  </si>
  <si>
    <t>Ever Ohms Tech</t>
  </si>
  <si>
    <t>CR1812J33K0E04Z</t>
  </si>
  <si>
    <t>R29</t>
  </si>
  <si>
    <t>RC0603FR-0710KL</t>
  </si>
  <si>
    <t>R30</t>
  </si>
  <si>
    <t>R31</t>
  </si>
  <si>
    <t>R32</t>
  </si>
  <si>
    <t>R33</t>
  </si>
  <si>
    <t>RC0402FR-07309KL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</si>
  <si>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</si>
  <si>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</si>
  <si>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</si>
  <si>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</si>
  <si>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</si>
  <si>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</si>
  <si>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</si>
  <si>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</si>
  <si>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</si>
  <si>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</si>
  <si>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</si>
  <si>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</si>
  <si>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</si>
  <si>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</si>
  <si>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</si>
  <si>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</si>
  <si>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</si>
  <si>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</si>
  <si>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RC0603FR-7W10KL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</si>
  <si>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</si>
  <si>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</si>
  <si>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</si>
  <si>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</si>
  <si>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</si>
  <si>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</si>
  <si>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</si>
  <si>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</si>
  <si>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</si>
  <si>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</si>
  <si>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</si>
  <si>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RC0402FR-071K5L</t>
  </si>
  <si>
    <t>R63</t>
  </si>
  <si>
    <t>0402WGF330JTCE</t>
  </si>
  <si>
    <t>R64</t>
  </si>
  <si>
    <t>R65</t>
  </si>
  <si>
    <t>0402WGF1002TCE</t>
  </si>
  <si>
    <t>R66</t>
  </si>
  <si>
    <t>R67</t>
  </si>
  <si>
    <t>R68</t>
  </si>
  <si>
    <t>R69</t>
  </si>
  <si>
    <t>R70</t>
  </si>
  <si>
    <t>R71</t>
  </si>
  <si>
    <t>R72</t>
  </si>
  <si>
    <t>R73</t>
  </si>
  <si>
    <t>RC0402FR-0712K1L</t>
  </si>
  <si>
    <t>R74</t>
  </si>
  <si>
    <t>RC0402FR-072K7L</t>
  </si>
  <si>
    <t>R75</t>
  </si>
  <si>
    <t>RC0402FR-0749R9L</t>
  </si>
  <si>
    <t>R76</t>
  </si>
  <si>
    <t>R77</t>
  </si>
  <si>
    <t>R78</t>
  </si>
  <si>
    <t>R79</t>
  </si>
  <si>
    <t>0402WGF3300TCE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</si>
  <si>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</si>
  <si>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</si>
  <si>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</si>
  <si>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</si>
  <si>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</si>
  <si>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</si>
  <si>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</si>
  <si>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</si>
  <si>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</si>
  <si>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</si>
  <si>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</si>
  <si>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0402WGF4701TCE</t>
  </si>
  <si>
    <t>R91</t>
  </si>
  <si>
    <t>R92</t>
  </si>
  <si>
    <t>R93</t>
  </si>
  <si>
    <t>R94</t>
  </si>
  <si>
    <t>YC164-FR-072KL</t>
  </si>
  <si>
    <t>R95</t>
  </si>
  <si>
    <t>R96</t>
  </si>
  <si>
    <t>R97</t>
  </si>
  <si>
    <t>R98</t>
  </si>
  <si>
    <t>RC1206JR-07120RL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</si>
  <si>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</si>
  <si>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</si>
  <si>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</si>
  <si>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</si>
  <si>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</si>
  <si>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</si>
  <si>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</si>
  <si>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</si>
  <si>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</si>
  <si>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</si>
  <si>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</si>
  <si>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</si>
  <si>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</si>
  <si>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</si>
  <si>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</si>
  <si>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</si>
  <si>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</si>
  <si>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</si>
  <si>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</si>
  <si>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</si>
  <si>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</si>
  <si>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</si>
  <si>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</si>
  <si>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</si>
  <si>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</si>
  <si>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</si>
  <si>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</si>
  <si>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</si>
  <si>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</si>
  <si>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</si>
  <si>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</si>
  <si>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</si>
  <si>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</si>
  <si>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</si>
  <si>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</si>
  <si>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</si>
  <si>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</si>
  <si>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</si>
  <si>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</si>
  <si>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</si>
  <si>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</si>
  <si>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</si>
  <si>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</si>
  <si>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</si>
  <si>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</si>
  <si>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RC0603FR-0747KL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</si>
  <si>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</si>
  <si>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</si>
  <si>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</si>
  <si>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</si>
  <si>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</si>
  <si>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</si>
  <si>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</si>
  <si>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</si>
  <si>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</si>
  <si>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</si>
  <si>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</si>
  <si>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</si>
  <si>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</si>
  <si>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</si>
  <si>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</si>
  <si>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</si>
  <si>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</si>
  <si>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U1</t>
  </si>
  <si>
    <t>Texas Instruments</t>
  </si>
  <si>
    <t>LMR51610YDBVR</t>
  </si>
  <si>
    <t>U2</t>
  </si>
  <si>
    <t>LM61460AASQRJRRQ1</t>
  </si>
  <si>
    <t>U3</t>
  </si>
  <si>
    <t>U4</t>
  </si>
  <si>
    <t>Advanced Monolithic Systems</t>
  </si>
  <si>
    <t>AMS1117-3.3</t>
  </si>
  <si>
    <t>U5</t>
  </si>
  <si>
    <t>LM66100DCKT</t>
  </si>
  <si>
    <t>U6</t>
  </si>
  <si>
    <t>U7</t>
  </si>
  <si>
    <t>LSF0102DCUR</t>
  </si>
  <si>
    <t>U8</t>
  </si>
  <si>
    <t>U9</t>
  </si>
  <si>
    <t>U10</t>
  </si>
  <si>
    <t>UTC(Unisonic Tech)</t>
  </si>
  <si>
    <t>78L05G-AB3-R</t>
  </si>
  <si>
    <t>U11</t>
  </si>
  <si>
    <t>U12</t>
  </si>
  <si>
    <t>Analog Devices</t>
  </si>
  <si>
    <t>ADUM1200ARZ-RL7</t>
  </si>
  <si>
    <t>U13</t>
  </si>
  <si>
    <t>U14</t>
  </si>
  <si>
    <t>Microchip Tech</t>
  </si>
  <si>
    <t>MCP1416T-E/OT</t>
  </si>
  <si>
    <t>U15</t>
  </si>
  <si>
    <t>U16</t>
  </si>
  <si>
    <t>U17</t>
  </si>
  <si>
    <t>U18</t>
  </si>
  <si>
    <t>SN74HCT245DGSR</t>
  </si>
  <si>
    <t>U19</t>
  </si>
  <si>
    <t>Terminus Tech</t>
  </si>
  <si>
    <t>FE2.1-CQFP48A</t>
  </si>
  <si>
    <t>U20</t>
  </si>
  <si>
    <t>LAN8742AI-CZ-TR</t>
  </si>
  <si>
    <t>U21</t>
  </si>
  <si>
    <t>USBLC6-4SC6</t>
  </si>
  <si>
    <t>U22</t>
  </si>
  <si>
    <t>TCAN1044AVDRBRQ1</t>
  </si>
  <si>
    <t>U23</t>
  </si>
  <si>
    <t>U24</t>
  </si>
  <si>
    <t>NXP Semicon</t>
  </si>
  <si>
    <t>PCA9545APW,118</t>
  </si>
  <si>
    <t>U25</t>
  </si>
  <si>
    <t>U26</t>
  </si>
  <si>
    <t>Analog Devices Inc./Maxim Integrated</t>
  </si>
  <si>
    <t>MAX3490EESA+T</t>
  </si>
  <si>
    <t>U27</t>
  </si>
  <si>
    <t>CFSensor</t>
  </si>
  <si>
    <t>XGZP6859DC100KPGPN</t>
  </si>
  <si>
    <t>U28</t>
  </si>
  <si>
    <t>U29</t>
  </si>
  <si>
    <t>Avia Semicon (Xiamen)</t>
  </si>
  <si>
    <t>HX717</t>
  </si>
  <si>
    <t>U30</t>
  </si>
  <si>
    <t>SN74LV4052APWR</t>
  </si>
  <si>
    <t>U31</t>
  </si>
  <si>
    <t>RENESAS</t>
  </si>
  <si>
    <t>PS2801-1-F3-A/L</t>
  </si>
  <si>
    <t>U32</t>
  </si>
  <si>
    <t>XINGLIGHT</t>
  </si>
  <si>
    <t>XL-1615RGBC-2812B</t>
  </si>
  <si>
    <t>U33</t>
  </si>
  <si>
    <t>U34</t>
  </si>
  <si>
    <t>U35</t>
  </si>
  <si>
    <t>U36</t>
  </si>
  <si>
    <t>U37</t>
  </si>
  <si>
    <t>U38</t>
  </si>
  <si>
    <t>U39</t>
  </si>
  <si>
    <t>SN74LVC4245APWR</t>
  </si>
  <si>
    <t>U40</t>
  </si>
  <si>
    <t>U41</t>
  </si>
  <si>
    <t>U42</t>
  </si>
  <si>
    <t>AM26LV32IDR</t>
  </si>
  <si>
    <t>U43</t>
  </si>
  <si>
    <t>U44</t>
  </si>
  <si>
    <t>U45</t>
  </si>
  <si>
    <t>U46</t>
  </si>
  <si>
    <t>X1</t>
  </si>
  <si>
    <t>NDK</t>
  </si>
  <si>
    <t>NX2016SA-25MHZ-STD-CZS-2</t>
  </si>
  <si>
    <t>Y1</t>
  </si>
  <si>
    <t>SMD5032-2P</t>
  </si>
  <si>
    <t>X503212MSB2GI</t>
  </si>
  <si>
    <t>Designator</t>
  </si>
  <si>
    <t>Mid X</t>
  </si>
  <si>
    <t>Mid Y</t>
  </si>
  <si>
    <t>Layer</t>
  </si>
  <si>
    <t>CL21A226MAQNNNE</t>
  </si>
  <si>
    <t>HCTL</t>
  </si>
  <si>
    <t>HC-PBB40C-100DS-0.4V-3.0-02</t>
  </si>
  <si>
    <t>FCM1608KF-601T05</t>
  </si>
  <si>
    <t>RC0402FR-0760R4L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</si>
</sst>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6099-EBF8-4584-BAA6-1FA911E52626}">
  <dimension ref="A1:E445"/>
  <sheetViews>
    <sheetView tabSelected="1" workbookViewId="0"/>
  </sheetViews>
  <sheetFormatPr defaultRowHeight="15" x14ac:dyDescent="0.25"/>
  <sheetData>
    <row r="1" spans="1:5" x14ac:dyDescent="0.25">
      <c r="A1" t="s">
        <v>598</v>
      </c>
      <c r="B1" t="s">
        <v>599</v>
      </c>
      <c r="C1" t="s">
        <v>600</v>
      </c>
      <c r="D1" t="s">
        <v>601</v>
      </c>
      <c r="E1" t="s">
        <v>7</v>
      </c>
    </row>
    <row r="2" spans="1:5" x14ac:dyDescent="0.25">
      <c r="A2" t="str">
        <f>Sheet1!A2</f>
        <v>C1</v>
      </c>
      <c r="B2">
        <f>Sheet1!F2</f>
        <v>30.35</v>
      </c>
      <c r="C2">
        <f>Sheet1!G2</f>
        <v>27.45</v>
      </c>
      <c r="D2" t="str">
        <f>Sheet1!E2</f>
        <v>Top</v>
      </c>
      <c r="E2">
        <f>ROUND(Sheet1!H2,0)</f>
        <v>90</v>
      </c>
    </row>
    <row r="3" spans="1:5" x14ac:dyDescent="0.25">
      <c r="A3" t="str">
        <f>Sheet1!A3</f>
        <v>C2</v>
      </c>
      <c r="B3">
        <f>Sheet1!F3</f>
        <v>48.9</v>
      </c>
      <c r="C3">
        <f>Sheet1!G3</f>
        <v>32.049999999999997</v>
      </c>
      <c r="D3" t="str">
        <f>Sheet1!E3</f>
        <v>Top</v>
      </c>
      <c r="E3">
        <f>ROUND(Sheet1!H3,0)</f>
        <v>-90</v>
      </c>
    </row>
    <row r="4" spans="1:5" x14ac:dyDescent="0.25">
      <c r="A4" t="str">
        <f>Sheet1!A4</f>
        <v>C3</v>
      </c>
      <c r="B4">
        <f>Sheet1!F4</f>
        <v>34.35</v>
      </c>
      <c r="C4">
        <f>Sheet1!G4</f>
        <v>32.049999999999997</v>
      </c>
      <c r="D4" t="str">
        <f>Sheet1!E4</f>
        <v>Top</v>
      </c>
      <c r="E4">
        <f>ROUND(Sheet1!H4,0)</f>
        <v>-90</v>
      </c>
    </row>
    <row r="5" spans="1:5" x14ac:dyDescent="0.25">
      <c r="A5" t="str">
        <f>Sheet1!A5</f>
        <v>C4</v>
      </c>
      <c r="B5">
        <f>Sheet1!F5</f>
        <v>57.25</v>
      </c>
      <c r="C5">
        <f>Sheet1!G5</f>
        <v>33.049999999999997</v>
      </c>
      <c r="D5" t="str">
        <f>Sheet1!E5</f>
        <v>Top</v>
      </c>
      <c r="E5">
        <f>ROUND(Sheet1!H5,0)</f>
        <v>-90</v>
      </c>
    </row>
    <row r="6" spans="1:5" x14ac:dyDescent="0.25">
      <c r="A6" t="str">
        <f>Sheet1!A6</f>
        <v>C5</v>
      </c>
      <c r="B6">
        <f>Sheet1!F6</f>
        <v>36.68</v>
      </c>
      <c r="C6">
        <f>Sheet1!G6</f>
        <v>33.049999999999997</v>
      </c>
      <c r="D6" t="str">
        <f>Sheet1!E6</f>
        <v>Top</v>
      </c>
      <c r="E6">
        <f>ROUND(Sheet1!H6,0)</f>
        <v>-90</v>
      </c>
    </row>
    <row r="7" spans="1:5" x14ac:dyDescent="0.25">
      <c r="A7" t="str">
        <f>Sheet1!A7</f>
        <v>C6</v>
      </c>
      <c r="B7">
        <f>Sheet1!F7</f>
        <v>27.6</v>
      </c>
      <c r="C7">
        <f>Sheet1!G7</f>
        <v>22.85</v>
      </c>
      <c r="D7" t="str">
        <f>Sheet1!E7</f>
        <v>Top</v>
      </c>
      <c r="E7">
        <f>ROUND(Sheet1!H7,0)</f>
        <v>90</v>
      </c>
    </row>
    <row r="8" spans="1:5" x14ac:dyDescent="0.25">
      <c r="A8" t="str">
        <f>Sheet1!A8</f>
        <v>C7</v>
      </c>
      <c r="B8">
        <f>Sheet1!F8</f>
        <v>59.6</v>
      </c>
      <c r="C8">
        <f>Sheet1!G8</f>
        <v>32.049999999999997</v>
      </c>
      <c r="D8" t="str">
        <f>Sheet1!E8</f>
        <v>Top</v>
      </c>
      <c r="E8">
        <f>ROUND(Sheet1!H8,0)</f>
        <v>-90</v>
      </c>
    </row>
    <row r="9" spans="1:5" x14ac:dyDescent="0.25">
      <c r="A9" t="str">
        <f>Sheet1!A9</f>
        <v>C8</v>
      </c>
      <c r="B9">
        <f>Sheet1!F9</f>
        <v>45.05</v>
      </c>
      <c r="C9">
        <f>Sheet1!G9</f>
        <v>32.049999999999997</v>
      </c>
      <c r="D9" t="str">
        <f>Sheet1!E9</f>
        <v>Top</v>
      </c>
      <c r="E9">
        <f>ROUND(Sheet1!H9,0)</f>
        <v>-90</v>
      </c>
    </row>
    <row r="10" spans="1:5" x14ac:dyDescent="0.25">
      <c r="A10" t="str">
        <f>Sheet1!A10</f>
        <v>C9</v>
      </c>
      <c r="B10">
        <f>Sheet1!F10</f>
        <v>51.25</v>
      </c>
      <c r="C10">
        <f>Sheet1!G10</f>
        <v>33.049999999999997</v>
      </c>
      <c r="D10" t="str">
        <f>Sheet1!E10</f>
        <v>Top</v>
      </c>
      <c r="E10">
        <f>ROUND(Sheet1!H10,0)</f>
        <v>-90</v>
      </c>
    </row>
    <row r="11" spans="1:5" x14ac:dyDescent="0.25">
      <c r="A11" t="str">
        <f>Sheet1!A11</f>
        <v>C10</v>
      </c>
      <c r="B11">
        <f>Sheet1!F11</f>
        <v>42.7</v>
      </c>
      <c r="C11">
        <f>Sheet1!G11</f>
        <v>33.049999999999997</v>
      </c>
      <c r="D11" t="str">
        <f>Sheet1!E11</f>
        <v>Top</v>
      </c>
      <c r="E11">
        <f>ROUND(Sheet1!H11,0)</f>
        <v>-90</v>
      </c>
    </row>
    <row r="12" spans="1:5" x14ac:dyDescent="0.25">
      <c r="A12" t="str">
        <f>Sheet1!A12</f>
        <v>C11</v>
      </c>
      <c r="B12">
        <f>Sheet1!F12</f>
        <v>54.25</v>
      </c>
      <c r="C12">
        <f>Sheet1!G12</f>
        <v>39.549999999999997</v>
      </c>
      <c r="D12" t="str">
        <f>Sheet1!E12</f>
        <v>Top</v>
      </c>
      <c r="E12">
        <f>ROUND(Sheet1!H12,0)</f>
        <v>180</v>
      </c>
    </row>
    <row r="13" spans="1:5" x14ac:dyDescent="0.25">
      <c r="A13" t="str">
        <f>Sheet1!A13</f>
        <v>C12</v>
      </c>
      <c r="B13">
        <f>Sheet1!F13</f>
        <v>39.700000000000003</v>
      </c>
      <c r="C13">
        <f>Sheet1!G13</f>
        <v>39.549999999999997</v>
      </c>
      <c r="D13" t="str">
        <f>Sheet1!E13</f>
        <v>Top</v>
      </c>
      <c r="E13">
        <f>ROUND(Sheet1!H13,0)</f>
        <v>180</v>
      </c>
    </row>
    <row r="14" spans="1:5" x14ac:dyDescent="0.25">
      <c r="A14" t="str">
        <f>Sheet1!A14</f>
        <v>C13</v>
      </c>
      <c r="B14">
        <f>Sheet1!F14</f>
        <v>28.25</v>
      </c>
      <c r="C14">
        <f>Sheet1!G14</f>
        <v>17.600000000000001</v>
      </c>
      <c r="D14" t="str">
        <f>Sheet1!E14</f>
        <v>Top</v>
      </c>
      <c r="E14">
        <f>ROUND(Sheet1!H14,0)</f>
        <v>0</v>
      </c>
    </row>
    <row r="15" spans="1:5" x14ac:dyDescent="0.25">
      <c r="A15" t="str">
        <f>Sheet1!A15</f>
        <v>C14</v>
      </c>
      <c r="B15">
        <f>Sheet1!F15</f>
        <v>28.25</v>
      </c>
      <c r="C15">
        <f>Sheet1!G15</f>
        <v>19.600000000000001</v>
      </c>
      <c r="D15" t="str">
        <f>Sheet1!E15</f>
        <v>Top</v>
      </c>
      <c r="E15">
        <f>ROUND(Sheet1!H15,0)</f>
        <v>0</v>
      </c>
    </row>
    <row r="16" spans="1:5" x14ac:dyDescent="0.25">
      <c r="A16" t="str">
        <f>Sheet1!A16</f>
        <v>C15</v>
      </c>
      <c r="B16">
        <f>Sheet1!F16</f>
        <v>59.5</v>
      </c>
      <c r="C16">
        <f>Sheet1!G16</f>
        <v>36.549999999999997</v>
      </c>
      <c r="D16" t="str">
        <f>Sheet1!E16</f>
        <v>Top</v>
      </c>
      <c r="E16">
        <f>ROUND(Sheet1!H16,0)</f>
        <v>90</v>
      </c>
    </row>
    <row r="17" spans="1:5" x14ac:dyDescent="0.25">
      <c r="A17" t="str">
        <f>Sheet1!A17</f>
        <v>C16</v>
      </c>
      <c r="B17">
        <f>Sheet1!F17</f>
        <v>44.95</v>
      </c>
      <c r="C17">
        <f>Sheet1!G17</f>
        <v>36.549999999999997</v>
      </c>
      <c r="D17" t="str">
        <f>Sheet1!E17</f>
        <v>Top</v>
      </c>
      <c r="E17">
        <f>ROUND(Sheet1!H17,0)</f>
        <v>90</v>
      </c>
    </row>
    <row r="18" spans="1:5" x14ac:dyDescent="0.25">
      <c r="A18" t="str">
        <f>Sheet1!A18</f>
        <v>C17</v>
      </c>
      <c r="B18">
        <f>Sheet1!F18</f>
        <v>51.25</v>
      </c>
      <c r="C18">
        <f>Sheet1!G18</f>
        <v>39.549999999999997</v>
      </c>
      <c r="D18" t="str">
        <f>Sheet1!E18</f>
        <v>Top</v>
      </c>
      <c r="E18">
        <f>ROUND(Sheet1!H18,0)</f>
        <v>0</v>
      </c>
    </row>
    <row r="19" spans="1:5" x14ac:dyDescent="0.25">
      <c r="A19" t="str">
        <f>Sheet1!A19</f>
        <v>C18</v>
      </c>
      <c r="B19">
        <f>Sheet1!F19</f>
        <v>36.700000000000003</v>
      </c>
      <c r="C19">
        <f>Sheet1!G19</f>
        <v>39.549999999999997</v>
      </c>
      <c r="D19" t="str">
        <f>Sheet1!E19</f>
        <v>Top</v>
      </c>
      <c r="E19">
        <f>ROUND(Sheet1!H19,0)</f>
        <v>0</v>
      </c>
    </row>
    <row r="20" spans="1:5" x14ac:dyDescent="0.25">
      <c r="A20" t="str">
        <f>Sheet1!A20</f>
        <v>C19</v>
      </c>
      <c r="B20">
        <f>Sheet1!F20</f>
        <v>67.05</v>
      </c>
      <c r="C20">
        <f>Sheet1!G20</f>
        <v>50.5</v>
      </c>
      <c r="D20" t="str">
        <f>Sheet1!E20</f>
        <v>Top</v>
      </c>
      <c r="E20">
        <f>ROUND(Sheet1!H20,0)</f>
        <v>90</v>
      </c>
    </row>
    <row r="21" spans="1:5" x14ac:dyDescent="0.25">
      <c r="A21" t="str">
        <f>Sheet1!A21</f>
        <v>C20</v>
      </c>
      <c r="B21">
        <f>Sheet1!F21</f>
        <v>65.599999999999994</v>
      </c>
      <c r="C21">
        <f>Sheet1!G21</f>
        <v>50.5</v>
      </c>
      <c r="D21" t="str">
        <f>Sheet1!E21</f>
        <v>Top</v>
      </c>
      <c r="E21">
        <f>ROUND(Sheet1!H21,0)</f>
        <v>90</v>
      </c>
    </row>
    <row r="22" spans="1:5" x14ac:dyDescent="0.25">
      <c r="A22" t="str">
        <f>Sheet1!A22</f>
        <v>C21</v>
      </c>
      <c r="B22">
        <f>Sheet1!F22</f>
        <v>59.6</v>
      </c>
      <c r="C22">
        <f>Sheet1!G22</f>
        <v>26.55</v>
      </c>
      <c r="D22" t="str">
        <f>Sheet1!E22</f>
        <v>Top</v>
      </c>
      <c r="E22">
        <f>ROUND(Sheet1!H22,0)</f>
        <v>90</v>
      </c>
    </row>
    <row r="23" spans="1:5" x14ac:dyDescent="0.25">
      <c r="A23" t="str">
        <f>Sheet1!A23</f>
        <v>C22</v>
      </c>
      <c r="B23">
        <f>Sheet1!F23</f>
        <v>34.35</v>
      </c>
      <c r="C23">
        <f>Sheet1!G23</f>
        <v>26.55</v>
      </c>
      <c r="D23" t="str">
        <f>Sheet1!E23</f>
        <v>Top</v>
      </c>
      <c r="E23">
        <f>ROUND(Sheet1!H23,0)</f>
        <v>90</v>
      </c>
    </row>
    <row r="24" spans="1:5" x14ac:dyDescent="0.25">
      <c r="A24" t="str">
        <f>Sheet1!A24</f>
        <v>C23</v>
      </c>
      <c r="B24">
        <f>Sheet1!F24</f>
        <v>48.9</v>
      </c>
      <c r="C24">
        <f>Sheet1!G24</f>
        <v>26.55</v>
      </c>
      <c r="D24" t="str">
        <f>Sheet1!E24</f>
        <v>Top</v>
      </c>
      <c r="E24">
        <f>ROUND(Sheet1!H24,0)</f>
        <v>90</v>
      </c>
    </row>
    <row r="25" spans="1:5" x14ac:dyDescent="0.25">
      <c r="A25" t="str">
        <f>Sheet1!A25</f>
        <v>C24</v>
      </c>
      <c r="B25">
        <f>Sheet1!F25</f>
        <v>34.35</v>
      </c>
      <c r="C25">
        <f>Sheet1!G25</f>
        <v>21.8</v>
      </c>
      <c r="D25" t="str">
        <f>Sheet1!E25</f>
        <v>Top</v>
      </c>
      <c r="E25">
        <f>ROUND(Sheet1!H25,0)</f>
        <v>-90</v>
      </c>
    </row>
    <row r="26" spans="1:5" x14ac:dyDescent="0.25">
      <c r="A26" t="str">
        <f>Sheet1!A26</f>
        <v>C25</v>
      </c>
      <c r="B26">
        <f>Sheet1!F26</f>
        <v>48.9</v>
      </c>
      <c r="C26">
        <f>Sheet1!G26</f>
        <v>21.8</v>
      </c>
      <c r="D26" t="str">
        <f>Sheet1!E26</f>
        <v>Top</v>
      </c>
      <c r="E26">
        <f>ROUND(Sheet1!H26,0)</f>
        <v>-90</v>
      </c>
    </row>
    <row r="27" spans="1:5" x14ac:dyDescent="0.25">
      <c r="A27" t="str">
        <f>Sheet1!A27</f>
        <v>C26</v>
      </c>
      <c r="B27">
        <f>Sheet1!F27</f>
        <v>45.05</v>
      </c>
      <c r="C27">
        <f>Sheet1!G27</f>
        <v>21.8</v>
      </c>
      <c r="D27" t="str">
        <f>Sheet1!E27</f>
        <v>Top</v>
      </c>
      <c r="E27">
        <f>ROUND(Sheet1!H27,0)</f>
        <v>-90</v>
      </c>
    </row>
    <row r="28" spans="1:5" x14ac:dyDescent="0.25">
      <c r="A28" t="str">
        <f>Sheet1!A28</f>
        <v>C27</v>
      </c>
      <c r="B28">
        <f>Sheet1!F28</f>
        <v>61.25</v>
      </c>
      <c r="C28">
        <f>Sheet1!G28</f>
        <v>57.85</v>
      </c>
      <c r="D28" t="str">
        <f>Sheet1!E28</f>
        <v>Top</v>
      </c>
      <c r="E28">
        <f>ROUND(Sheet1!H28,0)</f>
        <v>180</v>
      </c>
    </row>
    <row r="29" spans="1:5" x14ac:dyDescent="0.25">
      <c r="A29" t="str">
        <f>Sheet1!A29</f>
        <v>C28</v>
      </c>
      <c r="B29">
        <f>Sheet1!F29</f>
        <v>59.6</v>
      </c>
      <c r="C29">
        <f>Sheet1!G29</f>
        <v>21.8</v>
      </c>
      <c r="D29" t="str">
        <f>Sheet1!E29</f>
        <v>Top</v>
      </c>
      <c r="E29">
        <f>ROUND(Sheet1!H29,0)</f>
        <v>-90</v>
      </c>
    </row>
    <row r="30" spans="1:5" x14ac:dyDescent="0.25">
      <c r="A30" t="str">
        <f>Sheet1!A30</f>
        <v>C29</v>
      </c>
      <c r="B30">
        <f>Sheet1!F30</f>
        <v>45.05</v>
      </c>
      <c r="C30">
        <f>Sheet1!G30</f>
        <v>26.55</v>
      </c>
      <c r="D30" t="str">
        <f>Sheet1!E30</f>
        <v>Top</v>
      </c>
      <c r="E30">
        <f>ROUND(Sheet1!H30,0)</f>
        <v>90</v>
      </c>
    </row>
    <row r="31" spans="1:5" x14ac:dyDescent="0.25">
      <c r="A31" t="str">
        <f>Sheet1!A31</f>
        <v>C30</v>
      </c>
      <c r="B31">
        <f>Sheet1!F31</f>
        <v>26.2</v>
      </c>
      <c r="C31">
        <f>Sheet1!G31</f>
        <v>35.5</v>
      </c>
      <c r="D31" t="str">
        <f>Sheet1!E31</f>
        <v>Top</v>
      </c>
      <c r="E31">
        <f>ROUND(Sheet1!H31,0)</f>
        <v>90</v>
      </c>
    </row>
    <row r="32" spans="1:5" x14ac:dyDescent="0.25">
      <c r="A32" t="str">
        <f>Sheet1!A32</f>
        <v>C31</v>
      </c>
      <c r="B32">
        <f>Sheet1!F32</f>
        <v>26.196999999999999</v>
      </c>
      <c r="C32">
        <f>Sheet1!G32</f>
        <v>48.35</v>
      </c>
      <c r="D32" t="str">
        <f>Sheet1!E32</f>
        <v>Top</v>
      </c>
      <c r="E32">
        <f>ROUND(Sheet1!H32,0)</f>
        <v>90</v>
      </c>
    </row>
    <row r="33" spans="1:5" x14ac:dyDescent="0.25">
      <c r="A33" t="str">
        <f>Sheet1!A33</f>
        <v>C32</v>
      </c>
      <c r="B33">
        <f>Sheet1!F33</f>
        <v>26.15</v>
      </c>
      <c r="C33">
        <f>Sheet1!G33</f>
        <v>73.349999999999994</v>
      </c>
      <c r="D33" t="str">
        <f>Sheet1!E33</f>
        <v>Top</v>
      </c>
      <c r="E33">
        <f>ROUND(Sheet1!H33,0)</f>
        <v>90</v>
      </c>
    </row>
    <row r="34" spans="1:5" x14ac:dyDescent="0.25">
      <c r="A34" t="str">
        <f>Sheet1!A34</f>
        <v>C33</v>
      </c>
      <c r="B34">
        <f>Sheet1!F34</f>
        <v>97.25</v>
      </c>
      <c r="C34">
        <f>Sheet1!G34</f>
        <v>38.5</v>
      </c>
      <c r="D34" t="str">
        <f>Sheet1!E34</f>
        <v>Top</v>
      </c>
      <c r="E34">
        <f>ROUND(Sheet1!H34,0)</f>
        <v>0</v>
      </c>
    </row>
    <row r="35" spans="1:5" x14ac:dyDescent="0.25">
      <c r="A35" t="str">
        <f>Sheet1!A35</f>
        <v>C34</v>
      </c>
      <c r="B35">
        <f>Sheet1!F35</f>
        <v>58.774999999999999</v>
      </c>
      <c r="C35">
        <f>Sheet1!G35</f>
        <v>45.45</v>
      </c>
      <c r="D35" t="str">
        <f>Sheet1!E35</f>
        <v>Top</v>
      </c>
      <c r="E35">
        <f>ROUND(Sheet1!H35,0)</f>
        <v>180</v>
      </c>
    </row>
    <row r="36" spans="1:5" x14ac:dyDescent="0.25">
      <c r="A36" t="str">
        <f>Sheet1!A36</f>
        <v>C40</v>
      </c>
      <c r="B36">
        <f>Sheet1!F36</f>
        <v>197.7</v>
      </c>
      <c r="C36">
        <f>Sheet1!G36</f>
        <v>23.15</v>
      </c>
      <c r="D36" t="str">
        <f>Sheet1!E36</f>
        <v>Top</v>
      </c>
      <c r="E36">
        <f>ROUND(Sheet1!H36,0)</f>
        <v>-90</v>
      </c>
    </row>
    <row r="37" spans="1:5" x14ac:dyDescent="0.25">
      <c r="A37" t="str">
        <f>Sheet1!A37</f>
        <v>C41</v>
      </c>
      <c r="B37">
        <f>Sheet1!F37</f>
        <v>37.65</v>
      </c>
      <c r="C37">
        <f>Sheet1!G37</f>
        <v>45.6</v>
      </c>
      <c r="D37" t="str">
        <f>Sheet1!E37</f>
        <v>Top</v>
      </c>
      <c r="E37">
        <f>ROUND(Sheet1!H37,0)</f>
        <v>0</v>
      </c>
    </row>
    <row r="38" spans="1:5" x14ac:dyDescent="0.25">
      <c r="A38" t="str">
        <f>Sheet1!A38</f>
        <v>C42</v>
      </c>
      <c r="B38">
        <f>Sheet1!F38</f>
        <v>37.65</v>
      </c>
      <c r="C38">
        <f>Sheet1!G38</f>
        <v>70.599999999999994</v>
      </c>
      <c r="D38" t="str">
        <f>Sheet1!E38</f>
        <v>Top</v>
      </c>
      <c r="E38">
        <f>ROUND(Sheet1!H38,0)</f>
        <v>0</v>
      </c>
    </row>
    <row r="39" spans="1:5" x14ac:dyDescent="0.25">
      <c r="A39" t="str">
        <f>Sheet1!A39</f>
        <v>C43</v>
      </c>
      <c r="B39">
        <f>Sheet1!F39</f>
        <v>39.4</v>
      </c>
      <c r="C39">
        <f>Sheet1!G39</f>
        <v>49.6</v>
      </c>
      <c r="D39" t="str">
        <f>Sheet1!E39</f>
        <v>Top</v>
      </c>
      <c r="E39">
        <f>ROUND(Sheet1!H39,0)</f>
        <v>-90</v>
      </c>
    </row>
    <row r="40" spans="1:5" x14ac:dyDescent="0.25">
      <c r="A40" t="str">
        <f>Sheet1!A40</f>
        <v>C44</v>
      </c>
      <c r="B40">
        <f>Sheet1!F40</f>
        <v>39.4</v>
      </c>
      <c r="C40">
        <f>Sheet1!G40</f>
        <v>74.599999999999994</v>
      </c>
      <c r="D40" t="str">
        <f>Sheet1!E40</f>
        <v>Top</v>
      </c>
      <c r="E40">
        <f>ROUND(Sheet1!H40,0)</f>
        <v>-90</v>
      </c>
    </row>
    <row r="41" spans="1:5" x14ac:dyDescent="0.25">
      <c r="A41" t="str">
        <f>Sheet1!A41</f>
        <v>C45</v>
      </c>
      <c r="B41">
        <f>Sheet1!F41</f>
        <v>44.15</v>
      </c>
      <c r="C41">
        <f>Sheet1!G41</f>
        <v>45.6</v>
      </c>
      <c r="D41" t="str">
        <f>Sheet1!E41</f>
        <v>Top</v>
      </c>
      <c r="E41">
        <f>ROUND(Sheet1!H41,0)</f>
        <v>-90</v>
      </c>
    </row>
    <row r="42" spans="1:5" x14ac:dyDescent="0.25">
      <c r="A42" t="str">
        <f>Sheet1!A42</f>
        <v>C46</v>
      </c>
      <c r="B42">
        <f>Sheet1!F42</f>
        <v>42.15</v>
      </c>
      <c r="C42">
        <f>Sheet1!G42</f>
        <v>70.599999999999994</v>
      </c>
      <c r="D42" t="str">
        <f>Sheet1!E42</f>
        <v>Top</v>
      </c>
      <c r="E42">
        <f>ROUND(Sheet1!H42,0)</f>
        <v>-90</v>
      </c>
    </row>
    <row r="43" spans="1:5" x14ac:dyDescent="0.25">
      <c r="A43" t="str">
        <f>Sheet1!A43</f>
        <v>C47</v>
      </c>
      <c r="B43">
        <f>Sheet1!F43</f>
        <v>42.15</v>
      </c>
      <c r="C43">
        <f>Sheet1!G43</f>
        <v>45.6</v>
      </c>
      <c r="D43" t="str">
        <f>Sheet1!E43</f>
        <v>Top</v>
      </c>
      <c r="E43">
        <f>ROUND(Sheet1!H43,0)</f>
        <v>-90</v>
      </c>
    </row>
    <row r="44" spans="1:5" x14ac:dyDescent="0.25">
      <c r="A44" t="str">
        <f>Sheet1!A44</f>
        <v>C48</v>
      </c>
      <c r="B44">
        <f>Sheet1!F44</f>
        <v>44.15</v>
      </c>
      <c r="C44">
        <f>Sheet1!G44</f>
        <v>70.599999999999994</v>
      </c>
      <c r="D44" t="str">
        <f>Sheet1!E44</f>
        <v>Top</v>
      </c>
      <c r="E44">
        <f>ROUND(Sheet1!H44,0)</f>
        <v>-90</v>
      </c>
    </row>
    <row r="45" spans="1:5" x14ac:dyDescent="0.25">
      <c r="A45" t="str">
        <f>Sheet1!A45</f>
        <v>C49</v>
      </c>
      <c r="B45">
        <f>Sheet1!F45</f>
        <v>56.05</v>
      </c>
      <c r="C45">
        <f>Sheet1!G45</f>
        <v>51.4</v>
      </c>
      <c r="D45" t="str">
        <f>Sheet1!E45</f>
        <v>Top</v>
      </c>
      <c r="E45">
        <f>ROUND(Sheet1!H45,0)</f>
        <v>90</v>
      </c>
    </row>
    <row r="46" spans="1:5" x14ac:dyDescent="0.25">
      <c r="A46" t="str">
        <f>Sheet1!A46</f>
        <v>C50</v>
      </c>
      <c r="B46">
        <f>Sheet1!F46</f>
        <v>56.05</v>
      </c>
      <c r="C46">
        <f>Sheet1!G46</f>
        <v>76.400000000000006</v>
      </c>
      <c r="D46" t="str">
        <f>Sheet1!E46</f>
        <v>Top</v>
      </c>
      <c r="E46">
        <f>ROUND(Sheet1!H46,0)</f>
        <v>90</v>
      </c>
    </row>
    <row r="47" spans="1:5" x14ac:dyDescent="0.25">
      <c r="A47" t="str">
        <f>Sheet1!A47</f>
        <v>C51</v>
      </c>
      <c r="B47">
        <f>Sheet1!F47</f>
        <v>55.4</v>
      </c>
      <c r="C47">
        <f>Sheet1!G47</f>
        <v>45.85</v>
      </c>
      <c r="D47" t="str">
        <f>Sheet1!E47</f>
        <v>Top</v>
      </c>
      <c r="E47">
        <f>ROUND(Sheet1!H47,0)</f>
        <v>-90</v>
      </c>
    </row>
    <row r="48" spans="1:5" x14ac:dyDescent="0.25">
      <c r="A48" t="str">
        <f>Sheet1!A48</f>
        <v>C52</v>
      </c>
      <c r="B48">
        <f>Sheet1!F48</f>
        <v>55.4</v>
      </c>
      <c r="C48">
        <f>Sheet1!G48</f>
        <v>71.099999999999994</v>
      </c>
      <c r="D48" t="str">
        <f>Sheet1!E48</f>
        <v>Top</v>
      </c>
      <c r="E48">
        <f>ROUND(Sheet1!H48,0)</f>
        <v>-90</v>
      </c>
    </row>
    <row r="49" spans="1:5" x14ac:dyDescent="0.25">
      <c r="A49" t="str">
        <f>Sheet1!A49</f>
        <v>C53</v>
      </c>
      <c r="B49">
        <f>Sheet1!F49</f>
        <v>63.15</v>
      </c>
      <c r="C49">
        <f>Sheet1!G49</f>
        <v>60.85</v>
      </c>
      <c r="D49" t="str">
        <f>Sheet1!E49</f>
        <v>Top</v>
      </c>
      <c r="E49">
        <f>ROUND(Sheet1!H49,0)</f>
        <v>-90</v>
      </c>
    </row>
    <row r="50" spans="1:5" x14ac:dyDescent="0.25">
      <c r="A50" t="str">
        <f>Sheet1!A50</f>
        <v>C54</v>
      </c>
      <c r="B50">
        <f>Sheet1!F50</f>
        <v>63.15</v>
      </c>
      <c r="C50">
        <f>Sheet1!G50</f>
        <v>85.8</v>
      </c>
      <c r="D50" t="str">
        <f>Sheet1!E50</f>
        <v>Top</v>
      </c>
      <c r="E50">
        <f>ROUND(Sheet1!H50,0)</f>
        <v>-90</v>
      </c>
    </row>
    <row r="51" spans="1:5" x14ac:dyDescent="0.25">
      <c r="A51" t="str">
        <f>Sheet1!A51</f>
        <v>C55</v>
      </c>
      <c r="B51">
        <f>Sheet1!F51</f>
        <v>54.6</v>
      </c>
      <c r="C51">
        <f>Sheet1!G51</f>
        <v>58.45</v>
      </c>
      <c r="D51" t="str">
        <f>Sheet1!E51</f>
        <v>Top</v>
      </c>
      <c r="E51">
        <f>ROUND(Sheet1!H51,0)</f>
        <v>-90</v>
      </c>
    </row>
    <row r="52" spans="1:5" x14ac:dyDescent="0.25">
      <c r="A52" t="str">
        <f>Sheet1!A52</f>
        <v>C56</v>
      </c>
      <c r="B52">
        <f>Sheet1!F52</f>
        <v>54.55</v>
      </c>
      <c r="C52">
        <f>Sheet1!G52</f>
        <v>83.4</v>
      </c>
      <c r="D52" t="str">
        <f>Sheet1!E52</f>
        <v>Top</v>
      </c>
      <c r="E52">
        <f>ROUND(Sheet1!H52,0)</f>
        <v>-90</v>
      </c>
    </row>
    <row r="53" spans="1:5" x14ac:dyDescent="0.25">
      <c r="A53" t="str">
        <f>Sheet1!A53</f>
        <v>C57</v>
      </c>
      <c r="B53">
        <f>Sheet1!F53</f>
        <v>51.95</v>
      </c>
      <c r="C53">
        <f>Sheet1!G53</f>
        <v>57.95</v>
      </c>
      <c r="D53" t="str">
        <f>Sheet1!E53</f>
        <v>Top</v>
      </c>
      <c r="E53">
        <f>ROUND(Sheet1!H53,0)</f>
        <v>-90</v>
      </c>
    </row>
    <row r="54" spans="1:5" x14ac:dyDescent="0.25">
      <c r="A54" t="str">
        <f>Sheet1!A54</f>
        <v>C58</v>
      </c>
      <c r="B54">
        <f>Sheet1!F54</f>
        <v>51.95</v>
      </c>
      <c r="C54">
        <f>Sheet1!G54</f>
        <v>82.9</v>
      </c>
      <c r="D54" t="str">
        <f>Sheet1!E54</f>
        <v>Top</v>
      </c>
      <c r="E54">
        <f>ROUND(Sheet1!H54,0)</f>
        <v>-90</v>
      </c>
    </row>
    <row r="55" spans="1:5" x14ac:dyDescent="0.25">
      <c r="A55" t="str">
        <f>Sheet1!A55</f>
        <v>C59</v>
      </c>
      <c r="B55">
        <f>Sheet1!F55</f>
        <v>53.1</v>
      </c>
      <c r="C55">
        <f>Sheet1!G55</f>
        <v>55.2</v>
      </c>
      <c r="D55" t="str">
        <f>Sheet1!E55</f>
        <v>Top</v>
      </c>
      <c r="E55">
        <f>ROUND(Sheet1!H55,0)</f>
        <v>-90</v>
      </c>
    </row>
    <row r="56" spans="1:5" x14ac:dyDescent="0.25">
      <c r="A56" t="str">
        <f>Sheet1!A56</f>
        <v>C60</v>
      </c>
      <c r="B56">
        <f>Sheet1!F56</f>
        <v>53.1</v>
      </c>
      <c r="C56">
        <f>Sheet1!G56</f>
        <v>80.150000000000006</v>
      </c>
      <c r="D56" t="str">
        <f>Sheet1!E56</f>
        <v>Top</v>
      </c>
      <c r="E56">
        <f>ROUND(Sheet1!H56,0)</f>
        <v>-90</v>
      </c>
    </row>
    <row r="57" spans="1:5" x14ac:dyDescent="0.25">
      <c r="A57" t="str">
        <f>Sheet1!A57</f>
        <v>C61</v>
      </c>
      <c r="B57">
        <f>Sheet1!F57</f>
        <v>50.15</v>
      </c>
      <c r="C57">
        <f>Sheet1!G57</f>
        <v>55.2</v>
      </c>
      <c r="D57" t="str">
        <f>Sheet1!E57</f>
        <v>Top</v>
      </c>
      <c r="E57">
        <f>ROUND(Sheet1!H57,0)</f>
        <v>-90</v>
      </c>
    </row>
    <row r="58" spans="1:5" x14ac:dyDescent="0.25">
      <c r="A58" t="str">
        <f>Sheet1!A58</f>
        <v>C62</v>
      </c>
      <c r="B58">
        <f>Sheet1!F58</f>
        <v>50.2</v>
      </c>
      <c r="C58">
        <f>Sheet1!G58</f>
        <v>80.150000000000006</v>
      </c>
      <c r="D58" t="str">
        <f>Sheet1!E58</f>
        <v>Top</v>
      </c>
      <c r="E58">
        <f>ROUND(Sheet1!H58,0)</f>
        <v>-90</v>
      </c>
    </row>
    <row r="59" spans="1:5" x14ac:dyDescent="0.25">
      <c r="A59" t="str">
        <f>Sheet1!A59</f>
        <v>C63</v>
      </c>
      <c r="B59">
        <f>Sheet1!F59</f>
        <v>51.95</v>
      </c>
      <c r="C59">
        <f>Sheet1!G59</f>
        <v>90.15</v>
      </c>
      <c r="D59" t="str">
        <f>Sheet1!E59</f>
        <v>Top</v>
      </c>
      <c r="E59">
        <f>ROUND(Sheet1!H59,0)</f>
        <v>-90</v>
      </c>
    </row>
    <row r="60" spans="1:5" x14ac:dyDescent="0.25">
      <c r="A60" t="str">
        <f>Sheet1!A60</f>
        <v>C64</v>
      </c>
      <c r="B60">
        <f>Sheet1!F60</f>
        <v>51.95</v>
      </c>
      <c r="C60">
        <f>Sheet1!G60</f>
        <v>65.2</v>
      </c>
      <c r="D60" t="str">
        <f>Sheet1!E60</f>
        <v>Top</v>
      </c>
      <c r="E60">
        <f>ROUND(Sheet1!H60,0)</f>
        <v>-90</v>
      </c>
    </row>
    <row r="61" spans="1:5" x14ac:dyDescent="0.25">
      <c r="A61" t="str">
        <f>Sheet1!A61</f>
        <v>C65</v>
      </c>
      <c r="B61">
        <f>Sheet1!F61</f>
        <v>53.1</v>
      </c>
      <c r="C61">
        <f>Sheet1!G61</f>
        <v>87.4</v>
      </c>
      <c r="D61" t="str">
        <f>Sheet1!E61</f>
        <v>Top</v>
      </c>
      <c r="E61">
        <f>ROUND(Sheet1!H61,0)</f>
        <v>-90</v>
      </c>
    </row>
    <row r="62" spans="1:5" x14ac:dyDescent="0.25">
      <c r="A62" t="str">
        <f>Sheet1!A62</f>
        <v>C66</v>
      </c>
      <c r="B62">
        <f>Sheet1!F62</f>
        <v>53.1</v>
      </c>
      <c r="C62">
        <f>Sheet1!G62</f>
        <v>62.45</v>
      </c>
      <c r="D62" t="str">
        <f>Sheet1!E62</f>
        <v>Top</v>
      </c>
      <c r="E62">
        <f>ROUND(Sheet1!H62,0)</f>
        <v>-90</v>
      </c>
    </row>
    <row r="63" spans="1:5" x14ac:dyDescent="0.25">
      <c r="A63" t="str">
        <f>Sheet1!A63</f>
        <v>C67</v>
      </c>
      <c r="B63">
        <f>Sheet1!F63</f>
        <v>50.2</v>
      </c>
      <c r="C63">
        <f>Sheet1!G63</f>
        <v>87.4</v>
      </c>
      <c r="D63" t="str">
        <f>Sheet1!E63</f>
        <v>Top</v>
      </c>
      <c r="E63">
        <f>ROUND(Sheet1!H63,0)</f>
        <v>-90</v>
      </c>
    </row>
    <row r="64" spans="1:5" x14ac:dyDescent="0.25">
      <c r="A64" t="str">
        <f>Sheet1!A64</f>
        <v>C68</v>
      </c>
      <c r="B64">
        <f>Sheet1!F64</f>
        <v>50.2</v>
      </c>
      <c r="C64">
        <f>Sheet1!G64</f>
        <v>62.45</v>
      </c>
      <c r="D64" t="str">
        <f>Sheet1!E64</f>
        <v>Top</v>
      </c>
      <c r="E64">
        <f>ROUND(Sheet1!H64,0)</f>
        <v>-90</v>
      </c>
    </row>
    <row r="65" spans="1:5" x14ac:dyDescent="0.25">
      <c r="A65" t="str">
        <f>Sheet1!A65</f>
        <v>C69</v>
      </c>
      <c r="B65">
        <f>Sheet1!F65</f>
        <v>79.3</v>
      </c>
      <c r="C65">
        <f>Sheet1!G65</f>
        <v>53.55</v>
      </c>
      <c r="D65" t="str">
        <f>Sheet1!E65</f>
        <v>Top</v>
      </c>
      <c r="E65">
        <f>ROUND(Sheet1!H65,0)</f>
        <v>90</v>
      </c>
    </row>
    <row r="66" spans="1:5" x14ac:dyDescent="0.25">
      <c r="A66" t="str">
        <f>Sheet1!A66</f>
        <v>C70</v>
      </c>
      <c r="B66">
        <f>Sheet1!F66</f>
        <v>191.75</v>
      </c>
      <c r="C66">
        <f>Sheet1!G66</f>
        <v>105.7</v>
      </c>
      <c r="D66" t="str">
        <f>Sheet1!E66</f>
        <v>Top</v>
      </c>
      <c r="E66">
        <f>ROUND(Sheet1!H66,0)</f>
        <v>90</v>
      </c>
    </row>
    <row r="67" spans="1:5" x14ac:dyDescent="0.25">
      <c r="A67" t="str">
        <f>Sheet1!A67</f>
        <v>C71</v>
      </c>
      <c r="B67">
        <f>Sheet1!F67</f>
        <v>193.2</v>
      </c>
      <c r="C67">
        <f>Sheet1!G67</f>
        <v>105.7</v>
      </c>
      <c r="D67" t="str">
        <f>Sheet1!E67</f>
        <v>Top</v>
      </c>
      <c r="E67">
        <f>ROUND(Sheet1!H67,0)</f>
        <v>90</v>
      </c>
    </row>
    <row r="68" spans="1:5" x14ac:dyDescent="0.25">
      <c r="A68" t="str">
        <f>Sheet1!A68</f>
        <v>C72</v>
      </c>
      <c r="B68">
        <f>Sheet1!F68</f>
        <v>194.65</v>
      </c>
      <c r="C68">
        <f>Sheet1!G68</f>
        <v>105.7</v>
      </c>
      <c r="D68" t="str">
        <f>Sheet1!E68</f>
        <v>Top</v>
      </c>
      <c r="E68">
        <f>ROUND(Sheet1!H68,0)</f>
        <v>90</v>
      </c>
    </row>
    <row r="69" spans="1:5" x14ac:dyDescent="0.25">
      <c r="A69" t="str">
        <f>Sheet1!A69</f>
        <v>C73</v>
      </c>
      <c r="B69">
        <f>Sheet1!F69</f>
        <v>103.8</v>
      </c>
      <c r="C69">
        <f>Sheet1!G69</f>
        <v>56.25</v>
      </c>
      <c r="D69" t="str">
        <f>Sheet1!E69</f>
        <v>Top</v>
      </c>
      <c r="E69">
        <f>ROUND(Sheet1!H69,0)</f>
        <v>0</v>
      </c>
    </row>
    <row r="70" spans="1:5" x14ac:dyDescent="0.25">
      <c r="A70" t="str">
        <f>Sheet1!A70</f>
        <v>C74</v>
      </c>
      <c r="B70">
        <f>Sheet1!F70</f>
        <v>103.8</v>
      </c>
      <c r="C70">
        <f>Sheet1!G70</f>
        <v>57.5</v>
      </c>
      <c r="D70" t="str">
        <f>Sheet1!E70</f>
        <v>Top</v>
      </c>
      <c r="E70">
        <f>ROUND(Sheet1!H70,0)</f>
        <v>0</v>
      </c>
    </row>
    <row r="71" spans="1:5" x14ac:dyDescent="0.25">
      <c r="A71" t="str">
        <f>Sheet1!A71</f>
        <v>C75</v>
      </c>
      <c r="B71">
        <f>Sheet1!F71</f>
        <v>97.75</v>
      </c>
      <c r="C71">
        <f>Sheet1!G71</f>
        <v>59.3</v>
      </c>
      <c r="D71" t="str">
        <f>Sheet1!E71</f>
        <v>Top</v>
      </c>
      <c r="E71">
        <f>ROUND(Sheet1!H71,0)</f>
        <v>90</v>
      </c>
    </row>
    <row r="72" spans="1:5" x14ac:dyDescent="0.25">
      <c r="A72" t="str">
        <f>Sheet1!A72</f>
        <v>C76</v>
      </c>
      <c r="B72">
        <f>Sheet1!F72</f>
        <v>101.9</v>
      </c>
      <c r="C72">
        <f>Sheet1!G72</f>
        <v>50.375</v>
      </c>
      <c r="D72" t="str">
        <f>Sheet1!E72</f>
        <v>Top</v>
      </c>
      <c r="E72">
        <f>ROUND(Sheet1!H72,0)</f>
        <v>90</v>
      </c>
    </row>
    <row r="73" spans="1:5" x14ac:dyDescent="0.25">
      <c r="A73" t="str">
        <f>Sheet1!A73</f>
        <v>C77</v>
      </c>
      <c r="B73">
        <f>Sheet1!F73</f>
        <v>95.5</v>
      </c>
      <c r="C73">
        <f>Sheet1!G73</f>
        <v>50.375</v>
      </c>
      <c r="D73" t="str">
        <f>Sheet1!E73</f>
        <v>Top</v>
      </c>
      <c r="E73">
        <f>ROUND(Sheet1!H73,0)</f>
        <v>90</v>
      </c>
    </row>
    <row r="74" spans="1:5" x14ac:dyDescent="0.25">
      <c r="A74" t="str">
        <f>Sheet1!A74</f>
        <v>C78</v>
      </c>
      <c r="B74">
        <f>Sheet1!F74</f>
        <v>103.8</v>
      </c>
      <c r="C74">
        <f>Sheet1!G74</f>
        <v>48.125</v>
      </c>
      <c r="D74" t="str">
        <f>Sheet1!E74</f>
        <v>Top</v>
      </c>
      <c r="E74">
        <f>ROUND(Sheet1!H74,0)</f>
        <v>90</v>
      </c>
    </row>
    <row r="75" spans="1:5" x14ac:dyDescent="0.25">
      <c r="A75" t="str">
        <f>Sheet1!A75</f>
        <v>C79</v>
      </c>
      <c r="B75">
        <f>Sheet1!F75</f>
        <v>196.5</v>
      </c>
      <c r="C75">
        <f>Sheet1!G75</f>
        <v>86.2</v>
      </c>
      <c r="D75" t="str">
        <f>Sheet1!E75</f>
        <v>Top</v>
      </c>
      <c r="E75">
        <f>ROUND(Sheet1!H75,0)</f>
        <v>90</v>
      </c>
    </row>
    <row r="76" spans="1:5" x14ac:dyDescent="0.25">
      <c r="A76" t="str">
        <f>Sheet1!A76</f>
        <v>C80</v>
      </c>
      <c r="B76">
        <f>Sheet1!F76</f>
        <v>196.5</v>
      </c>
      <c r="C76">
        <f>Sheet1!G76</f>
        <v>106.75</v>
      </c>
      <c r="D76" t="str">
        <f>Sheet1!E76</f>
        <v>Top</v>
      </c>
      <c r="E76">
        <f>ROUND(Sheet1!H76,0)</f>
        <v>90</v>
      </c>
    </row>
    <row r="77" spans="1:5" x14ac:dyDescent="0.25">
      <c r="A77" t="str">
        <f>Sheet1!A77</f>
        <v>C81</v>
      </c>
      <c r="B77">
        <f>Sheet1!F77</f>
        <v>95.65</v>
      </c>
      <c r="C77">
        <f>Sheet1!G77</f>
        <v>46.875</v>
      </c>
      <c r="D77" t="str">
        <f>Sheet1!E77</f>
        <v>Top</v>
      </c>
      <c r="E77">
        <f>ROUND(Sheet1!H77,0)</f>
        <v>180</v>
      </c>
    </row>
    <row r="78" spans="1:5" x14ac:dyDescent="0.25">
      <c r="A78" t="str">
        <f>Sheet1!A78</f>
        <v>C82</v>
      </c>
      <c r="B78">
        <f>Sheet1!F78</f>
        <v>201.9</v>
      </c>
      <c r="C78">
        <f>Sheet1!G78</f>
        <v>84.95</v>
      </c>
      <c r="D78" t="str">
        <f>Sheet1!E78</f>
        <v>Top</v>
      </c>
      <c r="E78">
        <f>ROUND(Sheet1!H78,0)</f>
        <v>-90</v>
      </c>
    </row>
    <row r="79" spans="1:5" x14ac:dyDescent="0.25">
      <c r="A79" t="str">
        <f>Sheet1!A79</f>
        <v>C83</v>
      </c>
      <c r="B79">
        <f>Sheet1!F79</f>
        <v>201.9</v>
      </c>
      <c r="C79">
        <f>Sheet1!G79</f>
        <v>105.5</v>
      </c>
      <c r="D79" t="str">
        <f>Sheet1!E79</f>
        <v>Top</v>
      </c>
      <c r="E79">
        <f>ROUND(Sheet1!H79,0)</f>
        <v>-90</v>
      </c>
    </row>
    <row r="80" spans="1:5" x14ac:dyDescent="0.25">
      <c r="A80" t="str">
        <f>Sheet1!A80</f>
        <v>C84</v>
      </c>
      <c r="B80">
        <f>Sheet1!F80</f>
        <v>201.9</v>
      </c>
      <c r="C80">
        <f>Sheet1!G80</f>
        <v>108</v>
      </c>
      <c r="D80" t="str">
        <f>Sheet1!E80</f>
        <v>Top</v>
      </c>
      <c r="E80">
        <f>ROUND(Sheet1!H80,0)</f>
        <v>-90</v>
      </c>
    </row>
    <row r="81" spans="1:5" x14ac:dyDescent="0.25">
      <c r="A81" t="str">
        <f>Sheet1!A81</f>
        <v>C85</v>
      </c>
      <c r="B81">
        <f>Sheet1!F81</f>
        <v>201.9</v>
      </c>
      <c r="C81">
        <f>Sheet1!G81</f>
        <v>87.45</v>
      </c>
      <c r="D81" t="str">
        <f>Sheet1!E81</f>
        <v>Top</v>
      </c>
      <c r="E81">
        <f>ROUND(Sheet1!H81,0)</f>
        <v>-90</v>
      </c>
    </row>
    <row r="82" spans="1:5" x14ac:dyDescent="0.25">
      <c r="A82" t="str">
        <f>Sheet1!A82</f>
        <v>C86</v>
      </c>
      <c r="B82">
        <f>Sheet1!F82</f>
        <v>144.75</v>
      </c>
      <c r="C82">
        <f>Sheet1!G82</f>
        <v>27.4</v>
      </c>
      <c r="D82" t="str">
        <f>Sheet1!E82</f>
        <v>Top</v>
      </c>
      <c r="E82">
        <f>ROUND(Sheet1!H82,0)</f>
        <v>0</v>
      </c>
    </row>
    <row r="83" spans="1:5" x14ac:dyDescent="0.25">
      <c r="A83" t="str">
        <f>Sheet1!A83</f>
        <v>C87</v>
      </c>
      <c r="B83">
        <f>Sheet1!F83</f>
        <v>144.75</v>
      </c>
      <c r="C83">
        <f>Sheet1!G83</f>
        <v>25.8</v>
      </c>
      <c r="D83" t="str">
        <f>Sheet1!E83</f>
        <v>Top</v>
      </c>
      <c r="E83">
        <f>ROUND(Sheet1!H83,0)</f>
        <v>0</v>
      </c>
    </row>
    <row r="84" spans="1:5" x14ac:dyDescent="0.25">
      <c r="A84" t="str">
        <f>Sheet1!A84</f>
        <v>C88</v>
      </c>
      <c r="B84">
        <f>Sheet1!F84</f>
        <v>125.5</v>
      </c>
      <c r="C84">
        <f>Sheet1!G84</f>
        <v>89.5</v>
      </c>
      <c r="D84" t="str">
        <f>Sheet1!E84</f>
        <v>Top</v>
      </c>
      <c r="E84">
        <f>ROUND(Sheet1!H84,0)</f>
        <v>0</v>
      </c>
    </row>
    <row r="85" spans="1:5" x14ac:dyDescent="0.25">
      <c r="A85" t="str">
        <f>Sheet1!A85</f>
        <v>C89</v>
      </c>
      <c r="B85">
        <f>Sheet1!F85</f>
        <v>105.5</v>
      </c>
      <c r="C85">
        <f>Sheet1!G85</f>
        <v>90.2</v>
      </c>
      <c r="D85" t="str">
        <f>Sheet1!E85</f>
        <v>Top</v>
      </c>
      <c r="E85">
        <f>ROUND(Sheet1!H85,0)</f>
        <v>0</v>
      </c>
    </row>
    <row r="86" spans="1:5" x14ac:dyDescent="0.25">
      <c r="A86" t="str">
        <f>Sheet1!A86</f>
        <v>C90</v>
      </c>
      <c r="B86">
        <f>Sheet1!F86</f>
        <v>63.975000000000001</v>
      </c>
      <c r="C86">
        <f>Sheet1!G86</f>
        <v>77.75</v>
      </c>
      <c r="D86" t="str">
        <f>Sheet1!E86</f>
        <v>Top</v>
      </c>
      <c r="E86">
        <f>ROUND(Sheet1!H86,0)</f>
        <v>180</v>
      </c>
    </row>
    <row r="87" spans="1:5" x14ac:dyDescent="0.25">
      <c r="A87" t="str">
        <f>Sheet1!A87</f>
        <v>C91</v>
      </c>
      <c r="B87">
        <f>Sheet1!F87</f>
        <v>65.575000000000003</v>
      </c>
      <c r="C87">
        <f>Sheet1!G87</f>
        <v>77.974999999999994</v>
      </c>
      <c r="D87" t="str">
        <f>Sheet1!E87</f>
        <v>Top</v>
      </c>
      <c r="E87">
        <f>ROUND(Sheet1!H87,0)</f>
        <v>90</v>
      </c>
    </row>
    <row r="88" spans="1:5" x14ac:dyDescent="0.25">
      <c r="A88" t="str">
        <f>Sheet1!A88</f>
        <v>C92</v>
      </c>
      <c r="B88">
        <f>Sheet1!F88</f>
        <v>37.549999999999997</v>
      </c>
      <c r="C88">
        <f>Sheet1!G88</f>
        <v>103.55</v>
      </c>
      <c r="D88" t="str">
        <f>Sheet1!E88</f>
        <v>Top</v>
      </c>
      <c r="E88">
        <f>ROUND(Sheet1!H88,0)</f>
        <v>180</v>
      </c>
    </row>
    <row r="89" spans="1:5" x14ac:dyDescent="0.25">
      <c r="A89" t="str">
        <f>Sheet1!A89</f>
        <v>C93</v>
      </c>
      <c r="B89">
        <f>Sheet1!F89</f>
        <v>19</v>
      </c>
      <c r="C89">
        <f>Sheet1!G89</f>
        <v>103.55</v>
      </c>
      <c r="D89" t="str">
        <f>Sheet1!E89</f>
        <v>Top</v>
      </c>
      <c r="E89">
        <f>ROUND(Sheet1!H89,0)</f>
        <v>180</v>
      </c>
    </row>
    <row r="90" spans="1:5" x14ac:dyDescent="0.25">
      <c r="A90" t="str">
        <f>Sheet1!A90</f>
        <v>C94</v>
      </c>
      <c r="B90">
        <f>Sheet1!F90</f>
        <v>65.5</v>
      </c>
      <c r="C90">
        <f>Sheet1!G90</f>
        <v>71.650000000000006</v>
      </c>
      <c r="D90" t="str">
        <f>Sheet1!E90</f>
        <v>Top</v>
      </c>
      <c r="E90">
        <f>ROUND(Sheet1!H90,0)</f>
        <v>90</v>
      </c>
    </row>
    <row r="91" spans="1:5" x14ac:dyDescent="0.25">
      <c r="A91" t="str">
        <f>Sheet1!A91</f>
        <v>C95</v>
      </c>
      <c r="B91">
        <f>Sheet1!F91</f>
        <v>65.099999999999994</v>
      </c>
      <c r="C91">
        <f>Sheet1!G91</f>
        <v>79.900000000000006</v>
      </c>
      <c r="D91" t="str">
        <f>Sheet1!E91</f>
        <v>Top</v>
      </c>
      <c r="E91">
        <f>ROUND(Sheet1!H91,0)</f>
        <v>180</v>
      </c>
    </row>
    <row r="92" spans="1:5" x14ac:dyDescent="0.25">
      <c r="A92" t="str">
        <f>Sheet1!A92</f>
        <v>C96</v>
      </c>
      <c r="B92">
        <f>Sheet1!F92</f>
        <v>74.599999999999994</v>
      </c>
      <c r="C92">
        <f>Sheet1!G92</f>
        <v>79.2</v>
      </c>
      <c r="D92" t="str">
        <f>Sheet1!E92</f>
        <v>Top</v>
      </c>
      <c r="E92">
        <f>ROUND(Sheet1!H92,0)</f>
        <v>-90</v>
      </c>
    </row>
    <row r="93" spans="1:5" x14ac:dyDescent="0.25">
      <c r="A93" t="str">
        <f>Sheet1!A93</f>
        <v>C97</v>
      </c>
      <c r="B93">
        <f>Sheet1!F93</f>
        <v>75.8</v>
      </c>
      <c r="C93">
        <f>Sheet1!G93</f>
        <v>79.2</v>
      </c>
      <c r="D93" t="str">
        <f>Sheet1!E93</f>
        <v>Top</v>
      </c>
      <c r="E93">
        <f>ROUND(Sheet1!H93,0)</f>
        <v>-90</v>
      </c>
    </row>
    <row r="94" spans="1:5" x14ac:dyDescent="0.25">
      <c r="A94" t="str">
        <f>Sheet1!A94</f>
        <v>C98</v>
      </c>
      <c r="B94">
        <f>Sheet1!F94</f>
        <v>172.3</v>
      </c>
      <c r="C94">
        <f>Sheet1!G94</f>
        <v>93.2</v>
      </c>
      <c r="D94" t="str">
        <f>Sheet1!E94</f>
        <v>Top</v>
      </c>
      <c r="E94">
        <f>ROUND(Sheet1!H94,0)</f>
        <v>0</v>
      </c>
    </row>
    <row r="95" spans="1:5" x14ac:dyDescent="0.25">
      <c r="A95" t="str">
        <f>Sheet1!A95</f>
        <v>C99</v>
      </c>
      <c r="B95">
        <f>Sheet1!F95</f>
        <v>175.15</v>
      </c>
      <c r="C95">
        <f>Sheet1!G95</f>
        <v>93.2</v>
      </c>
      <c r="D95" t="str">
        <f>Sheet1!E95</f>
        <v>Top</v>
      </c>
      <c r="E95">
        <f>ROUND(Sheet1!H95,0)</f>
        <v>0</v>
      </c>
    </row>
    <row r="96" spans="1:5" x14ac:dyDescent="0.25">
      <c r="A96" t="str">
        <f>Sheet1!A96</f>
        <v>C100</v>
      </c>
      <c r="B96">
        <f>Sheet1!F96</f>
        <v>102</v>
      </c>
      <c r="C96">
        <f>Sheet1!G96</f>
        <v>102.75</v>
      </c>
      <c r="D96" t="str">
        <f>Sheet1!E96</f>
        <v>Top</v>
      </c>
      <c r="E96">
        <f>ROUND(Sheet1!H96,0)</f>
        <v>90</v>
      </c>
    </row>
    <row r="97" spans="1:5" x14ac:dyDescent="0.25">
      <c r="A97" t="str">
        <f>Sheet1!A97</f>
        <v>C101</v>
      </c>
      <c r="B97">
        <f>Sheet1!F97</f>
        <v>107.75</v>
      </c>
      <c r="C97">
        <f>Sheet1!G97</f>
        <v>97.5</v>
      </c>
      <c r="D97" t="str">
        <f>Sheet1!E97</f>
        <v>Top</v>
      </c>
      <c r="E97">
        <f>ROUND(Sheet1!H97,0)</f>
        <v>0</v>
      </c>
    </row>
    <row r="98" spans="1:5" x14ac:dyDescent="0.25">
      <c r="A98" t="str">
        <f>Sheet1!A98</f>
        <v>C102</v>
      </c>
      <c r="B98">
        <f>Sheet1!F98</f>
        <v>116.25</v>
      </c>
      <c r="C98">
        <f>Sheet1!G98</f>
        <v>98.75</v>
      </c>
      <c r="D98" t="str">
        <f>Sheet1!E98</f>
        <v>Top</v>
      </c>
      <c r="E98">
        <f>ROUND(Sheet1!H98,0)</f>
        <v>-90</v>
      </c>
    </row>
    <row r="99" spans="1:5" x14ac:dyDescent="0.25">
      <c r="A99" t="str">
        <f>Sheet1!A99</f>
        <v>C103</v>
      </c>
      <c r="B99">
        <f>Sheet1!F99</f>
        <v>102</v>
      </c>
      <c r="C99">
        <f>Sheet1!G99</f>
        <v>98.75</v>
      </c>
      <c r="D99" t="str">
        <f>Sheet1!E99</f>
        <v>Top</v>
      </c>
      <c r="E99">
        <f>ROUND(Sheet1!H99,0)</f>
        <v>-90</v>
      </c>
    </row>
    <row r="100" spans="1:5" x14ac:dyDescent="0.25">
      <c r="A100" t="str">
        <f>Sheet1!A100</f>
        <v>C104</v>
      </c>
      <c r="B100">
        <f>Sheet1!F100</f>
        <v>178</v>
      </c>
      <c r="C100">
        <f>Sheet1!G100</f>
        <v>93.2</v>
      </c>
      <c r="D100" t="str">
        <f>Sheet1!E100</f>
        <v>Top</v>
      </c>
      <c r="E100">
        <f>ROUND(Sheet1!H100,0)</f>
        <v>0</v>
      </c>
    </row>
    <row r="101" spans="1:5" x14ac:dyDescent="0.25">
      <c r="A101" t="str">
        <f>Sheet1!A101</f>
        <v>C105</v>
      </c>
      <c r="B101">
        <f>Sheet1!F101</f>
        <v>116.25</v>
      </c>
      <c r="C101">
        <f>Sheet1!G101</f>
        <v>102.75</v>
      </c>
      <c r="D101" t="str">
        <f>Sheet1!E101</f>
        <v>Top</v>
      </c>
      <c r="E101">
        <f>ROUND(Sheet1!H101,0)</f>
        <v>90</v>
      </c>
    </row>
    <row r="102" spans="1:5" x14ac:dyDescent="0.25">
      <c r="A102" t="str">
        <f>Sheet1!A102</f>
        <v>C106</v>
      </c>
      <c r="B102">
        <f>Sheet1!F102</f>
        <v>103.5</v>
      </c>
      <c r="C102">
        <f>Sheet1!G102</f>
        <v>98.75</v>
      </c>
      <c r="D102" t="str">
        <f>Sheet1!E102</f>
        <v>Top</v>
      </c>
      <c r="E102">
        <f>ROUND(Sheet1!H102,0)</f>
        <v>-90</v>
      </c>
    </row>
    <row r="103" spans="1:5" x14ac:dyDescent="0.25">
      <c r="A103" t="str">
        <f>Sheet1!A103</f>
        <v>C107</v>
      </c>
      <c r="B103">
        <f>Sheet1!F103</f>
        <v>117.75</v>
      </c>
      <c r="C103">
        <f>Sheet1!G103</f>
        <v>98.75</v>
      </c>
      <c r="D103" t="str">
        <f>Sheet1!E103</f>
        <v>Top</v>
      </c>
      <c r="E103">
        <f>ROUND(Sheet1!H103,0)</f>
        <v>-90</v>
      </c>
    </row>
    <row r="104" spans="1:5" x14ac:dyDescent="0.25">
      <c r="A104" t="str">
        <f>Sheet1!A104</f>
        <v>C108</v>
      </c>
      <c r="B104">
        <f>Sheet1!F104</f>
        <v>180.85</v>
      </c>
      <c r="C104">
        <f>Sheet1!G104</f>
        <v>93.2</v>
      </c>
      <c r="D104" t="str">
        <f>Sheet1!E104</f>
        <v>Top</v>
      </c>
      <c r="E104">
        <f>ROUND(Sheet1!H104,0)</f>
        <v>0</v>
      </c>
    </row>
    <row r="105" spans="1:5" x14ac:dyDescent="0.25">
      <c r="A105" t="str">
        <f>Sheet1!A105</f>
        <v>C109</v>
      </c>
      <c r="B105">
        <f>Sheet1!F105</f>
        <v>103.5</v>
      </c>
      <c r="C105">
        <f>Sheet1!G105</f>
        <v>102.75</v>
      </c>
      <c r="D105" t="str">
        <f>Sheet1!E105</f>
        <v>Top</v>
      </c>
      <c r="E105">
        <f>ROUND(Sheet1!H105,0)</f>
        <v>90</v>
      </c>
    </row>
    <row r="106" spans="1:5" x14ac:dyDescent="0.25">
      <c r="A106" t="str">
        <f>Sheet1!A106</f>
        <v>C110</v>
      </c>
      <c r="B106">
        <f>Sheet1!F106</f>
        <v>117.75</v>
      </c>
      <c r="C106">
        <f>Sheet1!G106</f>
        <v>102.75</v>
      </c>
      <c r="D106" t="str">
        <f>Sheet1!E106</f>
        <v>Top</v>
      </c>
      <c r="E106">
        <f>ROUND(Sheet1!H106,0)</f>
        <v>90</v>
      </c>
    </row>
    <row r="107" spans="1:5" x14ac:dyDescent="0.25">
      <c r="A107" t="str">
        <f>Sheet1!A107</f>
        <v>C111</v>
      </c>
      <c r="B107">
        <f>Sheet1!F107</f>
        <v>180.85</v>
      </c>
      <c r="C107">
        <f>Sheet1!G107</f>
        <v>100.3</v>
      </c>
      <c r="D107" t="str">
        <f>Sheet1!E107</f>
        <v>Top</v>
      </c>
      <c r="E107">
        <f>ROUND(Sheet1!H107,0)</f>
        <v>0</v>
      </c>
    </row>
    <row r="108" spans="1:5" x14ac:dyDescent="0.25">
      <c r="A108" t="str">
        <f>Sheet1!A108</f>
        <v>C112</v>
      </c>
      <c r="B108">
        <f>Sheet1!F108</f>
        <v>178</v>
      </c>
      <c r="C108">
        <f>Sheet1!G108</f>
        <v>100.3</v>
      </c>
      <c r="D108" t="str">
        <f>Sheet1!E108</f>
        <v>Top</v>
      </c>
      <c r="E108">
        <f>ROUND(Sheet1!H108,0)</f>
        <v>0</v>
      </c>
    </row>
    <row r="109" spans="1:5" x14ac:dyDescent="0.25">
      <c r="A109" t="str">
        <f>Sheet1!A109</f>
        <v>C113</v>
      </c>
      <c r="B109">
        <f>Sheet1!F109</f>
        <v>186.5</v>
      </c>
      <c r="C109">
        <f>Sheet1!G109</f>
        <v>24.5</v>
      </c>
      <c r="D109" t="str">
        <f>Sheet1!E109</f>
        <v>Top</v>
      </c>
      <c r="E109">
        <f>ROUND(Sheet1!H109,0)</f>
        <v>90</v>
      </c>
    </row>
    <row r="110" spans="1:5" x14ac:dyDescent="0.25">
      <c r="A110" t="str">
        <f>Sheet1!A110</f>
        <v>C114</v>
      </c>
      <c r="B110">
        <f>Sheet1!F110</f>
        <v>175.15</v>
      </c>
      <c r="C110">
        <f>Sheet1!G110</f>
        <v>100.3</v>
      </c>
      <c r="D110" t="str">
        <f>Sheet1!E110</f>
        <v>Top</v>
      </c>
      <c r="E110">
        <f>ROUND(Sheet1!H110,0)</f>
        <v>0</v>
      </c>
    </row>
    <row r="111" spans="1:5" x14ac:dyDescent="0.25">
      <c r="A111" t="str">
        <f>Sheet1!A111</f>
        <v>C115</v>
      </c>
      <c r="B111">
        <f>Sheet1!F111</f>
        <v>181</v>
      </c>
      <c r="C111">
        <f>Sheet1!G111</f>
        <v>24.5</v>
      </c>
      <c r="D111" t="str">
        <f>Sheet1!E111</f>
        <v>Top</v>
      </c>
      <c r="E111">
        <f>ROUND(Sheet1!H111,0)</f>
        <v>90</v>
      </c>
    </row>
    <row r="112" spans="1:5" x14ac:dyDescent="0.25">
      <c r="A112" t="str">
        <f>Sheet1!A112</f>
        <v>C116</v>
      </c>
      <c r="B112">
        <f>Sheet1!F112</f>
        <v>172.3</v>
      </c>
      <c r="C112">
        <f>Sheet1!G112</f>
        <v>100.3</v>
      </c>
      <c r="D112" t="str">
        <f>Sheet1!E112</f>
        <v>Top</v>
      </c>
      <c r="E112">
        <f>ROUND(Sheet1!H112,0)</f>
        <v>0</v>
      </c>
    </row>
    <row r="113" spans="1:5" x14ac:dyDescent="0.25">
      <c r="A113" t="str">
        <f>Sheet1!A113</f>
        <v>C117</v>
      </c>
      <c r="B113">
        <f>Sheet1!F113</f>
        <v>186</v>
      </c>
      <c r="C113">
        <f>Sheet1!G113</f>
        <v>18.399999999999999</v>
      </c>
      <c r="D113" t="str">
        <f>Sheet1!E113</f>
        <v>Top</v>
      </c>
      <c r="E113">
        <f>ROUND(Sheet1!H113,0)</f>
        <v>-90</v>
      </c>
    </row>
    <row r="114" spans="1:5" x14ac:dyDescent="0.25">
      <c r="A114" t="str">
        <f>Sheet1!A114</f>
        <v>C118</v>
      </c>
      <c r="B114">
        <f>Sheet1!F114</f>
        <v>188.8</v>
      </c>
      <c r="C114">
        <f>Sheet1!G114</f>
        <v>18.399999999999999</v>
      </c>
      <c r="D114" t="str">
        <f>Sheet1!E114</f>
        <v>Top</v>
      </c>
      <c r="E114">
        <f>ROUND(Sheet1!H114,0)</f>
        <v>-90</v>
      </c>
    </row>
    <row r="115" spans="1:5" x14ac:dyDescent="0.25">
      <c r="A115" t="str">
        <f>Sheet1!A115</f>
        <v>C119</v>
      </c>
      <c r="B115">
        <f>Sheet1!F115</f>
        <v>196</v>
      </c>
      <c r="C115">
        <f>Sheet1!G115</f>
        <v>18.149999999999999</v>
      </c>
      <c r="D115" t="str">
        <f>Sheet1!E115</f>
        <v>Top</v>
      </c>
      <c r="E115">
        <f>ROUND(Sheet1!H115,0)</f>
        <v>-90</v>
      </c>
    </row>
    <row r="116" spans="1:5" x14ac:dyDescent="0.25">
      <c r="A116" t="str">
        <f>Sheet1!A116</f>
        <v>C120</v>
      </c>
      <c r="B116">
        <f>Sheet1!F116</f>
        <v>54.45</v>
      </c>
      <c r="C116">
        <f>Sheet1!G116</f>
        <v>112.3</v>
      </c>
      <c r="D116" t="str">
        <f>Sheet1!E116</f>
        <v>Top</v>
      </c>
      <c r="E116">
        <f>ROUND(Sheet1!H116,0)</f>
        <v>90</v>
      </c>
    </row>
    <row r="117" spans="1:5" x14ac:dyDescent="0.25">
      <c r="A117" t="str">
        <f>Sheet1!A117</f>
        <v>C121</v>
      </c>
      <c r="B117">
        <f>Sheet1!F117</f>
        <v>104.5</v>
      </c>
      <c r="C117">
        <f>Sheet1!G117</f>
        <v>112.3</v>
      </c>
      <c r="D117" t="str">
        <f>Sheet1!E117</f>
        <v>Top</v>
      </c>
      <c r="E117">
        <f>ROUND(Sheet1!H117,0)</f>
        <v>90</v>
      </c>
    </row>
    <row r="118" spans="1:5" x14ac:dyDescent="0.25">
      <c r="A118" t="str">
        <f>Sheet1!A118</f>
        <v>C122</v>
      </c>
      <c r="B118">
        <f>Sheet1!F118</f>
        <v>154.5</v>
      </c>
      <c r="C118">
        <f>Sheet1!G118</f>
        <v>112.3</v>
      </c>
      <c r="D118" t="str">
        <f>Sheet1!E118</f>
        <v>Top</v>
      </c>
      <c r="E118">
        <f>ROUND(Sheet1!H118,0)</f>
        <v>90</v>
      </c>
    </row>
    <row r="119" spans="1:5" x14ac:dyDescent="0.25">
      <c r="A119" t="str">
        <f>Sheet1!A119</f>
        <v>C123</v>
      </c>
      <c r="B119">
        <f>Sheet1!F119</f>
        <v>204.5</v>
      </c>
      <c r="C119">
        <f>Sheet1!G119</f>
        <v>112.3</v>
      </c>
      <c r="D119" t="str">
        <f>Sheet1!E119</f>
        <v>Top</v>
      </c>
      <c r="E119">
        <f>ROUND(Sheet1!H119,0)</f>
        <v>90</v>
      </c>
    </row>
    <row r="120" spans="1:5" x14ac:dyDescent="0.25">
      <c r="A120" t="str">
        <f>Sheet1!A120</f>
        <v>C124</v>
      </c>
      <c r="B120">
        <f>Sheet1!F120</f>
        <v>155.75</v>
      </c>
      <c r="C120">
        <f>Sheet1!G120</f>
        <v>78.25</v>
      </c>
      <c r="D120" t="str">
        <f>Sheet1!E120</f>
        <v>Top</v>
      </c>
      <c r="E120">
        <f>ROUND(Sheet1!H120,0)</f>
        <v>180</v>
      </c>
    </row>
    <row r="121" spans="1:5" x14ac:dyDescent="0.25">
      <c r="A121" t="str">
        <f>Sheet1!A121</f>
        <v>C125</v>
      </c>
      <c r="B121">
        <f>Sheet1!F121</f>
        <v>155.75</v>
      </c>
      <c r="C121">
        <f>Sheet1!G121</f>
        <v>67.5</v>
      </c>
      <c r="D121" t="str">
        <f>Sheet1!E121</f>
        <v>Top</v>
      </c>
      <c r="E121">
        <f>ROUND(Sheet1!H121,0)</f>
        <v>180</v>
      </c>
    </row>
    <row r="122" spans="1:5" x14ac:dyDescent="0.25">
      <c r="A122" t="str">
        <f>Sheet1!A122</f>
        <v>C126</v>
      </c>
      <c r="B122">
        <f>Sheet1!F122</f>
        <v>164.35</v>
      </c>
      <c r="C122">
        <f>Sheet1!G122</f>
        <v>91.75</v>
      </c>
      <c r="D122" t="str">
        <f>Sheet1!E122</f>
        <v>Top</v>
      </c>
      <c r="E122">
        <f>ROUND(Sheet1!H122,0)</f>
        <v>0</v>
      </c>
    </row>
    <row r="123" spans="1:5" x14ac:dyDescent="0.25">
      <c r="A123" t="str">
        <f>Sheet1!A123</f>
        <v>C127</v>
      </c>
      <c r="B123">
        <f>Sheet1!F123</f>
        <v>168.85</v>
      </c>
      <c r="C123">
        <f>Sheet1!G123</f>
        <v>91.75</v>
      </c>
      <c r="D123" t="str">
        <f>Sheet1!E123</f>
        <v>Top</v>
      </c>
      <c r="E123">
        <f>ROUND(Sheet1!H123,0)</f>
        <v>180</v>
      </c>
    </row>
    <row r="124" spans="1:5" x14ac:dyDescent="0.25">
      <c r="A124" t="str">
        <f>Sheet1!A124</f>
        <v>C128</v>
      </c>
      <c r="B124">
        <f>Sheet1!F124</f>
        <v>207.2</v>
      </c>
      <c r="C124">
        <f>Sheet1!G124</f>
        <v>43</v>
      </c>
      <c r="D124" t="str">
        <f>Sheet1!E124</f>
        <v>Top</v>
      </c>
      <c r="E124">
        <f>ROUND(Sheet1!H124,0)</f>
        <v>180</v>
      </c>
    </row>
    <row r="125" spans="1:5" x14ac:dyDescent="0.25">
      <c r="A125" t="str">
        <f>Sheet1!A125</f>
        <v>C129</v>
      </c>
      <c r="B125">
        <f>Sheet1!F125</f>
        <v>191.55</v>
      </c>
      <c r="C125">
        <f>Sheet1!G125</f>
        <v>43</v>
      </c>
      <c r="D125" t="str">
        <f>Sheet1!E125</f>
        <v>Top</v>
      </c>
      <c r="E125">
        <f>ROUND(Sheet1!H125,0)</f>
        <v>180</v>
      </c>
    </row>
    <row r="126" spans="1:5" x14ac:dyDescent="0.25">
      <c r="A126" t="str">
        <f>Sheet1!A126</f>
        <v>C130</v>
      </c>
      <c r="B126">
        <f>Sheet1!F126</f>
        <v>175.95</v>
      </c>
      <c r="C126">
        <f>Sheet1!G126</f>
        <v>43</v>
      </c>
      <c r="D126" t="str">
        <f>Sheet1!E126</f>
        <v>Top</v>
      </c>
      <c r="E126">
        <f>ROUND(Sheet1!H126,0)</f>
        <v>180</v>
      </c>
    </row>
    <row r="127" spans="1:5" x14ac:dyDescent="0.25">
      <c r="A127" t="str">
        <f>Sheet1!A127</f>
        <v>C131</v>
      </c>
      <c r="B127">
        <f>Sheet1!F127</f>
        <v>160.35</v>
      </c>
      <c r="C127">
        <f>Sheet1!G127</f>
        <v>43</v>
      </c>
      <c r="D127" t="str">
        <f>Sheet1!E127</f>
        <v>Top</v>
      </c>
      <c r="E127">
        <f>ROUND(Sheet1!H127,0)</f>
        <v>180</v>
      </c>
    </row>
    <row r="128" spans="1:5" x14ac:dyDescent="0.25">
      <c r="A128" t="str">
        <f>Sheet1!A128</f>
        <v>C132</v>
      </c>
      <c r="B128">
        <f>Sheet1!F128</f>
        <v>144.69999999999999</v>
      </c>
      <c r="C128">
        <f>Sheet1!G128</f>
        <v>43</v>
      </c>
      <c r="D128" t="str">
        <f>Sheet1!E128</f>
        <v>Top</v>
      </c>
      <c r="E128">
        <f>ROUND(Sheet1!H128,0)</f>
        <v>180</v>
      </c>
    </row>
    <row r="129" spans="1:5" x14ac:dyDescent="0.25">
      <c r="A129" t="str">
        <f>Sheet1!A129</f>
        <v>D1</v>
      </c>
      <c r="B129">
        <f>Sheet1!F129</f>
        <v>44.2</v>
      </c>
      <c r="C129">
        <f>Sheet1!G129</f>
        <v>41.05</v>
      </c>
      <c r="D129" t="str">
        <f>Sheet1!E129</f>
        <v>Top</v>
      </c>
      <c r="E129">
        <f>ROUND(Sheet1!H129,0)</f>
        <v>180</v>
      </c>
    </row>
    <row r="130" spans="1:5" x14ac:dyDescent="0.25">
      <c r="A130" t="str">
        <f>Sheet1!A130</f>
        <v>D2</v>
      </c>
      <c r="B130">
        <f>Sheet1!F130</f>
        <v>67</v>
      </c>
      <c r="C130">
        <f>Sheet1!G130</f>
        <v>52.95</v>
      </c>
      <c r="D130" t="str">
        <f>Sheet1!E130</f>
        <v>Top</v>
      </c>
      <c r="E130">
        <f>ROUND(Sheet1!H130,0)</f>
        <v>180</v>
      </c>
    </row>
    <row r="131" spans="1:5" x14ac:dyDescent="0.25">
      <c r="A131" t="str">
        <f>Sheet1!A131</f>
        <v>D3</v>
      </c>
      <c r="B131">
        <f>Sheet1!F131</f>
        <v>55.9</v>
      </c>
      <c r="C131">
        <f>Sheet1!G131</f>
        <v>58.45</v>
      </c>
      <c r="D131" t="str">
        <f>Sheet1!E131</f>
        <v>Top</v>
      </c>
      <c r="E131">
        <f>ROUND(Sheet1!H131,0)</f>
        <v>90</v>
      </c>
    </row>
    <row r="132" spans="1:5" x14ac:dyDescent="0.25">
      <c r="A132" t="str">
        <f>Sheet1!A132</f>
        <v>D4</v>
      </c>
      <c r="B132">
        <f>Sheet1!F132</f>
        <v>58.75</v>
      </c>
      <c r="C132">
        <f>Sheet1!G132</f>
        <v>41.05</v>
      </c>
      <c r="D132" t="str">
        <f>Sheet1!E132</f>
        <v>Top</v>
      </c>
      <c r="E132">
        <f>ROUND(Sheet1!H132,0)</f>
        <v>180</v>
      </c>
    </row>
    <row r="133" spans="1:5" x14ac:dyDescent="0.25">
      <c r="A133" t="str">
        <f>Sheet1!A133</f>
        <v>D5</v>
      </c>
      <c r="B133">
        <f>Sheet1!F133</f>
        <v>55.9</v>
      </c>
      <c r="C133">
        <f>Sheet1!G133</f>
        <v>83.4</v>
      </c>
      <c r="D133" t="str">
        <f>Sheet1!E133</f>
        <v>Top</v>
      </c>
      <c r="E133">
        <f>ROUND(Sheet1!H133,0)</f>
        <v>90</v>
      </c>
    </row>
    <row r="134" spans="1:5" x14ac:dyDescent="0.25">
      <c r="A134" t="str">
        <f>Sheet1!A134</f>
        <v>D6</v>
      </c>
      <c r="B134">
        <f>Sheet1!F134</f>
        <v>20.9</v>
      </c>
      <c r="C134">
        <f>Sheet1!G134</f>
        <v>22.85</v>
      </c>
      <c r="D134" t="str">
        <f>Sheet1!E134</f>
        <v>Top</v>
      </c>
      <c r="E134">
        <f>ROUND(Sheet1!H134,0)</f>
        <v>-90</v>
      </c>
    </row>
    <row r="135" spans="1:5" x14ac:dyDescent="0.25">
      <c r="A135" t="str">
        <f>Sheet1!A135</f>
        <v>D7</v>
      </c>
      <c r="B135">
        <f>Sheet1!F135</f>
        <v>101</v>
      </c>
      <c r="C135">
        <f>Sheet1!G135</f>
        <v>20.8</v>
      </c>
      <c r="D135" t="str">
        <f>Sheet1!E135</f>
        <v>Top</v>
      </c>
      <c r="E135">
        <f>ROUND(Sheet1!H135,0)</f>
        <v>0</v>
      </c>
    </row>
    <row r="136" spans="1:5" x14ac:dyDescent="0.25">
      <c r="A136" t="str">
        <f>Sheet1!A136</f>
        <v>D8</v>
      </c>
      <c r="B136">
        <f>Sheet1!F136</f>
        <v>93.5</v>
      </c>
      <c r="C136">
        <f>Sheet1!G136</f>
        <v>20.8</v>
      </c>
      <c r="D136" t="str">
        <f>Sheet1!E136</f>
        <v>Top</v>
      </c>
      <c r="E136">
        <f>ROUND(Sheet1!H136,0)</f>
        <v>180</v>
      </c>
    </row>
    <row r="137" spans="1:5" x14ac:dyDescent="0.25">
      <c r="A137" t="str">
        <f>Sheet1!A137</f>
        <v>D9</v>
      </c>
      <c r="B137">
        <f>Sheet1!F137</f>
        <v>85.4</v>
      </c>
      <c r="C137">
        <f>Sheet1!G137</f>
        <v>22.55</v>
      </c>
      <c r="D137" t="str">
        <f>Sheet1!E137</f>
        <v>Top</v>
      </c>
      <c r="E137">
        <f>ROUND(Sheet1!H137,0)</f>
        <v>90</v>
      </c>
    </row>
    <row r="138" spans="1:5" x14ac:dyDescent="0.25">
      <c r="A138" t="str">
        <f>Sheet1!A138</f>
        <v>D10</v>
      </c>
      <c r="B138">
        <f>Sheet1!F138</f>
        <v>81.400000000000006</v>
      </c>
      <c r="C138">
        <f>Sheet1!G138</f>
        <v>22.55</v>
      </c>
      <c r="D138" t="str">
        <f>Sheet1!E138</f>
        <v>Top</v>
      </c>
      <c r="E138">
        <f>ROUND(Sheet1!H138,0)</f>
        <v>90</v>
      </c>
    </row>
    <row r="139" spans="1:5" x14ac:dyDescent="0.25">
      <c r="A139" t="str">
        <f>Sheet1!A139</f>
        <v>D11</v>
      </c>
      <c r="B139">
        <f>Sheet1!F139</f>
        <v>77.400000000000006</v>
      </c>
      <c r="C139">
        <f>Sheet1!G139</f>
        <v>22.55</v>
      </c>
      <c r="D139" t="str">
        <f>Sheet1!E139</f>
        <v>Top</v>
      </c>
      <c r="E139">
        <f>ROUND(Sheet1!H139,0)</f>
        <v>90</v>
      </c>
    </row>
    <row r="140" spans="1:5" x14ac:dyDescent="0.25">
      <c r="A140" t="str">
        <f>Sheet1!A140</f>
        <v>D12</v>
      </c>
      <c r="B140">
        <f>Sheet1!F140</f>
        <v>73.400000000000006</v>
      </c>
      <c r="C140">
        <f>Sheet1!G140</f>
        <v>22.55</v>
      </c>
      <c r="D140" t="str">
        <f>Sheet1!E140</f>
        <v>Top</v>
      </c>
      <c r="E140">
        <f>ROUND(Sheet1!H140,0)</f>
        <v>90</v>
      </c>
    </row>
    <row r="141" spans="1:5" x14ac:dyDescent="0.25">
      <c r="A141" t="str">
        <f>Sheet1!A141</f>
        <v>D13</v>
      </c>
      <c r="B141">
        <f>Sheet1!F141</f>
        <v>69.400000000000006</v>
      </c>
      <c r="C141">
        <f>Sheet1!G141</f>
        <v>22.55</v>
      </c>
      <c r="D141" t="str">
        <f>Sheet1!E141</f>
        <v>Top</v>
      </c>
      <c r="E141">
        <f>ROUND(Sheet1!H141,0)</f>
        <v>90</v>
      </c>
    </row>
    <row r="142" spans="1:5" x14ac:dyDescent="0.25">
      <c r="A142" t="str">
        <f>Sheet1!A142</f>
        <v>D14</v>
      </c>
      <c r="B142">
        <f>Sheet1!F142</f>
        <v>34.15</v>
      </c>
      <c r="C142">
        <f>Sheet1!G142</f>
        <v>82.1</v>
      </c>
      <c r="D142" t="str">
        <f>Sheet1!E142</f>
        <v>Top</v>
      </c>
      <c r="E142">
        <f>ROUND(Sheet1!H142,0)</f>
        <v>-90</v>
      </c>
    </row>
    <row r="143" spans="1:5" x14ac:dyDescent="0.25">
      <c r="A143" t="str">
        <f>Sheet1!A143</f>
        <v>D15</v>
      </c>
      <c r="B143">
        <f>Sheet1!F143</f>
        <v>34.197000000000003</v>
      </c>
      <c r="C143">
        <f>Sheet1!G143</f>
        <v>57.1</v>
      </c>
      <c r="D143" t="str">
        <f>Sheet1!E143</f>
        <v>Top</v>
      </c>
      <c r="E143">
        <f>ROUND(Sheet1!H143,0)</f>
        <v>-90</v>
      </c>
    </row>
    <row r="144" spans="1:5" x14ac:dyDescent="0.25">
      <c r="A144" t="str">
        <f>Sheet1!A144</f>
        <v>D16</v>
      </c>
      <c r="B144">
        <f>Sheet1!F144</f>
        <v>65.400000000000006</v>
      </c>
      <c r="C144">
        <f>Sheet1!G144</f>
        <v>22.55</v>
      </c>
      <c r="D144" t="str">
        <f>Sheet1!E144</f>
        <v>Top</v>
      </c>
      <c r="E144">
        <f>ROUND(Sheet1!H144,0)</f>
        <v>90</v>
      </c>
    </row>
    <row r="145" spans="1:5" x14ac:dyDescent="0.25">
      <c r="A145" t="str">
        <f>Sheet1!A145</f>
        <v>D17</v>
      </c>
      <c r="B145">
        <f>Sheet1!F145</f>
        <v>34.15</v>
      </c>
      <c r="C145">
        <f>Sheet1!G145</f>
        <v>89.35</v>
      </c>
      <c r="D145" t="str">
        <f>Sheet1!E145</f>
        <v>Top</v>
      </c>
      <c r="E145">
        <f>ROUND(Sheet1!H145,0)</f>
        <v>90</v>
      </c>
    </row>
    <row r="146" spans="1:5" x14ac:dyDescent="0.25">
      <c r="A146" t="str">
        <f>Sheet1!A146</f>
        <v>D18</v>
      </c>
      <c r="B146">
        <f>Sheet1!F146</f>
        <v>34.197000000000003</v>
      </c>
      <c r="C146">
        <f>Sheet1!G146</f>
        <v>64.349999999999994</v>
      </c>
      <c r="D146" t="str">
        <f>Sheet1!E146</f>
        <v>Top</v>
      </c>
      <c r="E146">
        <f>ROUND(Sheet1!H146,0)</f>
        <v>90</v>
      </c>
    </row>
    <row r="147" spans="1:5" x14ac:dyDescent="0.25">
      <c r="A147" t="str">
        <f>Sheet1!A147</f>
        <v>D19</v>
      </c>
      <c r="B147">
        <f>Sheet1!F147</f>
        <v>198.57499999999999</v>
      </c>
      <c r="C147">
        <f>Sheet1!G147</f>
        <v>103.675</v>
      </c>
      <c r="D147" t="str">
        <f>Sheet1!E147</f>
        <v>Top</v>
      </c>
      <c r="E147">
        <f>ROUND(Sheet1!H147,0)</f>
        <v>180</v>
      </c>
    </row>
    <row r="148" spans="1:5" x14ac:dyDescent="0.25">
      <c r="A148" t="str">
        <f>Sheet1!A148</f>
        <v>D20</v>
      </c>
      <c r="B148">
        <f>Sheet1!F148</f>
        <v>195.75</v>
      </c>
      <c r="C148">
        <f>Sheet1!G148</f>
        <v>69</v>
      </c>
      <c r="D148" t="str">
        <f>Sheet1!E148</f>
        <v>Top</v>
      </c>
      <c r="E148">
        <f>ROUND(Sheet1!H148,0)</f>
        <v>0</v>
      </c>
    </row>
    <row r="149" spans="1:5" x14ac:dyDescent="0.25">
      <c r="A149" t="str">
        <f>Sheet1!A149</f>
        <v>D21</v>
      </c>
      <c r="B149">
        <f>Sheet1!F149</f>
        <v>203.25</v>
      </c>
      <c r="C149">
        <f>Sheet1!G149</f>
        <v>69</v>
      </c>
      <c r="D149" t="str">
        <f>Sheet1!E149</f>
        <v>Top</v>
      </c>
      <c r="E149">
        <f>ROUND(Sheet1!H149,0)</f>
        <v>180</v>
      </c>
    </row>
    <row r="150" spans="1:5" x14ac:dyDescent="0.25">
      <c r="A150" t="str">
        <f>Sheet1!A150</f>
        <v>E1</v>
      </c>
      <c r="B150">
        <f>Sheet1!F150</f>
        <v>22.2</v>
      </c>
      <c r="C150">
        <f>Sheet1!G150</f>
        <v>18.350000000000001</v>
      </c>
      <c r="D150" t="str">
        <f>Sheet1!E150</f>
        <v>Top</v>
      </c>
      <c r="E150">
        <f>ROUND(Sheet1!H150,0)</f>
        <v>180</v>
      </c>
    </row>
    <row r="151" spans="1:5" x14ac:dyDescent="0.25">
      <c r="A151" t="str">
        <f>Sheet1!A151</f>
        <v>E2</v>
      </c>
      <c r="B151">
        <f>Sheet1!F151</f>
        <v>54.25</v>
      </c>
      <c r="C151">
        <f>Sheet1!G151</f>
        <v>20.55</v>
      </c>
      <c r="D151" t="str">
        <f>Sheet1!E151</f>
        <v>Top</v>
      </c>
      <c r="E151">
        <f>ROUND(Sheet1!H151,0)</f>
        <v>-180</v>
      </c>
    </row>
    <row r="152" spans="1:5" x14ac:dyDescent="0.25">
      <c r="A152" t="str">
        <f>Sheet1!A152</f>
        <v>E3</v>
      </c>
      <c r="B152">
        <f>Sheet1!F152</f>
        <v>39.700000000000003</v>
      </c>
      <c r="C152">
        <f>Sheet1!G152</f>
        <v>20.55</v>
      </c>
      <c r="D152" t="str">
        <f>Sheet1!E152</f>
        <v>Top</v>
      </c>
      <c r="E152">
        <f>ROUND(Sheet1!H152,0)</f>
        <v>180</v>
      </c>
    </row>
    <row r="153" spans="1:5" x14ac:dyDescent="0.25">
      <c r="A153" t="str">
        <f>Sheet1!A153</f>
        <v>E4</v>
      </c>
      <c r="B153">
        <f>Sheet1!F153</f>
        <v>24.05</v>
      </c>
      <c r="C153">
        <f>Sheet1!G153</f>
        <v>27.4</v>
      </c>
      <c r="D153" t="str">
        <f>Sheet1!E153</f>
        <v>Top</v>
      </c>
      <c r="E153">
        <f>ROUND(Sheet1!H153,0)</f>
        <v>180</v>
      </c>
    </row>
    <row r="154" spans="1:5" x14ac:dyDescent="0.25">
      <c r="A154" t="str">
        <f>Sheet1!A154</f>
        <v>E5</v>
      </c>
      <c r="B154">
        <f>Sheet1!F154</f>
        <v>33.4</v>
      </c>
      <c r="C154">
        <f>Sheet1!G154</f>
        <v>48.1</v>
      </c>
      <c r="D154" t="str">
        <f>Sheet1!E154</f>
        <v>Top</v>
      </c>
      <c r="E154">
        <f>ROUND(Sheet1!H154,0)</f>
        <v>90</v>
      </c>
    </row>
    <row r="155" spans="1:5" x14ac:dyDescent="0.25">
      <c r="A155" t="str">
        <f>Sheet1!A155</f>
        <v>E6</v>
      </c>
      <c r="B155">
        <f>Sheet1!F155</f>
        <v>33.4</v>
      </c>
      <c r="C155">
        <f>Sheet1!G155</f>
        <v>73.099999999999994</v>
      </c>
      <c r="D155" t="str">
        <f>Sheet1!E155</f>
        <v>Top</v>
      </c>
      <c r="E155">
        <f>ROUND(Sheet1!H155,0)</f>
        <v>90</v>
      </c>
    </row>
    <row r="156" spans="1:5" x14ac:dyDescent="0.25">
      <c r="A156" t="str">
        <f>Sheet1!A156</f>
        <v>E7</v>
      </c>
      <c r="B156">
        <f>Sheet1!F156</f>
        <v>204.9</v>
      </c>
      <c r="C156">
        <f>Sheet1!G156</f>
        <v>21.8</v>
      </c>
      <c r="D156" t="str">
        <f>Sheet1!E156</f>
        <v>Top</v>
      </c>
      <c r="E156">
        <f>ROUND(Sheet1!H156,0)</f>
        <v>180</v>
      </c>
    </row>
    <row r="157" spans="1:5" x14ac:dyDescent="0.25">
      <c r="A157" t="str">
        <f>Sheet1!A157</f>
        <v>E8</v>
      </c>
      <c r="B157">
        <f>Sheet1!F157</f>
        <v>46.9</v>
      </c>
      <c r="C157">
        <f>Sheet1!G157</f>
        <v>48.85</v>
      </c>
      <c r="D157" t="str">
        <f>Sheet1!E157</f>
        <v>Top</v>
      </c>
      <c r="E157">
        <f>ROUND(Sheet1!H157,0)</f>
        <v>90</v>
      </c>
    </row>
    <row r="158" spans="1:5" x14ac:dyDescent="0.25">
      <c r="A158" t="str">
        <f>Sheet1!A158</f>
        <v>E9</v>
      </c>
      <c r="B158">
        <f>Sheet1!F158</f>
        <v>46.9</v>
      </c>
      <c r="C158">
        <f>Sheet1!G158</f>
        <v>73.849999999999994</v>
      </c>
      <c r="D158" t="str">
        <f>Sheet1!E158</f>
        <v>Top</v>
      </c>
      <c r="E158">
        <f>ROUND(Sheet1!H158,0)</f>
        <v>90</v>
      </c>
    </row>
    <row r="159" spans="1:5" x14ac:dyDescent="0.25">
      <c r="A159" t="str">
        <f>Sheet1!A159</f>
        <v>E10</v>
      </c>
      <c r="B159">
        <f>Sheet1!F159</f>
        <v>51.85</v>
      </c>
      <c r="C159">
        <f>Sheet1!G159</f>
        <v>50.6</v>
      </c>
      <c r="D159" t="str">
        <f>Sheet1!E159</f>
        <v>Top</v>
      </c>
      <c r="E159">
        <f>ROUND(Sheet1!H159,0)</f>
        <v>180</v>
      </c>
    </row>
    <row r="160" spans="1:5" x14ac:dyDescent="0.25">
      <c r="A160" t="str">
        <f>Sheet1!A160</f>
        <v>E11</v>
      </c>
      <c r="B160">
        <f>Sheet1!F160</f>
        <v>51.85</v>
      </c>
      <c r="C160">
        <f>Sheet1!G160</f>
        <v>75.599999999999994</v>
      </c>
      <c r="D160" t="str">
        <f>Sheet1!E160</f>
        <v>Top</v>
      </c>
      <c r="E160">
        <f>ROUND(Sheet1!H160,0)</f>
        <v>180</v>
      </c>
    </row>
    <row r="161" spans="1:5" x14ac:dyDescent="0.25">
      <c r="A161" t="str">
        <f>Sheet1!A161</f>
        <v>E12</v>
      </c>
      <c r="B161">
        <f>Sheet1!F161</f>
        <v>164.5</v>
      </c>
      <c r="C161">
        <f>Sheet1!G161</f>
        <v>88.5</v>
      </c>
      <c r="D161" t="str">
        <f>Sheet1!E161</f>
        <v>Top</v>
      </c>
      <c r="E161">
        <f>ROUND(Sheet1!H161,0)</f>
        <v>180</v>
      </c>
    </row>
    <row r="162" spans="1:5" x14ac:dyDescent="0.25">
      <c r="A162" t="str">
        <f>Sheet1!A162</f>
        <v>E13</v>
      </c>
      <c r="B162">
        <f>Sheet1!F162</f>
        <v>172</v>
      </c>
      <c r="C162">
        <f>Sheet1!G162</f>
        <v>88.5</v>
      </c>
      <c r="D162" t="str">
        <f>Sheet1!E162</f>
        <v>Top</v>
      </c>
      <c r="E162">
        <f>ROUND(Sheet1!H162,0)</f>
        <v>180</v>
      </c>
    </row>
    <row r="163" spans="1:5" x14ac:dyDescent="0.25">
      <c r="A163" t="str">
        <f>Sheet1!A163</f>
        <v>E14</v>
      </c>
      <c r="B163">
        <f>Sheet1!F163</f>
        <v>183.25</v>
      </c>
      <c r="C163">
        <f>Sheet1!G163</f>
        <v>88.5</v>
      </c>
      <c r="D163" t="str">
        <f>Sheet1!E163</f>
        <v>Top</v>
      </c>
      <c r="E163">
        <f>ROUND(Sheet1!H163,0)</f>
        <v>180</v>
      </c>
    </row>
    <row r="164" spans="1:5" x14ac:dyDescent="0.25">
      <c r="A164" t="str">
        <f>Sheet1!A164</f>
        <v>E15</v>
      </c>
      <c r="B164">
        <f>Sheet1!F164</f>
        <v>190.75</v>
      </c>
      <c r="C164">
        <f>Sheet1!G164</f>
        <v>88.5</v>
      </c>
      <c r="D164" t="str">
        <f>Sheet1!E164</f>
        <v>Top</v>
      </c>
      <c r="E164">
        <f>ROUND(Sheet1!H164,0)</f>
        <v>180</v>
      </c>
    </row>
    <row r="165" spans="1:5" x14ac:dyDescent="0.25">
      <c r="A165" t="str">
        <f>Sheet1!A165</f>
        <v>F1</v>
      </c>
      <c r="B165">
        <f>Sheet1!F165</f>
        <v>102.75</v>
      </c>
      <c r="C165">
        <f>Sheet1!G165</f>
        <v>26.8</v>
      </c>
      <c r="D165" t="str">
        <f>Sheet1!E165</f>
        <v>Top</v>
      </c>
      <c r="E165">
        <f>ROUND(Sheet1!H165,0)</f>
        <v>90</v>
      </c>
    </row>
    <row r="166" spans="1:5" x14ac:dyDescent="0.25">
      <c r="A166" t="str">
        <f>Sheet1!A166</f>
        <v>F2</v>
      </c>
      <c r="B166">
        <f>Sheet1!F166</f>
        <v>91.75</v>
      </c>
      <c r="C166">
        <f>Sheet1!G166</f>
        <v>26.8</v>
      </c>
      <c r="D166" t="str">
        <f>Sheet1!E166</f>
        <v>Top</v>
      </c>
      <c r="E166">
        <f>ROUND(Sheet1!H166,0)</f>
        <v>90</v>
      </c>
    </row>
    <row r="167" spans="1:5" x14ac:dyDescent="0.25">
      <c r="A167" t="str">
        <f>Sheet1!A167</f>
        <v>F3</v>
      </c>
      <c r="B167">
        <f>Sheet1!F167</f>
        <v>85.9</v>
      </c>
      <c r="C167">
        <f>Sheet1!G167</f>
        <v>31.05</v>
      </c>
      <c r="D167" t="str">
        <f>Sheet1!E167</f>
        <v>Top</v>
      </c>
      <c r="E167">
        <f>ROUND(Sheet1!H167,0)</f>
        <v>90</v>
      </c>
    </row>
    <row r="168" spans="1:5" x14ac:dyDescent="0.25">
      <c r="A168" t="str">
        <f>Sheet1!A168</f>
        <v>F4</v>
      </c>
      <c r="B168">
        <f>Sheet1!F168</f>
        <v>81.900000000000006</v>
      </c>
      <c r="C168">
        <f>Sheet1!G168</f>
        <v>31.05</v>
      </c>
      <c r="D168" t="str">
        <f>Sheet1!E168</f>
        <v>Top</v>
      </c>
      <c r="E168">
        <f>ROUND(Sheet1!H168,0)</f>
        <v>90</v>
      </c>
    </row>
    <row r="169" spans="1:5" x14ac:dyDescent="0.25">
      <c r="A169" t="str">
        <f>Sheet1!A169</f>
        <v>F5</v>
      </c>
      <c r="B169">
        <f>Sheet1!F169</f>
        <v>77.900000000000006</v>
      </c>
      <c r="C169">
        <f>Sheet1!G169</f>
        <v>31.05</v>
      </c>
      <c r="D169" t="str">
        <f>Sheet1!E169</f>
        <v>Top</v>
      </c>
      <c r="E169">
        <f>ROUND(Sheet1!H169,0)</f>
        <v>90</v>
      </c>
    </row>
    <row r="170" spans="1:5" x14ac:dyDescent="0.25">
      <c r="A170" t="str">
        <f>Sheet1!A170</f>
        <v>F6</v>
      </c>
      <c r="B170">
        <f>Sheet1!F170</f>
        <v>73.900000000000006</v>
      </c>
      <c r="C170">
        <f>Sheet1!G170</f>
        <v>31.05</v>
      </c>
      <c r="D170" t="str">
        <f>Sheet1!E170</f>
        <v>Top</v>
      </c>
      <c r="E170">
        <f>ROUND(Sheet1!H170,0)</f>
        <v>90</v>
      </c>
    </row>
    <row r="171" spans="1:5" x14ac:dyDescent="0.25">
      <c r="A171" t="str">
        <f>Sheet1!A171</f>
        <v>F7</v>
      </c>
      <c r="B171">
        <f>Sheet1!F171</f>
        <v>69.900000000000006</v>
      </c>
      <c r="C171">
        <f>Sheet1!G171</f>
        <v>31.05</v>
      </c>
      <c r="D171" t="str">
        <f>Sheet1!E171</f>
        <v>Top</v>
      </c>
      <c r="E171">
        <f>ROUND(Sheet1!H171,0)</f>
        <v>90</v>
      </c>
    </row>
    <row r="172" spans="1:5" x14ac:dyDescent="0.25">
      <c r="A172" t="str">
        <f>Sheet1!A172</f>
        <v>F8</v>
      </c>
      <c r="B172">
        <f>Sheet1!F172</f>
        <v>26.297000000000001</v>
      </c>
      <c r="C172">
        <f>Sheet1!G172</f>
        <v>57.1</v>
      </c>
      <c r="D172" t="str">
        <f>Sheet1!E172</f>
        <v>Top</v>
      </c>
      <c r="E172">
        <f>ROUND(Sheet1!H172,0)</f>
        <v>0</v>
      </c>
    </row>
    <row r="173" spans="1:5" x14ac:dyDescent="0.25">
      <c r="A173" t="str">
        <f>Sheet1!A173</f>
        <v>F9</v>
      </c>
      <c r="B173">
        <f>Sheet1!F173</f>
        <v>26.25</v>
      </c>
      <c r="C173">
        <f>Sheet1!G173</f>
        <v>82.1</v>
      </c>
      <c r="D173" t="str">
        <f>Sheet1!E173</f>
        <v>Top</v>
      </c>
      <c r="E173">
        <f>ROUND(Sheet1!H173,0)</f>
        <v>0</v>
      </c>
    </row>
    <row r="174" spans="1:5" x14ac:dyDescent="0.25">
      <c r="A174" t="str">
        <f>Sheet1!A174</f>
        <v>F10</v>
      </c>
      <c r="B174">
        <f>Sheet1!F174</f>
        <v>65.900000000000006</v>
      </c>
      <c r="C174">
        <f>Sheet1!G174</f>
        <v>31.05</v>
      </c>
      <c r="D174" t="str">
        <f>Sheet1!E174</f>
        <v>Top</v>
      </c>
      <c r="E174">
        <f>ROUND(Sheet1!H174,0)</f>
        <v>90</v>
      </c>
    </row>
    <row r="175" spans="1:5" x14ac:dyDescent="0.25">
      <c r="A175" t="str">
        <f>Sheet1!A175</f>
        <v>F11</v>
      </c>
      <c r="B175">
        <f>Sheet1!F175</f>
        <v>26.25</v>
      </c>
      <c r="C175">
        <f>Sheet1!G175</f>
        <v>89.35</v>
      </c>
      <c r="D175" t="str">
        <f>Sheet1!E175</f>
        <v>Top</v>
      </c>
      <c r="E175">
        <f>ROUND(Sheet1!H175,0)</f>
        <v>0</v>
      </c>
    </row>
    <row r="176" spans="1:5" x14ac:dyDescent="0.25">
      <c r="A176" t="str">
        <f>Sheet1!A176</f>
        <v>F12</v>
      </c>
      <c r="B176">
        <f>Sheet1!F176</f>
        <v>26.297000000000001</v>
      </c>
      <c r="C176">
        <f>Sheet1!G176</f>
        <v>64.349999999999994</v>
      </c>
      <c r="D176" t="str">
        <f>Sheet1!E176</f>
        <v>Top</v>
      </c>
      <c r="E176">
        <f>ROUND(Sheet1!H176,0)</f>
        <v>0</v>
      </c>
    </row>
    <row r="177" spans="1:5" x14ac:dyDescent="0.25">
      <c r="A177" t="str">
        <f>Sheet1!A177</f>
        <v>J1</v>
      </c>
      <c r="B177">
        <f>Sheet1!F177</f>
        <v>26.4</v>
      </c>
      <c r="C177">
        <f>Sheet1!G177</f>
        <v>12.875</v>
      </c>
      <c r="D177" t="str">
        <f>Sheet1!E177</f>
        <v>Top</v>
      </c>
      <c r="E177">
        <f>ROUND(Sheet1!H177,0)</f>
        <v>180</v>
      </c>
    </row>
    <row r="178" spans="1:5" x14ac:dyDescent="0.25">
      <c r="A178" t="str">
        <f>Sheet1!A178</f>
        <v>J2</v>
      </c>
      <c r="B178">
        <f>Sheet1!F178</f>
        <v>12.875</v>
      </c>
      <c r="C178">
        <f>Sheet1!G178</f>
        <v>106.15</v>
      </c>
      <c r="D178" t="str">
        <f>Sheet1!E178</f>
        <v>Top</v>
      </c>
      <c r="E178">
        <f>ROUND(Sheet1!H178,0)</f>
        <v>90</v>
      </c>
    </row>
    <row r="179" spans="1:5" x14ac:dyDescent="0.25">
      <c r="A179" t="str">
        <f>Sheet1!A179</f>
        <v>J3</v>
      </c>
      <c r="B179">
        <f>Sheet1!F179</f>
        <v>14.4</v>
      </c>
      <c r="C179">
        <f>Sheet1!G179</f>
        <v>79.599999999999994</v>
      </c>
      <c r="D179" t="str">
        <f>Sheet1!E179</f>
        <v>Top</v>
      </c>
      <c r="E179">
        <f>ROUND(Sheet1!H179,0)</f>
        <v>-90</v>
      </c>
    </row>
    <row r="180" spans="1:5" x14ac:dyDescent="0.25">
      <c r="A180" t="str">
        <f>Sheet1!A180</f>
        <v>J4</v>
      </c>
      <c r="B180">
        <f>Sheet1!F180</f>
        <v>14.446999999999999</v>
      </c>
      <c r="C180">
        <f>Sheet1!G180</f>
        <v>54.6</v>
      </c>
      <c r="D180" t="str">
        <f>Sheet1!E180</f>
        <v>Top</v>
      </c>
      <c r="E180">
        <f>ROUND(Sheet1!H180,0)</f>
        <v>-90</v>
      </c>
    </row>
    <row r="181" spans="1:5" x14ac:dyDescent="0.25">
      <c r="A181" t="str">
        <f>Sheet1!A181</f>
        <v>J5</v>
      </c>
      <c r="B181">
        <f>Sheet1!F181</f>
        <v>14.45</v>
      </c>
      <c r="C181">
        <f>Sheet1!G181</f>
        <v>33.25</v>
      </c>
      <c r="D181" t="str">
        <f>Sheet1!E181</f>
        <v>Top</v>
      </c>
      <c r="E181">
        <f>ROUND(Sheet1!H181,0)</f>
        <v>-90</v>
      </c>
    </row>
    <row r="182" spans="1:5" x14ac:dyDescent="0.25">
      <c r="A182" t="str">
        <f>Sheet1!A182</f>
        <v>J6</v>
      </c>
      <c r="B182">
        <f>Sheet1!F182</f>
        <v>35</v>
      </c>
      <c r="C182">
        <f>Sheet1!G182</f>
        <v>121.85</v>
      </c>
      <c r="D182" t="str">
        <f>Sheet1!E182</f>
        <v>Top</v>
      </c>
      <c r="E182">
        <f>ROUND(Sheet1!H182,0)</f>
        <v>180</v>
      </c>
    </row>
    <row r="183" spans="1:5" x14ac:dyDescent="0.25">
      <c r="A183" t="str">
        <f>Sheet1!A183</f>
        <v>J7</v>
      </c>
      <c r="B183">
        <f>Sheet1!F183</f>
        <v>39.700000000000003</v>
      </c>
      <c r="C183">
        <f>Sheet1!G183</f>
        <v>14.25</v>
      </c>
      <c r="D183" t="str">
        <f>Sheet1!E183</f>
        <v>Top</v>
      </c>
      <c r="E183">
        <f>ROUND(Sheet1!H183,0)</f>
        <v>0</v>
      </c>
    </row>
    <row r="184" spans="1:5" x14ac:dyDescent="0.25">
      <c r="A184" t="str">
        <f>Sheet1!A184</f>
        <v>J8</v>
      </c>
      <c r="B184">
        <f>Sheet1!F184</f>
        <v>54.5</v>
      </c>
      <c r="C184">
        <f>Sheet1!G184</f>
        <v>14.25</v>
      </c>
      <c r="D184" t="str">
        <f>Sheet1!E184</f>
        <v>Top</v>
      </c>
      <c r="E184">
        <f>ROUND(Sheet1!H184,0)</f>
        <v>0</v>
      </c>
    </row>
    <row r="185" spans="1:5" x14ac:dyDescent="0.25">
      <c r="A185" t="str">
        <f>Sheet1!A185</f>
        <v>J9</v>
      </c>
      <c r="B185">
        <f>Sheet1!F185</f>
        <v>75.95</v>
      </c>
      <c r="C185">
        <f>Sheet1!G185</f>
        <v>14.25</v>
      </c>
      <c r="D185" t="str">
        <f>Sheet1!E185</f>
        <v>Top</v>
      </c>
      <c r="E185">
        <f>ROUND(Sheet1!H185,0)</f>
        <v>0</v>
      </c>
    </row>
    <row r="186" spans="1:5" x14ac:dyDescent="0.25">
      <c r="A186" t="str">
        <f>Sheet1!A186</f>
        <v>J10</v>
      </c>
      <c r="B186">
        <f>Sheet1!F186</f>
        <v>85</v>
      </c>
      <c r="C186">
        <f>Sheet1!G186</f>
        <v>121.85</v>
      </c>
      <c r="D186" t="str">
        <f>Sheet1!E186</f>
        <v>Top</v>
      </c>
      <c r="E186">
        <f>ROUND(Sheet1!H186,0)</f>
        <v>180</v>
      </c>
    </row>
    <row r="187" spans="1:5" x14ac:dyDescent="0.25">
      <c r="A187" t="str">
        <f>Sheet1!A187</f>
        <v>J11</v>
      </c>
      <c r="B187">
        <f>Sheet1!F187</f>
        <v>97.25</v>
      </c>
      <c r="C187">
        <f>Sheet1!G187</f>
        <v>14.25</v>
      </c>
      <c r="D187" t="str">
        <f>Sheet1!E187</f>
        <v>Top</v>
      </c>
      <c r="E187">
        <f>ROUND(Sheet1!H187,0)</f>
        <v>0</v>
      </c>
    </row>
    <row r="188" spans="1:5" x14ac:dyDescent="0.25">
      <c r="A188" t="str">
        <f>Sheet1!A188</f>
        <v>J12</v>
      </c>
      <c r="B188">
        <f>Sheet1!F188</f>
        <v>117.64</v>
      </c>
      <c r="C188">
        <f>Sheet1!G188</f>
        <v>39.950000000000003</v>
      </c>
      <c r="D188" t="str">
        <f>Sheet1!E188</f>
        <v>Top</v>
      </c>
      <c r="E188">
        <f>ROUND(Sheet1!H188,0)</f>
        <v>180</v>
      </c>
    </row>
    <row r="189" spans="1:5" x14ac:dyDescent="0.25">
      <c r="A189" t="str">
        <f>Sheet1!A189</f>
        <v>J13</v>
      </c>
      <c r="B189">
        <f>Sheet1!F189</f>
        <v>117.45</v>
      </c>
      <c r="C189">
        <f>Sheet1!G189</f>
        <v>23.35</v>
      </c>
      <c r="D189" t="str">
        <f>Sheet1!E189</f>
        <v>Top</v>
      </c>
      <c r="E189">
        <f>ROUND(Sheet1!H189,0)</f>
        <v>0</v>
      </c>
    </row>
    <row r="190" spans="1:5" x14ac:dyDescent="0.25">
      <c r="A190" t="str">
        <f>Sheet1!A190</f>
        <v>J14</v>
      </c>
      <c r="B190">
        <f>Sheet1!F190</f>
        <v>121.85</v>
      </c>
      <c r="C190">
        <f>Sheet1!G190</f>
        <v>55.05</v>
      </c>
      <c r="D190" t="str">
        <f>Sheet1!E190</f>
        <v>Top</v>
      </c>
      <c r="E190">
        <f>ROUND(Sheet1!H190,0)</f>
        <v>0</v>
      </c>
    </row>
    <row r="191" spans="1:5" x14ac:dyDescent="0.25">
      <c r="A191" t="str">
        <f>Sheet1!A191</f>
        <v>J15</v>
      </c>
      <c r="B191">
        <f>Sheet1!F191</f>
        <v>135</v>
      </c>
      <c r="C191">
        <f>Sheet1!G191</f>
        <v>121.85</v>
      </c>
      <c r="D191" t="str">
        <f>Sheet1!E191</f>
        <v>Top</v>
      </c>
      <c r="E191">
        <f>ROUND(Sheet1!H191,0)</f>
        <v>180</v>
      </c>
    </row>
    <row r="192" spans="1:5" x14ac:dyDescent="0.25">
      <c r="A192" t="str">
        <f>Sheet1!A192</f>
        <v>J16</v>
      </c>
      <c r="B192">
        <f>Sheet1!F192</f>
        <v>136.65</v>
      </c>
      <c r="C192">
        <f>Sheet1!G192</f>
        <v>12.875</v>
      </c>
      <c r="D192" t="str">
        <f>Sheet1!E192</f>
        <v>Top</v>
      </c>
      <c r="E192">
        <f>ROUND(Sheet1!H192,0)</f>
        <v>180</v>
      </c>
    </row>
    <row r="193" spans="1:5" x14ac:dyDescent="0.25">
      <c r="A193" t="str">
        <f>Sheet1!A193</f>
        <v>J17</v>
      </c>
      <c r="B193">
        <f>Sheet1!F193</f>
        <v>121.85</v>
      </c>
      <c r="C193">
        <f>Sheet1!G193</f>
        <v>46.424999999999997</v>
      </c>
      <c r="D193" t="str">
        <f>Sheet1!E193</f>
        <v>Top</v>
      </c>
      <c r="E193">
        <f>ROUND(Sheet1!H193,0)</f>
        <v>0</v>
      </c>
    </row>
    <row r="194" spans="1:5" x14ac:dyDescent="0.25">
      <c r="A194" t="str">
        <f>Sheet1!A194</f>
        <v>J18</v>
      </c>
      <c r="B194">
        <f>Sheet1!F194</f>
        <v>154.36500000000001</v>
      </c>
      <c r="C194">
        <f>Sheet1!G194</f>
        <v>14</v>
      </c>
      <c r="D194" t="str">
        <f>Sheet1!E194</f>
        <v>Top</v>
      </c>
      <c r="E194">
        <f>ROUND(Sheet1!H194,0)</f>
        <v>0</v>
      </c>
    </row>
    <row r="195" spans="1:5" x14ac:dyDescent="0.25">
      <c r="A195" t="str">
        <f>Sheet1!A195</f>
        <v>J19</v>
      </c>
      <c r="B195">
        <f>Sheet1!F195</f>
        <v>170.61500000000001</v>
      </c>
      <c r="C195">
        <f>Sheet1!G195</f>
        <v>14</v>
      </c>
      <c r="D195" t="str">
        <f>Sheet1!E195</f>
        <v>Top</v>
      </c>
      <c r="E195">
        <f>ROUND(Sheet1!H195,0)</f>
        <v>0</v>
      </c>
    </row>
    <row r="196" spans="1:5" x14ac:dyDescent="0.25">
      <c r="A196" t="str">
        <f>Sheet1!A196</f>
        <v>J20</v>
      </c>
      <c r="B196">
        <f>Sheet1!F196</f>
        <v>199.75</v>
      </c>
      <c r="C196">
        <f>Sheet1!G196</f>
        <v>30.024999999999999</v>
      </c>
      <c r="D196" t="str">
        <f>Sheet1!E196</f>
        <v>Top</v>
      </c>
      <c r="E196">
        <f>ROUND(Sheet1!H196,0)</f>
        <v>0</v>
      </c>
    </row>
    <row r="197" spans="1:5" x14ac:dyDescent="0.25">
      <c r="A197" t="str">
        <f>Sheet1!A197</f>
        <v>J21</v>
      </c>
      <c r="B197">
        <f>Sheet1!F197</f>
        <v>186.25</v>
      </c>
      <c r="C197">
        <f>Sheet1!G197</f>
        <v>12.875</v>
      </c>
      <c r="D197" t="str">
        <f>Sheet1!E197</f>
        <v>Top</v>
      </c>
      <c r="E197">
        <f>ROUND(Sheet1!H197,0)</f>
        <v>180</v>
      </c>
    </row>
    <row r="198" spans="1:5" x14ac:dyDescent="0.25">
      <c r="A198" t="str">
        <f>Sheet1!A198</f>
        <v>J22</v>
      </c>
      <c r="B198">
        <f>Sheet1!F198</f>
        <v>183.75</v>
      </c>
      <c r="C198">
        <f>Sheet1!G198</f>
        <v>30.024999999999999</v>
      </c>
      <c r="D198" t="str">
        <f>Sheet1!E198</f>
        <v>Top</v>
      </c>
      <c r="E198">
        <f>ROUND(Sheet1!H198,0)</f>
        <v>0</v>
      </c>
    </row>
    <row r="199" spans="1:5" x14ac:dyDescent="0.25">
      <c r="A199" t="str">
        <f>Sheet1!A199</f>
        <v>J23</v>
      </c>
      <c r="B199">
        <f>Sheet1!F199</f>
        <v>185</v>
      </c>
      <c r="C199">
        <f>Sheet1!G199</f>
        <v>121.85</v>
      </c>
      <c r="D199" t="str">
        <f>Sheet1!E199</f>
        <v>Top</v>
      </c>
      <c r="E199">
        <f>ROUND(Sheet1!H199,0)</f>
        <v>180</v>
      </c>
    </row>
    <row r="200" spans="1:5" x14ac:dyDescent="0.25">
      <c r="A200" t="str">
        <f>Sheet1!A200</f>
        <v>J24</v>
      </c>
      <c r="B200">
        <f>Sheet1!F200</f>
        <v>197.5</v>
      </c>
      <c r="C200">
        <f>Sheet1!G200</f>
        <v>12.875</v>
      </c>
      <c r="D200" t="str">
        <f>Sheet1!E200</f>
        <v>Top</v>
      </c>
      <c r="E200">
        <f>ROUND(Sheet1!H200,0)</f>
        <v>180</v>
      </c>
    </row>
    <row r="201" spans="1:5" x14ac:dyDescent="0.25">
      <c r="A201" t="str">
        <f>Sheet1!A201</f>
        <v>J25</v>
      </c>
      <c r="B201">
        <f>Sheet1!F201</f>
        <v>143.5</v>
      </c>
      <c r="C201">
        <f>Sheet1!G201</f>
        <v>55.024000000000001</v>
      </c>
      <c r="D201" t="str">
        <f>Sheet1!E201</f>
        <v>Top</v>
      </c>
      <c r="E201">
        <f>ROUND(Sheet1!H201,0)</f>
        <v>0</v>
      </c>
    </row>
    <row r="202" spans="1:5" x14ac:dyDescent="0.25">
      <c r="A202" t="str">
        <f>Sheet1!A202</f>
        <v>J26</v>
      </c>
      <c r="B202">
        <f>Sheet1!F202</f>
        <v>143.5</v>
      </c>
      <c r="C202">
        <f>Sheet1!G202</f>
        <v>39.024000000000001</v>
      </c>
      <c r="D202" t="str">
        <f>Sheet1!E202</f>
        <v>Top</v>
      </c>
      <c r="E202">
        <f>ROUND(Sheet1!H202,0)</f>
        <v>0</v>
      </c>
    </row>
    <row r="203" spans="1:5" x14ac:dyDescent="0.25">
      <c r="A203" t="str">
        <f>Sheet1!A203</f>
        <v>J27</v>
      </c>
      <c r="B203">
        <f>Sheet1!F203</f>
        <v>169.75</v>
      </c>
      <c r="C203">
        <f>Sheet1!G203</f>
        <v>55.024000000000001</v>
      </c>
      <c r="D203" t="str">
        <f>Sheet1!E203</f>
        <v>Top</v>
      </c>
      <c r="E203">
        <f>ROUND(Sheet1!H203,0)</f>
        <v>0</v>
      </c>
    </row>
    <row r="204" spans="1:5" x14ac:dyDescent="0.25">
      <c r="A204" t="str">
        <f>Sheet1!A204</f>
        <v>J28</v>
      </c>
      <c r="B204">
        <f>Sheet1!F204</f>
        <v>169.75</v>
      </c>
      <c r="C204">
        <f>Sheet1!G204</f>
        <v>39.024999999999999</v>
      </c>
      <c r="D204" t="str">
        <f>Sheet1!E204</f>
        <v>Top</v>
      </c>
      <c r="E204">
        <f>ROUND(Sheet1!H204,0)</f>
        <v>0</v>
      </c>
    </row>
    <row r="205" spans="1:5" x14ac:dyDescent="0.25">
      <c r="A205" t="str">
        <f>Sheet1!A205</f>
        <v>J29</v>
      </c>
      <c r="B205">
        <f>Sheet1!F205</f>
        <v>175.58</v>
      </c>
      <c r="C205">
        <f>Sheet1!G205</f>
        <v>74.034999999999997</v>
      </c>
      <c r="D205" t="str">
        <f>Sheet1!E205</f>
        <v>Top</v>
      </c>
      <c r="E205">
        <f>ROUND(Sheet1!H205,0)</f>
        <v>0</v>
      </c>
    </row>
    <row r="206" spans="1:5" x14ac:dyDescent="0.25">
      <c r="A206" t="str">
        <f>Sheet1!A206</f>
        <v>J30</v>
      </c>
      <c r="B206">
        <f>Sheet1!F206</f>
        <v>175.58</v>
      </c>
      <c r="C206">
        <f>Sheet1!G206</f>
        <v>64.034999999999997</v>
      </c>
      <c r="D206" t="str">
        <f>Sheet1!E206</f>
        <v>Top</v>
      </c>
      <c r="E206">
        <f>ROUND(Sheet1!H206,0)</f>
        <v>0</v>
      </c>
    </row>
    <row r="207" spans="1:5" x14ac:dyDescent="0.25">
      <c r="A207" t="str">
        <f>Sheet1!A207</f>
        <v>J31</v>
      </c>
      <c r="B207">
        <f>Sheet1!F207</f>
        <v>168.25</v>
      </c>
      <c r="C207">
        <f>Sheet1!G207</f>
        <v>83.474999999999994</v>
      </c>
      <c r="D207" t="str">
        <f>Sheet1!E207</f>
        <v>Top</v>
      </c>
      <c r="E207">
        <f>ROUND(Sheet1!H207,0)</f>
        <v>180</v>
      </c>
    </row>
    <row r="208" spans="1:5" x14ac:dyDescent="0.25">
      <c r="A208" t="str">
        <f>Sheet1!A208</f>
        <v>J32</v>
      </c>
      <c r="B208">
        <f>Sheet1!F208</f>
        <v>206.77500000000001</v>
      </c>
      <c r="C208">
        <f>Sheet1!G208</f>
        <v>105.5</v>
      </c>
      <c r="D208" t="str">
        <f>Sheet1!E208</f>
        <v>Top</v>
      </c>
      <c r="E208">
        <f>ROUND(Sheet1!H208,0)</f>
        <v>-90</v>
      </c>
    </row>
    <row r="209" spans="1:5" x14ac:dyDescent="0.25">
      <c r="A209" t="str">
        <f>Sheet1!A209</f>
        <v>J33</v>
      </c>
      <c r="B209">
        <f>Sheet1!F209</f>
        <v>200.57499999999999</v>
      </c>
      <c r="C209">
        <f>Sheet1!G209</f>
        <v>95.885000000000005</v>
      </c>
      <c r="D209" t="str">
        <f>Sheet1!E209</f>
        <v>Top</v>
      </c>
      <c r="E209">
        <f>ROUND(Sheet1!H209,0)</f>
        <v>90</v>
      </c>
    </row>
    <row r="210" spans="1:5" x14ac:dyDescent="0.25">
      <c r="A210" t="str">
        <f>Sheet1!A210</f>
        <v>J34</v>
      </c>
      <c r="B210">
        <f>Sheet1!F210</f>
        <v>206.77500000000001</v>
      </c>
      <c r="C210">
        <f>Sheet1!G210</f>
        <v>86.2</v>
      </c>
      <c r="D210" t="str">
        <f>Sheet1!E210</f>
        <v>Top</v>
      </c>
      <c r="E210">
        <f>ROUND(Sheet1!H210,0)</f>
        <v>-90</v>
      </c>
    </row>
    <row r="211" spans="1:5" x14ac:dyDescent="0.25">
      <c r="A211" t="str">
        <f>Sheet1!A211</f>
        <v>J35</v>
      </c>
      <c r="B211">
        <f>Sheet1!F211</f>
        <v>196</v>
      </c>
      <c r="C211">
        <f>Sheet1!G211</f>
        <v>55.024000000000001</v>
      </c>
      <c r="D211" t="str">
        <f>Sheet1!E211</f>
        <v>Top</v>
      </c>
      <c r="E211">
        <f>ROUND(Sheet1!H211,0)</f>
        <v>0</v>
      </c>
    </row>
    <row r="212" spans="1:5" x14ac:dyDescent="0.25">
      <c r="A212" t="str">
        <f>Sheet1!A212</f>
        <v>J36</v>
      </c>
      <c r="B212">
        <f>Sheet1!F212</f>
        <v>196</v>
      </c>
      <c r="C212">
        <f>Sheet1!G212</f>
        <v>39.024000000000001</v>
      </c>
      <c r="D212" t="str">
        <f>Sheet1!E212</f>
        <v>Top</v>
      </c>
      <c r="E212">
        <f>ROUND(Sheet1!H212,0)</f>
        <v>0</v>
      </c>
    </row>
    <row r="213" spans="1:5" x14ac:dyDescent="0.25">
      <c r="A213" t="str">
        <f>Sheet1!A213</f>
        <v>J37</v>
      </c>
      <c r="B213">
        <f>Sheet1!F213</f>
        <v>200.25</v>
      </c>
      <c r="C213">
        <f>Sheet1!G213</f>
        <v>73.974999999999994</v>
      </c>
      <c r="D213" t="str">
        <f>Sheet1!E213</f>
        <v>Top</v>
      </c>
      <c r="E213">
        <f>ROUND(Sheet1!H213,0)</f>
        <v>180</v>
      </c>
    </row>
    <row r="214" spans="1:5" x14ac:dyDescent="0.25">
      <c r="A214" t="str">
        <f>Sheet1!A214</f>
        <v>J38</v>
      </c>
      <c r="B214">
        <f>Sheet1!F214</f>
        <v>200.25</v>
      </c>
      <c r="C214">
        <f>Sheet1!G214</f>
        <v>63.975000000000001</v>
      </c>
      <c r="D214" t="str">
        <f>Sheet1!E214</f>
        <v>Top</v>
      </c>
      <c r="E214">
        <f>ROUND(Sheet1!H214,0)</f>
        <v>180</v>
      </c>
    </row>
    <row r="215" spans="1:5" x14ac:dyDescent="0.25">
      <c r="A215" t="str">
        <f>Sheet1!A215</f>
        <v>J39</v>
      </c>
      <c r="B215">
        <f>Sheet1!F215</f>
        <v>187</v>
      </c>
      <c r="C215">
        <f>Sheet1!G215</f>
        <v>83.474999999999994</v>
      </c>
      <c r="D215" t="str">
        <f>Sheet1!E215</f>
        <v>Top</v>
      </c>
      <c r="E215">
        <f>ROUND(Sheet1!H215,0)</f>
        <v>180</v>
      </c>
    </row>
    <row r="216" spans="1:5" x14ac:dyDescent="0.25">
      <c r="A216" t="str">
        <f>Sheet1!A216</f>
        <v>J40</v>
      </c>
      <c r="B216">
        <f>Sheet1!F216</f>
        <v>70</v>
      </c>
      <c r="C216">
        <f>Sheet1!G216</f>
        <v>97.5</v>
      </c>
      <c r="D216" t="str">
        <f>Sheet1!E216</f>
        <v>Top</v>
      </c>
      <c r="E216">
        <f>ROUND(Sheet1!H216,0)</f>
        <v>90</v>
      </c>
    </row>
    <row r="217" spans="1:5" x14ac:dyDescent="0.25">
      <c r="A217" t="str">
        <f>Sheet1!A217</f>
        <v>J41</v>
      </c>
      <c r="B217">
        <f>Sheet1!F217</f>
        <v>150</v>
      </c>
      <c r="C217">
        <f>Sheet1!G217</f>
        <v>97.5</v>
      </c>
      <c r="D217" t="str">
        <f>Sheet1!E217</f>
        <v>Top</v>
      </c>
      <c r="E217">
        <f>ROUND(Sheet1!H217,0)</f>
        <v>90</v>
      </c>
    </row>
    <row r="218" spans="1:5" x14ac:dyDescent="0.25">
      <c r="A218" t="str">
        <f>Sheet1!A218</f>
        <v>J42</v>
      </c>
      <c r="B218">
        <f>Sheet1!F218</f>
        <v>85</v>
      </c>
      <c r="C218">
        <f>Sheet1!G218</f>
        <v>63.5</v>
      </c>
      <c r="D218" t="str">
        <f>Sheet1!E218</f>
        <v>Top</v>
      </c>
      <c r="E218">
        <f>ROUND(Sheet1!H218,0)</f>
        <v>180</v>
      </c>
    </row>
    <row r="219" spans="1:5" x14ac:dyDescent="0.25">
      <c r="A219" t="str">
        <f>Sheet1!A219</f>
        <v>J43</v>
      </c>
      <c r="B219">
        <f>Sheet1!F219</f>
        <v>135</v>
      </c>
      <c r="C219">
        <f>Sheet1!G219</f>
        <v>63.5</v>
      </c>
      <c r="D219" t="str">
        <f>Sheet1!E219</f>
        <v>Top</v>
      </c>
      <c r="E219">
        <f>ROUND(Sheet1!H219,0)</f>
        <v>180</v>
      </c>
    </row>
    <row r="220" spans="1:5" x14ac:dyDescent="0.25">
      <c r="A220" t="str">
        <f>Sheet1!A220</f>
        <v>L1</v>
      </c>
      <c r="B220">
        <f>Sheet1!F220</f>
        <v>24.05</v>
      </c>
      <c r="C220">
        <f>Sheet1!G220</f>
        <v>22.85</v>
      </c>
      <c r="D220" t="str">
        <f>Sheet1!E220</f>
        <v>Top</v>
      </c>
      <c r="E220">
        <f>ROUND(Sheet1!H220,0)</f>
        <v>-90</v>
      </c>
    </row>
    <row r="221" spans="1:5" x14ac:dyDescent="0.25">
      <c r="A221" t="str">
        <f>Sheet1!A221</f>
        <v>L2</v>
      </c>
      <c r="B221">
        <f>Sheet1!F221</f>
        <v>54.25</v>
      </c>
      <c r="C221">
        <f>Sheet1!G221</f>
        <v>26.55</v>
      </c>
      <c r="D221" t="str">
        <f>Sheet1!E221</f>
        <v>Top</v>
      </c>
      <c r="E221">
        <f>ROUND(Sheet1!H221,0)</f>
        <v>-90</v>
      </c>
    </row>
    <row r="222" spans="1:5" x14ac:dyDescent="0.25">
      <c r="A222" t="str">
        <f>Sheet1!A222</f>
        <v>L3</v>
      </c>
      <c r="B222">
        <f>Sheet1!F222</f>
        <v>39.700000000000003</v>
      </c>
      <c r="C222">
        <f>Sheet1!G222</f>
        <v>26.55</v>
      </c>
      <c r="D222" t="str">
        <f>Sheet1!E222</f>
        <v>Top</v>
      </c>
      <c r="E222">
        <f>ROUND(Sheet1!H222,0)</f>
        <v>-90</v>
      </c>
    </row>
    <row r="223" spans="1:5" x14ac:dyDescent="0.25">
      <c r="A223" t="str">
        <f>Sheet1!A223</f>
        <v>L4</v>
      </c>
      <c r="B223">
        <f>Sheet1!F223</f>
        <v>42.9</v>
      </c>
      <c r="C223">
        <f>Sheet1!G223</f>
        <v>49.6</v>
      </c>
      <c r="D223" t="str">
        <f>Sheet1!E223</f>
        <v>Top</v>
      </c>
      <c r="E223">
        <f>ROUND(Sheet1!H223,0)</f>
        <v>0</v>
      </c>
    </row>
    <row r="224" spans="1:5" x14ac:dyDescent="0.25">
      <c r="A224" t="str">
        <f>Sheet1!A224</f>
        <v>L5</v>
      </c>
      <c r="B224">
        <f>Sheet1!F224</f>
        <v>42.9</v>
      </c>
      <c r="C224">
        <f>Sheet1!G224</f>
        <v>74.599999999999994</v>
      </c>
      <c r="D224" t="str">
        <f>Sheet1!E224</f>
        <v>Top</v>
      </c>
      <c r="E224">
        <f>ROUND(Sheet1!H224,0)</f>
        <v>0</v>
      </c>
    </row>
    <row r="225" spans="1:5" x14ac:dyDescent="0.25">
      <c r="A225" t="str">
        <f>Sheet1!A225</f>
        <v>L6</v>
      </c>
      <c r="B225">
        <f>Sheet1!F225</f>
        <v>103.8</v>
      </c>
      <c r="C225">
        <f>Sheet1!G225</f>
        <v>45.625</v>
      </c>
      <c r="D225" t="str">
        <f>Sheet1!E225</f>
        <v>Top</v>
      </c>
      <c r="E225">
        <f>ROUND(Sheet1!H225,0)</f>
        <v>-90</v>
      </c>
    </row>
    <row r="226" spans="1:5" x14ac:dyDescent="0.25">
      <c r="A226" t="str">
        <f>Sheet1!A226</f>
        <v>LS1</v>
      </c>
      <c r="B226">
        <f>Sheet1!F226</f>
        <v>87.5</v>
      </c>
      <c r="C226">
        <f>Sheet1!G226</f>
        <v>52</v>
      </c>
      <c r="D226" t="str">
        <f>Sheet1!E226</f>
        <v>Top</v>
      </c>
      <c r="E226">
        <f>ROUND(Sheet1!H226,0)</f>
        <v>135</v>
      </c>
    </row>
    <row r="227" spans="1:5" x14ac:dyDescent="0.25">
      <c r="A227" t="str">
        <f>Sheet1!A227</f>
        <v>Q1</v>
      </c>
      <c r="B227">
        <f>Sheet1!F227</f>
        <v>97.25</v>
      </c>
      <c r="C227">
        <f>Sheet1!G227</f>
        <v>26.3</v>
      </c>
      <c r="D227" t="str">
        <f>Sheet1!E227</f>
        <v>Top</v>
      </c>
      <c r="E227">
        <f>ROUND(Sheet1!H227,0)</f>
        <v>180</v>
      </c>
    </row>
    <row r="228" spans="1:5" x14ac:dyDescent="0.25">
      <c r="A228" t="str">
        <f>Sheet1!A228</f>
        <v>Q2</v>
      </c>
      <c r="B228">
        <f>Sheet1!F228</f>
        <v>83.9</v>
      </c>
      <c r="C228">
        <f>Sheet1!G228</f>
        <v>39.549999999999997</v>
      </c>
      <c r="D228" t="str">
        <f>Sheet1!E228</f>
        <v>Top</v>
      </c>
      <c r="E228">
        <f>ROUND(Sheet1!H228,0)</f>
        <v>-180</v>
      </c>
    </row>
    <row r="229" spans="1:5" x14ac:dyDescent="0.25">
      <c r="A229" t="str">
        <f>Sheet1!A229</f>
        <v>Q3</v>
      </c>
      <c r="B229">
        <f>Sheet1!F229</f>
        <v>75.900000000000006</v>
      </c>
      <c r="C229">
        <f>Sheet1!G229</f>
        <v>39.549999999999997</v>
      </c>
      <c r="D229" t="str">
        <f>Sheet1!E229</f>
        <v>Top</v>
      </c>
      <c r="E229">
        <f>ROUND(Sheet1!H229,0)</f>
        <v>-180</v>
      </c>
    </row>
    <row r="230" spans="1:5" x14ac:dyDescent="0.25">
      <c r="A230" t="str">
        <f>Sheet1!A230</f>
        <v>Q4</v>
      </c>
      <c r="B230">
        <f>Sheet1!F230</f>
        <v>67.900000000000006</v>
      </c>
      <c r="C230">
        <f>Sheet1!G230</f>
        <v>39.549999999999997</v>
      </c>
      <c r="D230" t="str">
        <f>Sheet1!E230</f>
        <v>Top</v>
      </c>
      <c r="E230">
        <f>ROUND(Sheet1!H230,0)</f>
        <v>-180</v>
      </c>
    </row>
    <row r="231" spans="1:5" x14ac:dyDescent="0.25">
      <c r="A231" t="str">
        <f>Sheet1!A231</f>
        <v>Q5</v>
      </c>
      <c r="B231">
        <f>Sheet1!F231</f>
        <v>41.65</v>
      </c>
      <c r="C231">
        <f>Sheet1!G231</f>
        <v>57.1</v>
      </c>
      <c r="D231" t="str">
        <f>Sheet1!E231</f>
        <v>Top</v>
      </c>
      <c r="E231">
        <f>ROUND(Sheet1!H231,0)</f>
        <v>90</v>
      </c>
    </row>
    <row r="232" spans="1:5" x14ac:dyDescent="0.25">
      <c r="A232" t="str">
        <f>Sheet1!A232</f>
        <v>Q6</v>
      </c>
      <c r="B232">
        <f>Sheet1!F232</f>
        <v>41.65</v>
      </c>
      <c r="C232">
        <f>Sheet1!G232</f>
        <v>82.1</v>
      </c>
      <c r="D232" t="str">
        <f>Sheet1!E232</f>
        <v>Top</v>
      </c>
      <c r="E232">
        <f>ROUND(Sheet1!H232,0)</f>
        <v>90</v>
      </c>
    </row>
    <row r="233" spans="1:5" x14ac:dyDescent="0.25">
      <c r="A233" t="str">
        <f>Sheet1!A233</f>
        <v>Q7</v>
      </c>
      <c r="B233">
        <f>Sheet1!F233</f>
        <v>41.65</v>
      </c>
      <c r="C233">
        <f>Sheet1!G233</f>
        <v>89.35</v>
      </c>
      <c r="D233" t="str">
        <f>Sheet1!E233</f>
        <v>Top</v>
      </c>
      <c r="E233">
        <f>ROUND(Sheet1!H233,0)</f>
        <v>90</v>
      </c>
    </row>
    <row r="234" spans="1:5" x14ac:dyDescent="0.25">
      <c r="A234" t="str">
        <f>Sheet1!A234</f>
        <v>Q8</v>
      </c>
      <c r="B234">
        <f>Sheet1!F234</f>
        <v>41.65</v>
      </c>
      <c r="C234">
        <f>Sheet1!G234</f>
        <v>64.349999999999994</v>
      </c>
      <c r="D234" t="str">
        <f>Sheet1!E234</f>
        <v>Top</v>
      </c>
      <c r="E234">
        <f>ROUND(Sheet1!H234,0)</f>
        <v>90</v>
      </c>
    </row>
    <row r="235" spans="1:5" x14ac:dyDescent="0.25">
      <c r="A235" t="str">
        <f>Sheet1!A235</f>
        <v>Q9</v>
      </c>
      <c r="B235">
        <f>Sheet1!F235</f>
        <v>110.5</v>
      </c>
      <c r="C235">
        <f>Sheet1!G235</f>
        <v>45.3</v>
      </c>
      <c r="D235" t="str">
        <f>Sheet1!E235</f>
        <v>Top</v>
      </c>
      <c r="E235">
        <f>ROUND(Sheet1!H235,0)</f>
        <v>0</v>
      </c>
    </row>
    <row r="236" spans="1:5" x14ac:dyDescent="0.25">
      <c r="A236" t="str">
        <f>Sheet1!A236</f>
        <v>Q10</v>
      </c>
      <c r="B236">
        <f>Sheet1!F236</f>
        <v>86.1</v>
      </c>
      <c r="C236">
        <f>Sheet1!G236</f>
        <v>69.8</v>
      </c>
      <c r="D236" t="str">
        <f>Sheet1!E236</f>
        <v>Top</v>
      </c>
      <c r="E236">
        <f>ROUND(Sheet1!H236,0)</f>
        <v>180</v>
      </c>
    </row>
    <row r="237" spans="1:5" x14ac:dyDescent="0.25">
      <c r="A237" t="str">
        <f>Sheet1!A237</f>
        <v>Q11</v>
      </c>
      <c r="B237">
        <f>Sheet1!F237</f>
        <v>153.25</v>
      </c>
      <c r="C237">
        <f>Sheet1!G237</f>
        <v>69.75</v>
      </c>
      <c r="D237" t="str">
        <f>Sheet1!E237</f>
        <v>Top</v>
      </c>
      <c r="E237">
        <f>ROUND(Sheet1!H237,0)</f>
        <v>-90</v>
      </c>
    </row>
    <row r="238" spans="1:5" x14ac:dyDescent="0.25">
      <c r="A238" t="str">
        <f>Sheet1!A238</f>
        <v>R1</v>
      </c>
      <c r="B238">
        <f>Sheet1!F238</f>
        <v>70</v>
      </c>
      <c r="C238">
        <f>Sheet1!G238</f>
        <v>109.8</v>
      </c>
      <c r="D238" t="str">
        <f>Sheet1!E238</f>
        <v>Top</v>
      </c>
      <c r="E238">
        <f>ROUND(Sheet1!H238,0)</f>
        <v>0</v>
      </c>
    </row>
    <row r="239" spans="1:5" x14ac:dyDescent="0.25">
      <c r="A239" t="str">
        <f>Sheet1!A239</f>
        <v>R2</v>
      </c>
      <c r="B239">
        <f>Sheet1!F239</f>
        <v>150</v>
      </c>
      <c r="C239">
        <f>Sheet1!G239</f>
        <v>109.9</v>
      </c>
      <c r="D239" t="str">
        <f>Sheet1!E239</f>
        <v>Top</v>
      </c>
      <c r="E239">
        <f>ROUND(Sheet1!H239,0)</f>
        <v>0</v>
      </c>
    </row>
    <row r="240" spans="1:5" x14ac:dyDescent="0.25">
      <c r="A240" t="str">
        <f>Sheet1!A240</f>
        <v>R3</v>
      </c>
      <c r="B240">
        <f>Sheet1!F240</f>
        <v>49.25</v>
      </c>
      <c r="C240">
        <f>Sheet1!G240</f>
        <v>35.049999999999997</v>
      </c>
      <c r="D240" t="str">
        <f>Sheet1!E240</f>
        <v>Top</v>
      </c>
      <c r="E240">
        <f>ROUND(Sheet1!H240,0)</f>
        <v>0</v>
      </c>
    </row>
    <row r="241" spans="1:5" x14ac:dyDescent="0.25">
      <c r="A241" t="str">
        <f>Sheet1!A241</f>
        <v>R4</v>
      </c>
      <c r="B241">
        <f>Sheet1!F241</f>
        <v>34.700000000000003</v>
      </c>
      <c r="C241">
        <f>Sheet1!G241</f>
        <v>35.049999999999997</v>
      </c>
      <c r="D241" t="str">
        <f>Sheet1!E241</f>
        <v>Top</v>
      </c>
      <c r="E241">
        <f>ROUND(Sheet1!H241,0)</f>
        <v>0</v>
      </c>
    </row>
    <row r="242" spans="1:5" x14ac:dyDescent="0.25">
      <c r="A242" t="str">
        <f>Sheet1!A242</f>
        <v>R5</v>
      </c>
      <c r="B242">
        <f>Sheet1!F242</f>
        <v>49.25</v>
      </c>
      <c r="C242">
        <f>Sheet1!G242</f>
        <v>36.549999999999997</v>
      </c>
      <c r="D242" t="str">
        <f>Sheet1!E242</f>
        <v>Top</v>
      </c>
      <c r="E242">
        <f>ROUND(Sheet1!H242,0)</f>
        <v>180</v>
      </c>
    </row>
    <row r="243" spans="1:5" x14ac:dyDescent="0.25">
      <c r="A243" t="str">
        <f>Sheet1!A243</f>
        <v>R6</v>
      </c>
      <c r="B243">
        <f>Sheet1!F243</f>
        <v>34.700000000000003</v>
      </c>
      <c r="C243">
        <f>Sheet1!G243</f>
        <v>36.549999999999997</v>
      </c>
      <c r="D243" t="str">
        <f>Sheet1!E243</f>
        <v>Top</v>
      </c>
      <c r="E243">
        <f>ROUND(Sheet1!H243,0)</f>
        <v>180</v>
      </c>
    </row>
    <row r="244" spans="1:5" x14ac:dyDescent="0.25">
      <c r="A244" t="str">
        <f>Sheet1!A244</f>
        <v>R7</v>
      </c>
      <c r="B244">
        <f>Sheet1!F244</f>
        <v>30.75</v>
      </c>
      <c r="C244">
        <f>Sheet1!G244</f>
        <v>18.3</v>
      </c>
      <c r="D244" t="str">
        <f>Sheet1!E244</f>
        <v>Top</v>
      </c>
      <c r="E244">
        <f>ROUND(Sheet1!H244,0)</f>
        <v>-90</v>
      </c>
    </row>
    <row r="245" spans="1:5" x14ac:dyDescent="0.25">
      <c r="A245" t="str">
        <f>Sheet1!A245</f>
        <v>R8</v>
      </c>
      <c r="B245">
        <f>Sheet1!F245</f>
        <v>31.75</v>
      </c>
      <c r="C245">
        <f>Sheet1!G245</f>
        <v>18.3</v>
      </c>
      <c r="D245" t="str">
        <f>Sheet1!E245</f>
        <v>Top</v>
      </c>
      <c r="E245">
        <f>ROUND(Sheet1!H245,0)</f>
        <v>-90</v>
      </c>
    </row>
    <row r="246" spans="1:5" x14ac:dyDescent="0.25">
      <c r="A246" t="str">
        <f>Sheet1!A246</f>
        <v>R9</v>
      </c>
      <c r="B246">
        <f>Sheet1!F246</f>
        <v>58</v>
      </c>
      <c r="C246">
        <f>Sheet1!G246</f>
        <v>36.549999999999997</v>
      </c>
      <c r="D246" t="str">
        <f>Sheet1!E246</f>
        <v>Top</v>
      </c>
      <c r="E246">
        <f>ROUND(Sheet1!H246,0)</f>
        <v>90</v>
      </c>
    </row>
    <row r="247" spans="1:5" x14ac:dyDescent="0.25">
      <c r="A247" t="str">
        <f>Sheet1!A247</f>
        <v>R10</v>
      </c>
      <c r="B247">
        <f>Sheet1!F247</f>
        <v>43.45</v>
      </c>
      <c r="C247">
        <f>Sheet1!G247</f>
        <v>36.549999999999997</v>
      </c>
      <c r="D247" t="str">
        <f>Sheet1!E247</f>
        <v>Top</v>
      </c>
      <c r="E247">
        <f>ROUND(Sheet1!H247,0)</f>
        <v>90</v>
      </c>
    </row>
    <row r="248" spans="1:5" x14ac:dyDescent="0.25">
      <c r="A248" t="str">
        <f>Sheet1!A248</f>
        <v>R11</v>
      </c>
      <c r="B248">
        <f>Sheet1!F248</f>
        <v>51.25</v>
      </c>
      <c r="C248">
        <f>Sheet1!G248</f>
        <v>41.05</v>
      </c>
      <c r="D248" t="str">
        <f>Sheet1!E248</f>
        <v>Top</v>
      </c>
      <c r="E248">
        <f>ROUND(Sheet1!H248,0)</f>
        <v>180</v>
      </c>
    </row>
    <row r="249" spans="1:5" x14ac:dyDescent="0.25">
      <c r="A249" t="str">
        <f>Sheet1!A249</f>
        <v>R12</v>
      </c>
      <c r="B249">
        <f>Sheet1!F249</f>
        <v>54.25</v>
      </c>
      <c r="C249">
        <f>Sheet1!G249</f>
        <v>41.05</v>
      </c>
      <c r="D249" t="str">
        <f>Sheet1!E249</f>
        <v>Top</v>
      </c>
      <c r="E249">
        <f>ROUND(Sheet1!H249,0)</f>
        <v>0</v>
      </c>
    </row>
    <row r="250" spans="1:5" x14ac:dyDescent="0.25">
      <c r="A250" t="str">
        <f>Sheet1!A250</f>
        <v>R13</v>
      </c>
      <c r="B250">
        <f>Sheet1!F250</f>
        <v>36.700000000000003</v>
      </c>
      <c r="C250">
        <f>Sheet1!G250</f>
        <v>41.05</v>
      </c>
      <c r="D250" t="str">
        <f>Sheet1!E250</f>
        <v>Top</v>
      </c>
      <c r="E250">
        <f>ROUND(Sheet1!H250,0)</f>
        <v>180</v>
      </c>
    </row>
    <row r="251" spans="1:5" x14ac:dyDescent="0.25">
      <c r="A251" t="str">
        <f>Sheet1!A251</f>
        <v>R14</v>
      </c>
      <c r="B251">
        <f>Sheet1!F251</f>
        <v>39.700000000000003</v>
      </c>
      <c r="C251">
        <f>Sheet1!G251</f>
        <v>41.05</v>
      </c>
      <c r="D251" t="str">
        <f>Sheet1!E251</f>
        <v>Top</v>
      </c>
      <c r="E251">
        <f>ROUND(Sheet1!H251,0)</f>
        <v>0</v>
      </c>
    </row>
    <row r="252" spans="1:5" x14ac:dyDescent="0.25">
      <c r="A252" t="str">
        <f>Sheet1!A252</f>
        <v>R15</v>
      </c>
      <c r="B252">
        <f>Sheet1!F252</f>
        <v>49</v>
      </c>
      <c r="C252">
        <f>Sheet1!G252</f>
        <v>40.299999999999997</v>
      </c>
      <c r="D252" t="str">
        <f>Sheet1!E252</f>
        <v>Top</v>
      </c>
      <c r="E252">
        <f>ROUND(Sheet1!H252,0)</f>
        <v>90</v>
      </c>
    </row>
    <row r="253" spans="1:5" x14ac:dyDescent="0.25">
      <c r="A253" t="str">
        <f>Sheet1!A253</f>
        <v>R16</v>
      </c>
      <c r="B253">
        <f>Sheet1!F253</f>
        <v>34.450000000000003</v>
      </c>
      <c r="C253">
        <f>Sheet1!G253</f>
        <v>40.299999999999997</v>
      </c>
      <c r="D253" t="str">
        <f>Sheet1!E253</f>
        <v>Top</v>
      </c>
      <c r="E253">
        <f>ROUND(Sheet1!H253,0)</f>
        <v>90</v>
      </c>
    </row>
    <row r="254" spans="1:5" x14ac:dyDescent="0.25">
      <c r="A254" t="str">
        <f>Sheet1!A254</f>
        <v>R17</v>
      </c>
      <c r="B254">
        <f>Sheet1!F254</f>
        <v>67</v>
      </c>
      <c r="C254">
        <f>Sheet1!G254</f>
        <v>60.35</v>
      </c>
      <c r="D254" t="str">
        <f>Sheet1!E254</f>
        <v>Top</v>
      </c>
      <c r="E254">
        <f>ROUND(Sheet1!H254,0)</f>
        <v>0</v>
      </c>
    </row>
    <row r="255" spans="1:5" x14ac:dyDescent="0.25">
      <c r="A255" t="str">
        <f>Sheet1!A255</f>
        <v>R18</v>
      </c>
      <c r="B255">
        <f>Sheet1!F255</f>
        <v>44.2</v>
      </c>
      <c r="C255">
        <f>Sheet1!G255</f>
        <v>39.549999999999997</v>
      </c>
      <c r="D255" t="str">
        <f>Sheet1!E255</f>
        <v>Top</v>
      </c>
      <c r="E255">
        <f>ROUND(Sheet1!H255,0)</f>
        <v>180</v>
      </c>
    </row>
    <row r="256" spans="1:5" x14ac:dyDescent="0.25">
      <c r="A256" t="str">
        <f>Sheet1!A256</f>
        <v>R19</v>
      </c>
      <c r="B256">
        <f>Sheet1!F256</f>
        <v>67</v>
      </c>
      <c r="C256">
        <f>Sheet1!G256</f>
        <v>54.35</v>
      </c>
      <c r="D256" t="str">
        <f>Sheet1!E256</f>
        <v>Top</v>
      </c>
      <c r="E256">
        <f>ROUND(Sheet1!H256,0)</f>
        <v>180</v>
      </c>
    </row>
    <row r="257" spans="1:5" x14ac:dyDescent="0.25">
      <c r="A257" t="str">
        <f>Sheet1!A257</f>
        <v>R20</v>
      </c>
      <c r="B257">
        <f>Sheet1!F257</f>
        <v>54.6</v>
      </c>
      <c r="C257">
        <f>Sheet1!G257</f>
        <v>55.2</v>
      </c>
      <c r="D257" t="str">
        <f>Sheet1!E257</f>
        <v>Top</v>
      </c>
      <c r="E257">
        <f>ROUND(Sheet1!H257,0)</f>
        <v>-90</v>
      </c>
    </row>
    <row r="258" spans="1:5" x14ac:dyDescent="0.25">
      <c r="A258" t="str">
        <f>Sheet1!A258</f>
        <v>R21</v>
      </c>
      <c r="B258">
        <f>Sheet1!F258</f>
        <v>58.75</v>
      </c>
      <c r="C258">
        <f>Sheet1!G258</f>
        <v>39.549999999999997</v>
      </c>
      <c r="D258" t="str">
        <f>Sheet1!E258</f>
        <v>Top</v>
      </c>
      <c r="E258">
        <f>ROUND(Sheet1!H258,0)</f>
        <v>180</v>
      </c>
    </row>
    <row r="259" spans="1:5" x14ac:dyDescent="0.25">
      <c r="A259" t="str">
        <f>Sheet1!A259</f>
        <v>R22</v>
      </c>
      <c r="B259">
        <f>Sheet1!F259</f>
        <v>54.55</v>
      </c>
      <c r="C259">
        <f>Sheet1!G259</f>
        <v>80.150000000000006</v>
      </c>
      <c r="D259" t="str">
        <f>Sheet1!E259</f>
        <v>Top</v>
      </c>
      <c r="E259">
        <f>ROUND(Sheet1!H259,0)</f>
        <v>-90</v>
      </c>
    </row>
    <row r="260" spans="1:5" x14ac:dyDescent="0.25">
      <c r="A260" t="str">
        <f>Sheet1!A260</f>
        <v>R23</v>
      </c>
      <c r="B260">
        <f>Sheet1!F260</f>
        <v>19.45</v>
      </c>
      <c r="C260">
        <f>Sheet1!G260</f>
        <v>22.85</v>
      </c>
      <c r="D260" t="str">
        <f>Sheet1!E260</f>
        <v>Top</v>
      </c>
      <c r="E260">
        <f>ROUND(Sheet1!H260,0)</f>
        <v>-90</v>
      </c>
    </row>
    <row r="261" spans="1:5" x14ac:dyDescent="0.25">
      <c r="A261" t="str">
        <f>Sheet1!A261</f>
        <v>R24</v>
      </c>
      <c r="B261">
        <f>Sheet1!F261</f>
        <v>49.25</v>
      </c>
      <c r="C261">
        <f>Sheet1!G261</f>
        <v>38.049999999999997</v>
      </c>
      <c r="D261" t="str">
        <f>Sheet1!E261</f>
        <v>Top</v>
      </c>
      <c r="E261">
        <f>ROUND(Sheet1!H261,0)</f>
        <v>180</v>
      </c>
    </row>
    <row r="262" spans="1:5" x14ac:dyDescent="0.25">
      <c r="A262" t="str">
        <f>Sheet1!A262</f>
        <v>R25</v>
      </c>
      <c r="B262">
        <f>Sheet1!F262</f>
        <v>34.700000000000003</v>
      </c>
      <c r="C262">
        <f>Sheet1!G262</f>
        <v>38.049999999999997</v>
      </c>
      <c r="D262" t="str">
        <f>Sheet1!E262</f>
        <v>Top</v>
      </c>
      <c r="E262">
        <f>ROUND(Sheet1!H262,0)</f>
        <v>180</v>
      </c>
    </row>
    <row r="263" spans="1:5" x14ac:dyDescent="0.25">
      <c r="A263" t="str">
        <f>Sheet1!A263</f>
        <v>R26</v>
      </c>
      <c r="B263">
        <f>Sheet1!F263</f>
        <v>58.774999999999999</v>
      </c>
      <c r="C263">
        <f>Sheet1!G263</f>
        <v>43.45</v>
      </c>
      <c r="D263" t="str">
        <f>Sheet1!E263</f>
        <v>Top</v>
      </c>
      <c r="E263">
        <f>ROUND(Sheet1!H263,0)</f>
        <v>0</v>
      </c>
    </row>
    <row r="264" spans="1:5" x14ac:dyDescent="0.25">
      <c r="A264" t="str">
        <f>Sheet1!A264</f>
        <v>R27</v>
      </c>
      <c r="B264">
        <f>Sheet1!F264</f>
        <v>58.774999999999999</v>
      </c>
      <c r="C264">
        <f>Sheet1!G264</f>
        <v>44.45</v>
      </c>
      <c r="D264" t="str">
        <f>Sheet1!E264</f>
        <v>Top</v>
      </c>
      <c r="E264">
        <f>ROUND(Sheet1!H264,0)</f>
        <v>180</v>
      </c>
    </row>
    <row r="265" spans="1:5" x14ac:dyDescent="0.25">
      <c r="A265" t="str">
        <f>Sheet1!A265</f>
        <v>R28</v>
      </c>
      <c r="B265">
        <f>Sheet1!F265</f>
        <v>193.3</v>
      </c>
      <c r="C265">
        <f>Sheet1!G265</f>
        <v>23.15</v>
      </c>
      <c r="D265" t="str">
        <f>Sheet1!E265</f>
        <v>Top</v>
      </c>
      <c r="E265">
        <f>ROUND(Sheet1!H265,0)</f>
        <v>-90</v>
      </c>
    </row>
    <row r="266" spans="1:5" x14ac:dyDescent="0.25">
      <c r="A266" t="str">
        <f>Sheet1!A266</f>
        <v>R29</v>
      </c>
      <c r="B266">
        <f>Sheet1!F266</f>
        <v>99.5</v>
      </c>
      <c r="C266">
        <f>Sheet1!G266</f>
        <v>31.55</v>
      </c>
      <c r="D266" t="str">
        <f>Sheet1!E266</f>
        <v>Top</v>
      </c>
      <c r="E266">
        <f>ROUND(Sheet1!H266,0)</f>
        <v>-90</v>
      </c>
    </row>
    <row r="267" spans="1:5" x14ac:dyDescent="0.25">
      <c r="A267" t="str">
        <f>Sheet1!A267</f>
        <v>R30</v>
      </c>
      <c r="B267">
        <f>Sheet1!F267</f>
        <v>98</v>
      </c>
      <c r="C267">
        <f>Sheet1!G267</f>
        <v>31.55</v>
      </c>
      <c r="D267" t="str">
        <f>Sheet1!E267</f>
        <v>Top</v>
      </c>
      <c r="E267">
        <f>ROUND(Sheet1!H267,0)</f>
        <v>90</v>
      </c>
    </row>
    <row r="268" spans="1:5" x14ac:dyDescent="0.25">
      <c r="A268" t="str">
        <f>Sheet1!A268</f>
        <v>R31</v>
      </c>
      <c r="B268">
        <f>Sheet1!F268</f>
        <v>96.5</v>
      </c>
      <c r="C268">
        <f>Sheet1!G268</f>
        <v>31.55</v>
      </c>
      <c r="D268" t="str">
        <f>Sheet1!E268</f>
        <v>Top</v>
      </c>
      <c r="E268">
        <f>ROUND(Sheet1!H268,0)</f>
        <v>-90</v>
      </c>
    </row>
    <row r="269" spans="1:5" x14ac:dyDescent="0.25">
      <c r="A269" t="str">
        <f>Sheet1!A269</f>
        <v>R32</v>
      </c>
      <c r="B269">
        <f>Sheet1!F269</f>
        <v>95</v>
      </c>
      <c r="C269">
        <f>Sheet1!G269</f>
        <v>31.55</v>
      </c>
      <c r="D269" t="str">
        <f>Sheet1!E269</f>
        <v>Top</v>
      </c>
      <c r="E269">
        <f>ROUND(Sheet1!H269,0)</f>
        <v>90</v>
      </c>
    </row>
    <row r="270" spans="1:5" x14ac:dyDescent="0.25">
      <c r="A270" t="str">
        <f>Sheet1!A270</f>
        <v>R33</v>
      </c>
      <c r="B270">
        <f>Sheet1!F270</f>
        <v>39.9</v>
      </c>
      <c r="C270">
        <f>Sheet1!G270</f>
        <v>52.1</v>
      </c>
      <c r="D270" t="str">
        <f>Sheet1!E270</f>
        <v>Top</v>
      </c>
      <c r="E270">
        <f>ROUND(Sheet1!H270,0)</f>
        <v>-90</v>
      </c>
    </row>
    <row r="271" spans="1:5" x14ac:dyDescent="0.25">
      <c r="A271" t="str">
        <f>Sheet1!A271</f>
        <v>R34</v>
      </c>
      <c r="B271">
        <f>Sheet1!F271</f>
        <v>38.9</v>
      </c>
      <c r="C271">
        <f>Sheet1!G271</f>
        <v>52.1</v>
      </c>
      <c r="D271" t="str">
        <f>Sheet1!E271</f>
        <v>Top</v>
      </c>
      <c r="E271">
        <f>ROUND(Sheet1!H271,0)</f>
        <v>-90</v>
      </c>
    </row>
    <row r="272" spans="1:5" x14ac:dyDescent="0.25">
      <c r="A272" t="str">
        <f>Sheet1!A272</f>
        <v>R35</v>
      </c>
      <c r="B272">
        <f>Sheet1!F272</f>
        <v>39.9</v>
      </c>
      <c r="C272">
        <f>Sheet1!G272</f>
        <v>77.099999999999994</v>
      </c>
      <c r="D272" t="str">
        <f>Sheet1!E272</f>
        <v>Top</v>
      </c>
      <c r="E272">
        <f>ROUND(Sheet1!H272,0)</f>
        <v>-90</v>
      </c>
    </row>
    <row r="273" spans="1:5" x14ac:dyDescent="0.25">
      <c r="A273" t="str">
        <f>Sheet1!A273</f>
        <v>R36</v>
      </c>
      <c r="B273">
        <f>Sheet1!F273</f>
        <v>38.9</v>
      </c>
      <c r="C273">
        <f>Sheet1!G273</f>
        <v>77.099999999999994</v>
      </c>
      <c r="D273" t="str">
        <f>Sheet1!E273</f>
        <v>Top</v>
      </c>
      <c r="E273">
        <f>ROUND(Sheet1!H273,0)</f>
        <v>-90</v>
      </c>
    </row>
    <row r="274" spans="1:5" x14ac:dyDescent="0.25">
      <c r="A274" t="str">
        <f>Sheet1!A274</f>
        <v>R37</v>
      </c>
      <c r="B274">
        <f>Sheet1!F274</f>
        <v>79.784999999999997</v>
      </c>
      <c r="C274">
        <f>Sheet1!G274</f>
        <v>47.295000000000002</v>
      </c>
      <c r="D274" t="str">
        <f>Sheet1!E274</f>
        <v>Top</v>
      </c>
      <c r="E274">
        <f>ROUND(Sheet1!H274,0)</f>
        <v>-90</v>
      </c>
    </row>
    <row r="275" spans="1:5" x14ac:dyDescent="0.25">
      <c r="A275" t="str">
        <f>Sheet1!A275</f>
        <v>R38</v>
      </c>
      <c r="B275">
        <f>Sheet1!F275</f>
        <v>85.4</v>
      </c>
      <c r="C275">
        <f>Sheet1!G275</f>
        <v>44.05</v>
      </c>
      <c r="D275" t="str">
        <f>Sheet1!E275</f>
        <v>Top</v>
      </c>
      <c r="E275">
        <f>ROUND(Sheet1!H275,0)</f>
        <v>0</v>
      </c>
    </row>
    <row r="276" spans="1:5" x14ac:dyDescent="0.25">
      <c r="A276" t="str">
        <f>Sheet1!A276</f>
        <v>R39</v>
      </c>
      <c r="B276">
        <f>Sheet1!F276</f>
        <v>78.284999999999997</v>
      </c>
      <c r="C276">
        <f>Sheet1!G276</f>
        <v>47.295000000000002</v>
      </c>
      <c r="D276" t="str">
        <f>Sheet1!E276</f>
        <v>Top</v>
      </c>
      <c r="E276">
        <f>ROUND(Sheet1!H276,0)</f>
        <v>-90</v>
      </c>
    </row>
    <row r="277" spans="1:5" x14ac:dyDescent="0.25">
      <c r="A277" t="str">
        <f>Sheet1!A277</f>
        <v>R40</v>
      </c>
      <c r="B277">
        <f>Sheet1!F277</f>
        <v>82.4</v>
      </c>
      <c r="C277">
        <f>Sheet1!G277</f>
        <v>44.05</v>
      </c>
      <c r="D277" t="str">
        <f>Sheet1!E277</f>
        <v>Top</v>
      </c>
      <c r="E277">
        <f>ROUND(Sheet1!H277,0)</f>
        <v>0</v>
      </c>
    </row>
    <row r="278" spans="1:5" x14ac:dyDescent="0.25">
      <c r="A278" t="str">
        <f>Sheet1!A278</f>
        <v>R41</v>
      </c>
      <c r="B278">
        <f>Sheet1!F278</f>
        <v>76.385000000000005</v>
      </c>
      <c r="C278">
        <f>Sheet1!G278</f>
        <v>47.295000000000002</v>
      </c>
      <c r="D278" t="str">
        <f>Sheet1!E278</f>
        <v>Top</v>
      </c>
      <c r="E278">
        <f>ROUND(Sheet1!H278,0)</f>
        <v>-90</v>
      </c>
    </row>
    <row r="279" spans="1:5" x14ac:dyDescent="0.25">
      <c r="A279" t="str">
        <f>Sheet1!A279</f>
        <v>R42</v>
      </c>
      <c r="B279">
        <f>Sheet1!F279</f>
        <v>77.400000000000006</v>
      </c>
      <c r="C279">
        <f>Sheet1!G279</f>
        <v>44.05</v>
      </c>
      <c r="D279" t="str">
        <f>Sheet1!E279</f>
        <v>Top</v>
      </c>
      <c r="E279">
        <f>ROUND(Sheet1!H279,0)</f>
        <v>0</v>
      </c>
    </row>
    <row r="280" spans="1:5" x14ac:dyDescent="0.25">
      <c r="A280" t="str">
        <f>Sheet1!A280</f>
        <v>R43</v>
      </c>
      <c r="B280">
        <f>Sheet1!F280</f>
        <v>74.885000000000005</v>
      </c>
      <c r="C280">
        <f>Sheet1!G280</f>
        <v>47.295000000000002</v>
      </c>
      <c r="D280" t="str">
        <f>Sheet1!E280</f>
        <v>Top</v>
      </c>
      <c r="E280">
        <f>ROUND(Sheet1!H280,0)</f>
        <v>-90</v>
      </c>
    </row>
    <row r="281" spans="1:5" x14ac:dyDescent="0.25">
      <c r="A281" t="str">
        <f>Sheet1!A281</f>
        <v>R44</v>
      </c>
      <c r="B281">
        <f>Sheet1!F281</f>
        <v>74.400000000000006</v>
      </c>
      <c r="C281">
        <f>Sheet1!G281</f>
        <v>44.05</v>
      </c>
      <c r="D281" t="str">
        <f>Sheet1!E281</f>
        <v>Top</v>
      </c>
      <c r="E281">
        <f>ROUND(Sheet1!H281,0)</f>
        <v>0</v>
      </c>
    </row>
    <row r="282" spans="1:5" x14ac:dyDescent="0.25">
      <c r="A282" t="str">
        <f>Sheet1!A282</f>
        <v>R45</v>
      </c>
      <c r="B282">
        <f>Sheet1!F282</f>
        <v>53.1</v>
      </c>
      <c r="C282">
        <f>Sheet1!G282</f>
        <v>58.45</v>
      </c>
      <c r="D282" t="str">
        <f>Sheet1!E282</f>
        <v>Top</v>
      </c>
      <c r="E282">
        <f>ROUND(Sheet1!H282,0)</f>
        <v>-90</v>
      </c>
    </row>
    <row r="283" spans="1:5" x14ac:dyDescent="0.25">
      <c r="A283" t="str">
        <f>Sheet1!A283</f>
        <v>R46</v>
      </c>
      <c r="B283">
        <f>Sheet1!F283</f>
        <v>53.1</v>
      </c>
      <c r="C283">
        <f>Sheet1!G283</f>
        <v>83.4</v>
      </c>
      <c r="D283" t="str">
        <f>Sheet1!E283</f>
        <v>Top</v>
      </c>
      <c r="E283">
        <f>ROUND(Sheet1!H283,0)</f>
        <v>-90</v>
      </c>
    </row>
    <row r="284" spans="1:5" x14ac:dyDescent="0.25">
      <c r="A284" t="str">
        <f>Sheet1!A284</f>
        <v>R47</v>
      </c>
      <c r="B284">
        <f>Sheet1!F284</f>
        <v>72.984999999999999</v>
      </c>
      <c r="C284">
        <f>Sheet1!G284</f>
        <v>47.295000000000002</v>
      </c>
      <c r="D284" t="str">
        <f>Sheet1!E284</f>
        <v>Top</v>
      </c>
      <c r="E284">
        <f>ROUND(Sheet1!H284,0)</f>
        <v>-90</v>
      </c>
    </row>
    <row r="285" spans="1:5" x14ac:dyDescent="0.25">
      <c r="A285" t="str">
        <f>Sheet1!A285</f>
        <v>R48</v>
      </c>
      <c r="B285">
        <f>Sheet1!F285</f>
        <v>69.400000000000006</v>
      </c>
      <c r="C285">
        <f>Sheet1!G285</f>
        <v>44.05</v>
      </c>
      <c r="D285" t="str">
        <f>Sheet1!E285</f>
        <v>Top</v>
      </c>
      <c r="E285">
        <f>ROUND(Sheet1!H285,0)</f>
        <v>0</v>
      </c>
    </row>
    <row r="286" spans="1:5" x14ac:dyDescent="0.25">
      <c r="A286" t="str">
        <f>Sheet1!A286</f>
        <v>R49</v>
      </c>
      <c r="B286">
        <f>Sheet1!F286</f>
        <v>51.65</v>
      </c>
      <c r="C286">
        <f>Sheet1!G286</f>
        <v>55.2</v>
      </c>
      <c r="D286" t="str">
        <f>Sheet1!E286</f>
        <v>Top</v>
      </c>
      <c r="E286">
        <f>ROUND(Sheet1!H286,0)</f>
        <v>-90</v>
      </c>
    </row>
    <row r="287" spans="1:5" x14ac:dyDescent="0.25">
      <c r="A287" t="str">
        <f>Sheet1!A287</f>
        <v>R50</v>
      </c>
      <c r="B287">
        <f>Sheet1!F287</f>
        <v>51.65</v>
      </c>
      <c r="C287">
        <f>Sheet1!G287</f>
        <v>80.150000000000006</v>
      </c>
      <c r="D287" t="str">
        <f>Sheet1!E287</f>
        <v>Top</v>
      </c>
      <c r="E287">
        <f>ROUND(Sheet1!H287,0)</f>
        <v>-90</v>
      </c>
    </row>
    <row r="288" spans="1:5" x14ac:dyDescent="0.25">
      <c r="A288" t="str">
        <f>Sheet1!A288</f>
        <v>R51</v>
      </c>
      <c r="B288">
        <f>Sheet1!F288</f>
        <v>48.75</v>
      </c>
      <c r="C288">
        <f>Sheet1!G288</f>
        <v>55.2</v>
      </c>
      <c r="D288" t="str">
        <f>Sheet1!E288</f>
        <v>Top</v>
      </c>
      <c r="E288">
        <f>ROUND(Sheet1!H288,0)</f>
        <v>90</v>
      </c>
    </row>
    <row r="289" spans="1:5" x14ac:dyDescent="0.25">
      <c r="A289" t="str">
        <f>Sheet1!A289</f>
        <v>R52</v>
      </c>
      <c r="B289">
        <f>Sheet1!F289</f>
        <v>48.75</v>
      </c>
      <c r="C289">
        <f>Sheet1!G289</f>
        <v>80.150000000000006</v>
      </c>
      <c r="D289" t="str">
        <f>Sheet1!E289</f>
        <v>Top</v>
      </c>
      <c r="E289">
        <f>ROUND(Sheet1!H289,0)</f>
        <v>90</v>
      </c>
    </row>
    <row r="290" spans="1:5" x14ac:dyDescent="0.25">
      <c r="A290" t="str">
        <f>Sheet1!A290</f>
        <v>R53</v>
      </c>
      <c r="B290">
        <f>Sheet1!F290</f>
        <v>71.484999999999999</v>
      </c>
      <c r="C290">
        <f>Sheet1!G290</f>
        <v>47.295000000000002</v>
      </c>
      <c r="D290" t="str">
        <f>Sheet1!E290</f>
        <v>Top</v>
      </c>
      <c r="E290">
        <f>ROUND(Sheet1!H290,0)</f>
        <v>-90</v>
      </c>
    </row>
    <row r="291" spans="1:5" x14ac:dyDescent="0.25">
      <c r="A291" t="str">
        <f>Sheet1!A291</f>
        <v>R54</v>
      </c>
      <c r="B291">
        <f>Sheet1!F291</f>
        <v>66.400000000000006</v>
      </c>
      <c r="C291">
        <f>Sheet1!G291</f>
        <v>44.05</v>
      </c>
      <c r="D291" t="str">
        <f>Sheet1!E291</f>
        <v>Top</v>
      </c>
      <c r="E291">
        <f>ROUND(Sheet1!H291,0)</f>
        <v>0</v>
      </c>
    </row>
    <row r="292" spans="1:5" x14ac:dyDescent="0.25">
      <c r="A292" t="str">
        <f>Sheet1!A292</f>
        <v>R55</v>
      </c>
      <c r="B292">
        <f>Sheet1!F292</f>
        <v>53.1</v>
      </c>
      <c r="C292">
        <f>Sheet1!G292</f>
        <v>65.7</v>
      </c>
      <c r="D292" t="str">
        <f>Sheet1!E292</f>
        <v>Top</v>
      </c>
      <c r="E292">
        <f>ROUND(Sheet1!H292,0)</f>
        <v>-90</v>
      </c>
    </row>
    <row r="293" spans="1:5" x14ac:dyDescent="0.25">
      <c r="A293" t="str">
        <f>Sheet1!A293</f>
        <v>R56</v>
      </c>
      <c r="B293">
        <f>Sheet1!F293</f>
        <v>53.1</v>
      </c>
      <c r="C293">
        <f>Sheet1!G293</f>
        <v>90.65</v>
      </c>
      <c r="D293" t="str">
        <f>Sheet1!E293</f>
        <v>Top</v>
      </c>
      <c r="E293">
        <f>ROUND(Sheet1!H293,0)</f>
        <v>-90</v>
      </c>
    </row>
    <row r="294" spans="1:5" x14ac:dyDescent="0.25">
      <c r="A294" t="str">
        <f>Sheet1!A294</f>
        <v>R57</v>
      </c>
      <c r="B294">
        <f>Sheet1!F294</f>
        <v>51.65</v>
      </c>
      <c r="C294">
        <f>Sheet1!G294</f>
        <v>87.4</v>
      </c>
      <c r="D294" t="str">
        <f>Sheet1!E294</f>
        <v>Top</v>
      </c>
      <c r="E294">
        <f>ROUND(Sheet1!H294,0)</f>
        <v>-90</v>
      </c>
    </row>
    <row r="295" spans="1:5" x14ac:dyDescent="0.25">
      <c r="A295" t="str">
        <f>Sheet1!A295</f>
        <v>R58</v>
      </c>
      <c r="B295">
        <f>Sheet1!F295</f>
        <v>51.65</v>
      </c>
      <c r="C295">
        <f>Sheet1!G295</f>
        <v>62.45</v>
      </c>
      <c r="D295" t="str">
        <f>Sheet1!E295</f>
        <v>Top</v>
      </c>
      <c r="E295">
        <f>ROUND(Sheet1!H295,0)</f>
        <v>-90</v>
      </c>
    </row>
    <row r="296" spans="1:5" x14ac:dyDescent="0.25">
      <c r="A296" t="str">
        <f>Sheet1!A296</f>
        <v>R59</v>
      </c>
      <c r="B296">
        <f>Sheet1!F296</f>
        <v>48.75</v>
      </c>
      <c r="C296">
        <f>Sheet1!G296</f>
        <v>87.4</v>
      </c>
      <c r="D296" t="str">
        <f>Sheet1!E296</f>
        <v>Top</v>
      </c>
      <c r="E296">
        <f>ROUND(Sheet1!H296,0)</f>
        <v>90</v>
      </c>
    </row>
    <row r="297" spans="1:5" x14ac:dyDescent="0.25">
      <c r="A297" t="str">
        <f>Sheet1!A297</f>
        <v>R60</v>
      </c>
      <c r="B297">
        <f>Sheet1!F297</f>
        <v>48.75</v>
      </c>
      <c r="C297">
        <f>Sheet1!G297</f>
        <v>62.45</v>
      </c>
      <c r="D297" t="str">
        <f>Sheet1!E297</f>
        <v>Top</v>
      </c>
      <c r="E297">
        <f>ROUND(Sheet1!H297,0)</f>
        <v>90</v>
      </c>
    </row>
    <row r="298" spans="1:5" x14ac:dyDescent="0.25">
      <c r="A298" t="str">
        <f>Sheet1!A298</f>
        <v>R61</v>
      </c>
      <c r="B298">
        <f>Sheet1!F298</f>
        <v>198.57499999999999</v>
      </c>
      <c r="C298">
        <f>Sheet1!G298</f>
        <v>102.4</v>
      </c>
      <c r="D298" t="str">
        <f>Sheet1!E298</f>
        <v>Top</v>
      </c>
      <c r="E298">
        <f>ROUND(Sheet1!H298,0)</f>
        <v>180</v>
      </c>
    </row>
    <row r="299" spans="1:5" x14ac:dyDescent="0.25">
      <c r="A299" t="str">
        <f>Sheet1!A299</f>
        <v>R62</v>
      </c>
      <c r="B299">
        <f>Sheet1!F299</f>
        <v>94</v>
      </c>
      <c r="C299">
        <f>Sheet1!G299</f>
        <v>59.3</v>
      </c>
      <c r="D299" t="str">
        <f>Sheet1!E299</f>
        <v>Top</v>
      </c>
      <c r="E299">
        <f>ROUND(Sheet1!H299,0)</f>
        <v>90</v>
      </c>
    </row>
    <row r="300" spans="1:5" x14ac:dyDescent="0.25">
      <c r="A300" t="str">
        <f>Sheet1!A300</f>
        <v>R63</v>
      </c>
      <c r="B300">
        <f>Sheet1!F300</f>
        <v>98.7</v>
      </c>
      <c r="C300">
        <f>Sheet1!G300</f>
        <v>59.3</v>
      </c>
      <c r="D300" t="str">
        <f>Sheet1!E300</f>
        <v>Top</v>
      </c>
      <c r="E300">
        <f>ROUND(Sheet1!H300,0)</f>
        <v>90</v>
      </c>
    </row>
    <row r="301" spans="1:5" x14ac:dyDescent="0.25">
      <c r="A301" t="str">
        <f>Sheet1!A301</f>
        <v>R64</v>
      </c>
      <c r="B301">
        <f>Sheet1!F301</f>
        <v>95.9</v>
      </c>
      <c r="C301">
        <f>Sheet1!G301</f>
        <v>59.3</v>
      </c>
      <c r="D301" t="str">
        <f>Sheet1!E301</f>
        <v>Top</v>
      </c>
      <c r="E301">
        <f>ROUND(Sheet1!H301,0)</f>
        <v>90</v>
      </c>
    </row>
    <row r="302" spans="1:5" x14ac:dyDescent="0.25">
      <c r="A302" t="str">
        <f>Sheet1!A302</f>
        <v>R65</v>
      </c>
      <c r="B302">
        <f>Sheet1!F302</f>
        <v>96.8</v>
      </c>
      <c r="C302">
        <f>Sheet1!G302</f>
        <v>59.3</v>
      </c>
      <c r="D302" t="str">
        <f>Sheet1!E302</f>
        <v>Top</v>
      </c>
      <c r="E302">
        <f>ROUND(Sheet1!H302,0)</f>
        <v>-90</v>
      </c>
    </row>
    <row r="303" spans="1:5" x14ac:dyDescent="0.25">
      <c r="A303" t="str">
        <f>Sheet1!A303</f>
        <v>R66</v>
      </c>
      <c r="B303">
        <f>Sheet1!F303</f>
        <v>94.95</v>
      </c>
      <c r="C303">
        <f>Sheet1!G303</f>
        <v>59.3</v>
      </c>
      <c r="D303" t="str">
        <f>Sheet1!E303</f>
        <v>Top</v>
      </c>
      <c r="E303">
        <f>ROUND(Sheet1!H303,0)</f>
        <v>90</v>
      </c>
    </row>
    <row r="304" spans="1:5" x14ac:dyDescent="0.25">
      <c r="A304" t="str">
        <f>Sheet1!A304</f>
        <v>R67</v>
      </c>
      <c r="B304">
        <f>Sheet1!F304</f>
        <v>100.6</v>
      </c>
      <c r="C304">
        <f>Sheet1!G304</f>
        <v>59.3</v>
      </c>
      <c r="D304" t="str">
        <f>Sheet1!E304</f>
        <v>Top</v>
      </c>
      <c r="E304">
        <f>ROUND(Sheet1!H304,0)</f>
        <v>90</v>
      </c>
    </row>
    <row r="305" spans="1:5" x14ac:dyDescent="0.25">
      <c r="A305" t="str">
        <f>Sheet1!A305</f>
        <v>R68</v>
      </c>
      <c r="B305">
        <f>Sheet1!F305</f>
        <v>99.65</v>
      </c>
      <c r="C305">
        <f>Sheet1!G305</f>
        <v>59.3</v>
      </c>
      <c r="D305" t="str">
        <f>Sheet1!E305</f>
        <v>Top</v>
      </c>
      <c r="E305">
        <f>ROUND(Sheet1!H305,0)</f>
        <v>90</v>
      </c>
    </row>
    <row r="306" spans="1:5" x14ac:dyDescent="0.25">
      <c r="A306" t="str">
        <f>Sheet1!A306</f>
        <v>R69</v>
      </c>
      <c r="B306">
        <f>Sheet1!F306</f>
        <v>101.55</v>
      </c>
      <c r="C306">
        <f>Sheet1!G306</f>
        <v>59.3</v>
      </c>
      <c r="D306" t="str">
        <f>Sheet1!E306</f>
        <v>Top</v>
      </c>
      <c r="E306">
        <f>ROUND(Sheet1!H306,0)</f>
        <v>90</v>
      </c>
    </row>
    <row r="307" spans="1:5" x14ac:dyDescent="0.25">
      <c r="A307" t="str">
        <f>Sheet1!A307</f>
        <v>R70</v>
      </c>
      <c r="B307">
        <f>Sheet1!F307</f>
        <v>95.25</v>
      </c>
      <c r="C307">
        <f>Sheet1!G307</f>
        <v>55.75</v>
      </c>
      <c r="D307" t="str">
        <f>Sheet1!E307</f>
        <v>Top</v>
      </c>
      <c r="E307">
        <f>ROUND(Sheet1!H307,0)</f>
        <v>180</v>
      </c>
    </row>
    <row r="308" spans="1:5" x14ac:dyDescent="0.25">
      <c r="A308" t="str">
        <f>Sheet1!A308</f>
        <v>R71</v>
      </c>
      <c r="B308">
        <f>Sheet1!F308</f>
        <v>95.25</v>
      </c>
      <c r="C308">
        <f>Sheet1!G308</f>
        <v>56.7</v>
      </c>
      <c r="D308" t="str">
        <f>Sheet1!E308</f>
        <v>Top</v>
      </c>
      <c r="E308">
        <f>ROUND(Sheet1!H308,0)</f>
        <v>180</v>
      </c>
    </row>
    <row r="309" spans="1:5" x14ac:dyDescent="0.25">
      <c r="A309" t="str">
        <f>Sheet1!A309</f>
        <v>R72</v>
      </c>
      <c r="B309">
        <f>Sheet1!F309</f>
        <v>198.45</v>
      </c>
      <c r="C309">
        <f>Sheet1!G309</f>
        <v>97.85</v>
      </c>
      <c r="D309" t="str">
        <f>Sheet1!E309</f>
        <v>Top</v>
      </c>
      <c r="E309">
        <f>ROUND(Sheet1!H309,0)</f>
        <v>90</v>
      </c>
    </row>
    <row r="310" spans="1:5" x14ac:dyDescent="0.25">
      <c r="A310" t="str">
        <f>Sheet1!A310</f>
        <v>R73</v>
      </c>
      <c r="B310">
        <f>Sheet1!F310</f>
        <v>103.8</v>
      </c>
      <c r="C310">
        <f>Sheet1!G310</f>
        <v>50</v>
      </c>
      <c r="D310" t="str">
        <f>Sheet1!E310</f>
        <v>Top</v>
      </c>
      <c r="E310">
        <f>ROUND(Sheet1!H310,0)</f>
        <v>180</v>
      </c>
    </row>
    <row r="311" spans="1:5" x14ac:dyDescent="0.25">
      <c r="A311" t="str">
        <f>Sheet1!A311</f>
        <v>R74</v>
      </c>
      <c r="B311">
        <f>Sheet1!F311</f>
        <v>191.25</v>
      </c>
      <c r="C311">
        <f>Sheet1!G311</f>
        <v>92.4</v>
      </c>
      <c r="D311" t="str">
        <f>Sheet1!E311</f>
        <v>Top</v>
      </c>
      <c r="E311">
        <f>ROUND(Sheet1!H311,0)</f>
        <v>90</v>
      </c>
    </row>
    <row r="312" spans="1:5" x14ac:dyDescent="0.25">
      <c r="A312" t="str">
        <f>Sheet1!A312</f>
        <v>R75</v>
      </c>
      <c r="B312">
        <f>Sheet1!F312</f>
        <v>101.75</v>
      </c>
      <c r="C312">
        <f>Sheet1!G312</f>
        <v>45.875</v>
      </c>
      <c r="D312" t="str">
        <f>Sheet1!E312</f>
        <v>Top</v>
      </c>
      <c r="E312">
        <f>ROUND(Sheet1!H312,0)</f>
        <v>0</v>
      </c>
    </row>
    <row r="313" spans="1:5" x14ac:dyDescent="0.25">
      <c r="A313" t="str">
        <f>Sheet1!A313</f>
        <v>R76</v>
      </c>
      <c r="B313">
        <f>Sheet1!F313</f>
        <v>95.65</v>
      </c>
      <c r="C313">
        <f>Sheet1!G313</f>
        <v>45.875</v>
      </c>
      <c r="D313" t="str">
        <f>Sheet1!E313</f>
        <v>Top</v>
      </c>
      <c r="E313">
        <f>ROUND(Sheet1!H313,0)</f>
        <v>180</v>
      </c>
    </row>
    <row r="314" spans="1:5" x14ac:dyDescent="0.25">
      <c r="A314" t="str">
        <f>Sheet1!A314</f>
        <v>R77</v>
      </c>
      <c r="B314">
        <f>Sheet1!F314</f>
        <v>101.75</v>
      </c>
      <c r="C314">
        <f>Sheet1!G314</f>
        <v>47.875</v>
      </c>
      <c r="D314" t="str">
        <f>Sheet1!E314</f>
        <v>Top</v>
      </c>
      <c r="E314">
        <f>ROUND(Sheet1!H314,0)</f>
        <v>0</v>
      </c>
    </row>
    <row r="315" spans="1:5" x14ac:dyDescent="0.25">
      <c r="A315" t="str">
        <f>Sheet1!A315</f>
        <v>R78</v>
      </c>
      <c r="B315">
        <f>Sheet1!F315</f>
        <v>95.65</v>
      </c>
      <c r="C315">
        <f>Sheet1!G315</f>
        <v>47.875</v>
      </c>
      <c r="D315" t="str">
        <f>Sheet1!E315</f>
        <v>Top</v>
      </c>
      <c r="E315">
        <f>ROUND(Sheet1!H315,0)</f>
        <v>180</v>
      </c>
    </row>
    <row r="316" spans="1:5" x14ac:dyDescent="0.25">
      <c r="A316" t="str">
        <f>Sheet1!A316</f>
        <v>R79</v>
      </c>
      <c r="B316">
        <f>Sheet1!F316</f>
        <v>124.15</v>
      </c>
      <c r="C316">
        <f>Sheet1!G316</f>
        <v>39.950000000000003</v>
      </c>
      <c r="D316" t="str">
        <f>Sheet1!E316</f>
        <v>Top</v>
      </c>
      <c r="E316">
        <f>ROUND(Sheet1!H316,0)</f>
        <v>-90</v>
      </c>
    </row>
    <row r="317" spans="1:5" x14ac:dyDescent="0.25">
      <c r="A317" t="str">
        <f>Sheet1!A317</f>
        <v>R80</v>
      </c>
      <c r="B317">
        <f>Sheet1!F317</f>
        <v>111.13</v>
      </c>
      <c r="C317">
        <f>Sheet1!G317</f>
        <v>39.950000000000003</v>
      </c>
      <c r="D317" t="str">
        <f>Sheet1!E317</f>
        <v>Top</v>
      </c>
      <c r="E317">
        <f>ROUND(Sheet1!H317,0)</f>
        <v>-90</v>
      </c>
    </row>
    <row r="318" spans="1:5" x14ac:dyDescent="0.25">
      <c r="A318" t="str">
        <f>Sheet1!A318</f>
        <v>R81</v>
      </c>
      <c r="B318">
        <f>Sheet1!F318</f>
        <v>103.8</v>
      </c>
      <c r="C318">
        <f>Sheet1!G318</f>
        <v>51.25</v>
      </c>
      <c r="D318" t="str">
        <f>Sheet1!E318</f>
        <v>Top</v>
      </c>
      <c r="E318">
        <f>ROUND(Sheet1!H318,0)</f>
        <v>180</v>
      </c>
    </row>
    <row r="319" spans="1:5" x14ac:dyDescent="0.25">
      <c r="A319" t="str">
        <f>Sheet1!A319</f>
        <v>R82</v>
      </c>
      <c r="B319">
        <f>Sheet1!F319</f>
        <v>202.9</v>
      </c>
      <c r="C319">
        <f>Sheet1!G319</f>
        <v>105.5</v>
      </c>
      <c r="D319" t="str">
        <f>Sheet1!E319</f>
        <v>Top</v>
      </c>
      <c r="E319">
        <f>ROUND(Sheet1!H319,0)</f>
        <v>90</v>
      </c>
    </row>
    <row r="320" spans="1:5" x14ac:dyDescent="0.25">
      <c r="A320" t="str">
        <f>Sheet1!A320</f>
        <v>R83</v>
      </c>
      <c r="B320">
        <f>Sheet1!F320</f>
        <v>202.9</v>
      </c>
      <c r="C320">
        <f>Sheet1!G320</f>
        <v>84.95</v>
      </c>
      <c r="D320" t="str">
        <f>Sheet1!E320</f>
        <v>Top</v>
      </c>
      <c r="E320">
        <f>ROUND(Sheet1!H320,0)</f>
        <v>90</v>
      </c>
    </row>
    <row r="321" spans="1:5" x14ac:dyDescent="0.25">
      <c r="A321" t="str">
        <f>Sheet1!A321</f>
        <v>R84</v>
      </c>
      <c r="B321">
        <f>Sheet1!F321</f>
        <v>110.5</v>
      </c>
      <c r="C321">
        <f>Sheet1!G321</f>
        <v>48.2</v>
      </c>
      <c r="D321" t="str">
        <f>Sheet1!E321</f>
        <v>Top</v>
      </c>
      <c r="E321">
        <f>ROUND(Sheet1!H321,0)</f>
        <v>180</v>
      </c>
    </row>
    <row r="322" spans="1:5" x14ac:dyDescent="0.25">
      <c r="A322" t="str">
        <f>Sheet1!A322</f>
        <v>R85</v>
      </c>
      <c r="B322">
        <f>Sheet1!F322</f>
        <v>110.47</v>
      </c>
      <c r="C322">
        <f>Sheet1!G322</f>
        <v>42.4</v>
      </c>
      <c r="D322" t="str">
        <f>Sheet1!E322</f>
        <v>Top</v>
      </c>
      <c r="E322">
        <f>ROUND(Sheet1!H322,0)</f>
        <v>180</v>
      </c>
    </row>
    <row r="323" spans="1:5" x14ac:dyDescent="0.25">
      <c r="A323" t="str">
        <f>Sheet1!A323</f>
        <v>R86</v>
      </c>
      <c r="B323">
        <f>Sheet1!F323</f>
        <v>202.9</v>
      </c>
      <c r="C323">
        <f>Sheet1!G323</f>
        <v>108</v>
      </c>
      <c r="D323" t="str">
        <f>Sheet1!E323</f>
        <v>Top</v>
      </c>
      <c r="E323">
        <f>ROUND(Sheet1!H323,0)</f>
        <v>90</v>
      </c>
    </row>
    <row r="324" spans="1:5" x14ac:dyDescent="0.25">
      <c r="A324" t="str">
        <f>Sheet1!A324</f>
        <v>R87</v>
      </c>
      <c r="B324">
        <f>Sheet1!F324</f>
        <v>202.9</v>
      </c>
      <c r="C324">
        <f>Sheet1!G324</f>
        <v>87.45</v>
      </c>
      <c r="D324" t="str">
        <f>Sheet1!E324</f>
        <v>Top</v>
      </c>
      <c r="E324">
        <f>ROUND(Sheet1!H324,0)</f>
        <v>90</v>
      </c>
    </row>
    <row r="325" spans="1:5" x14ac:dyDescent="0.25">
      <c r="A325" t="str">
        <f>Sheet1!A325</f>
        <v>R88</v>
      </c>
      <c r="B325">
        <f>Sheet1!F325</f>
        <v>112.78</v>
      </c>
      <c r="C325">
        <f>Sheet1!G325</f>
        <v>46.3</v>
      </c>
      <c r="D325" t="str">
        <f>Sheet1!E325</f>
        <v>Top</v>
      </c>
      <c r="E325">
        <f>ROUND(Sheet1!H325,0)</f>
        <v>90</v>
      </c>
    </row>
    <row r="326" spans="1:5" x14ac:dyDescent="0.25">
      <c r="A326" t="str">
        <f>Sheet1!A326</f>
        <v>R89</v>
      </c>
      <c r="B326">
        <f>Sheet1!F326</f>
        <v>112.78</v>
      </c>
      <c r="C326">
        <f>Sheet1!G326</f>
        <v>44.25</v>
      </c>
      <c r="D326" t="str">
        <f>Sheet1!E326</f>
        <v>Top</v>
      </c>
      <c r="E326">
        <f>ROUND(Sheet1!H326,0)</f>
        <v>-90</v>
      </c>
    </row>
    <row r="327" spans="1:5" x14ac:dyDescent="0.25">
      <c r="A327" t="str">
        <f>Sheet1!A327</f>
        <v>R90</v>
      </c>
      <c r="B327">
        <f>Sheet1!F327</f>
        <v>125.5</v>
      </c>
      <c r="C327">
        <f>Sheet1!G327</f>
        <v>87.5</v>
      </c>
      <c r="D327" t="str">
        <f>Sheet1!E327</f>
        <v>Top</v>
      </c>
      <c r="E327">
        <f>ROUND(Sheet1!H327,0)</f>
        <v>0</v>
      </c>
    </row>
    <row r="328" spans="1:5" x14ac:dyDescent="0.25">
      <c r="A328" t="str">
        <f>Sheet1!A328</f>
        <v>R91</v>
      </c>
      <c r="B328">
        <f>Sheet1!F328</f>
        <v>125.5</v>
      </c>
      <c r="C328">
        <f>Sheet1!G328</f>
        <v>88.5</v>
      </c>
      <c r="D328" t="str">
        <f>Sheet1!E328</f>
        <v>Top</v>
      </c>
      <c r="E328">
        <f>ROUND(Sheet1!H328,0)</f>
        <v>0</v>
      </c>
    </row>
    <row r="329" spans="1:5" x14ac:dyDescent="0.25">
      <c r="A329" t="str">
        <f>Sheet1!A329</f>
        <v>R92</v>
      </c>
      <c r="B329">
        <f>Sheet1!F329</f>
        <v>105.5</v>
      </c>
      <c r="C329">
        <f>Sheet1!G329</f>
        <v>87.45</v>
      </c>
      <c r="D329" t="str">
        <f>Sheet1!E329</f>
        <v>Top</v>
      </c>
      <c r="E329">
        <f>ROUND(Sheet1!H329,0)</f>
        <v>0</v>
      </c>
    </row>
    <row r="330" spans="1:5" x14ac:dyDescent="0.25">
      <c r="A330" t="str">
        <f>Sheet1!A330</f>
        <v>R93</v>
      </c>
      <c r="B330">
        <f>Sheet1!F330</f>
        <v>105.5</v>
      </c>
      <c r="C330">
        <f>Sheet1!G330</f>
        <v>88.45</v>
      </c>
      <c r="D330" t="str">
        <f>Sheet1!E330</f>
        <v>Top</v>
      </c>
      <c r="E330">
        <f>ROUND(Sheet1!H330,0)</f>
        <v>0</v>
      </c>
    </row>
    <row r="331" spans="1:5" x14ac:dyDescent="0.25">
      <c r="A331" t="str">
        <f>Sheet1!A331</f>
        <v>R94</v>
      </c>
      <c r="B331">
        <f>Sheet1!F331</f>
        <v>120</v>
      </c>
      <c r="C331">
        <f>Sheet1!G331</f>
        <v>92.7</v>
      </c>
      <c r="D331" t="str">
        <f>Sheet1!E331</f>
        <v>Top</v>
      </c>
      <c r="E331">
        <f>ROUND(Sheet1!H331,0)</f>
        <v>180</v>
      </c>
    </row>
    <row r="332" spans="1:5" x14ac:dyDescent="0.25">
      <c r="A332" t="str">
        <f>Sheet1!A332</f>
        <v>R95</v>
      </c>
      <c r="B332">
        <f>Sheet1!F332</f>
        <v>100</v>
      </c>
      <c r="C332">
        <f>Sheet1!G332</f>
        <v>92.7</v>
      </c>
      <c r="D332" t="str">
        <f>Sheet1!E332</f>
        <v>Top</v>
      </c>
      <c r="E332">
        <f>ROUND(Sheet1!H332,0)</f>
        <v>180</v>
      </c>
    </row>
    <row r="333" spans="1:5" x14ac:dyDescent="0.25">
      <c r="A333" t="str">
        <f>Sheet1!A333</f>
        <v>R96</v>
      </c>
      <c r="B333">
        <f>Sheet1!F333</f>
        <v>117.2</v>
      </c>
      <c r="C333">
        <f>Sheet1!G333</f>
        <v>92.7</v>
      </c>
      <c r="D333" t="str">
        <f>Sheet1!E333</f>
        <v>Top</v>
      </c>
      <c r="E333">
        <f>ROUND(Sheet1!H333,0)</f>
        <v>-90</v>
      </c>
    </row>
    <row r="334" spans="1:5" x14ac:dyDescent="0.25">
      <c r="A334" t="str">
        <f>Sheet1!A334</f>
        <v>R97</v>
      </c>
      <c r="B334">
        <f>Sheet1!F334</f>
        <v>97.15</v>
      </c>
      <c r="C334">
        <f>Sheet1!G334</f>
        <v>92.7</v>
      </c>
      <c r="D334" t="str">
        <f>Sheet1!E334</f>
        <v>Top</v>
      </c>
      <c r="E334">
        <f>ROUND(Sheet1!H334,0)</f>
        <v>-90</v>
      </c>
    </row>
    <row r="335" spans="1:5" x14ac:dyDescent="0.25">
      <c r="A335" t="str">
        <f>Sheet1!A335</f>
        <v>R98</v>
      </c>
      <c r="B335">
        <f>Sheet1!F335</f>
        <v>134.19999999999999</v>
      </c>
      <c r="C335">
        <f>Sheet1!G335</f>
        <v>20.9</v>
      </c>
      <c r="D335" t="str">
        <f>Sheet1!E335</f>
        <v>Top</v>
      </c>
      <c r="E335">
        <f>ROUND(Sheet1!H335,0)</f>
        <v>180</v>
      </c>
    </row>
    <row r="336" spans="1:5" x14ac:dyDescent="0.25">
      <c r="A336" t="str">
        <f>Sheet1!A336</f>
        <v>R99</v>
      </c>
      <c r="B336">
        <f>Sheet1!F336</f>
        <v>132.9</v>
      </c>
      <c r="C336">
        <f>Sheet1!G336</f>
        <v>18.25</v>
      </c>
      <c r="D336" t="str">
        <f>Sheet1!E336</f>
        <v>Top</v>
      </c>
      <c r="E336">
        <f>ROUND(Sheet1!H336,0)</f>
        <v>90</v>
      </c>
    </row>
    <row r="337" spans="1:5" x14ac:dyDescent="0.25">
      <c r="A337" t="str">
        <f>Sheet1!A337</f>
        <v>R100</v>
      </c>
      <c r="B337">
        <f>Sheet1!F337</f>
        <v>140.4</v>
      </c>
      <c r="C337">
        <f>Sheet1!G337</f>
        <v>18.25</v>
      </c>
      <c r="D337" t="str">
        <f>Sheet1!E337</f>
        <v>Top</v>
      </c>
      <c r="E337">
        <f>ROUND(Sheet1!H337,0)</f>
        <v>90</v>
      </c>
    </row>
    <row r="338" spans="1:5" x14ac:dyDescent="0.25">
      <c r="A338" t="str">
        <f>Sheet1!A338</f>
        <v>R101</v>
      </c>
      <c r="B338">
        <f>Sheet1!F338</f>
        <v>135.4</v>
      </c>
      <c r="C338">
        <f>Sheet1!G338</f>
        <v>18.25</v>
      </c>
      <c r="D338" t="str">
        <f>Sheet1!E338</f>
        <v>Top</v>
      </c>
      <c r="E338">
        <f>ROUND(Sheet1!H338,0)</f>
        <v>90</v>
      </c>
    </row>
    <row r="339" spans="1:5" x14ac:dyDescent="0.25">
      <c r="A339" t="str">
        <f>Sheet1!A339</f>
        <v>R102</v>
      </c>
      <c r="B339">
        <f>Sheet1!F339</f>
        <v>137.9</v>
      </c>
      <c r="C339">
        <f>Sheet1!G339</f>
        <v>18.25</v>
      </c>
      <c r="D339" t="str">
        <f>Sheet1!E339</f>
        <v>Top</v>
      </c>
      <c r="E339">
        <f>ROUND(Sheet1!H339,0)</f>
        <v>90</v>
      </c>
    </row>
    <row r="340" spans="1:5" x14ac:dyDescent="0.25">
      <c r="A340" t="str">
        <f>Sheet1!A340</f>
        <v>R103</v>
      </c>
      <c r="B340">
        <f>Sheet1!F340</f>
        <v>113</v>
      </c>
      <c r="C340">
        <f>Sheet1!G340</f>
        <v>88</v>
      </c>
      <c r="D340" t="str">
        <f>Sheet1!E340</f>
        <v>Top</v>
      </c>
      <c r="E340">
        <f>ROUND(Sheet1!H340,0)</f>
        <v>-90</v>
      </c>
    </row>
    <row r="341" spans="1:5" x14ac:dyDescent="0.25">
      <c r="A341" t="str">
        <f>Sheet1!A341</f>
        <v>R104</v>
      </c>
      <c r="B341">
        <f>Sheet1!F341</f>
        <v>93</v>
      </c>
      <c r="C341">
        <f>Sheet1!G341</f>
        <v>88</v>
      </c>
      <c r="D341" t="str">
        <f>Sheet1!E341</f>
        <v>Top</v>
      </c>
      <c r="E341">
        <f>ROUND(Sheet1!H341,0)</f>
        <v>-90</v>
      </c>
    </row>
    <row r="342" spans="1:5" x14ac:dyDescent="0.25">
      <c r="A342" t="str">
        <f>Sheet1!A342</f>
        <v>R105</v>
      </c>
      <c r="B342">
        <f>Sheet1!F342</f>
        <v>113</v>
      </c>
      <c r="C342">
        <f>Sheet1!G342</f>
        <v>83.5</v>
      </c>
      <c r="D342" t="str">
        <f>Sheet1!E342</f>
        <v>Top</v>
      </c>
      <c r="E342">
        <f>ROUND(Sheet1!H342,0)</f>
        <v>-90</v>
      </c>
    </row>
    <row r="343" spans="1:5" x14ac:dyDescent="0.25">
      <c r="A343" t="str">
        <f>Sheet1!A343</f>
        <v>R106</v>
      </c>
      <c r="B343">
        <f>Sheet1!F343</f>
        <v>93</v>
      </c>
      <c r="C343">
        <f>Sheet1!G343</f>
        <v>83.5</v>
      </c>
      <c r="D343" t="str">
        <f>Sheet1!E343</f>
        <v>Top</v>
      </c>
      <c r="E343">
        <f>ROUND(Sheet1!H343,0)</f>
        <v>-90</v>
      </c>
    </row>
    <row r="344" spans="1:5" x14ac:dyDescent="0.25">
      <c r="A344" t="str">
        <f>Sheet1!A344</f>
        <v>R107</v>
      </c>
      <c r="B344">
        <f>Sheet1!F344</f>
        <v>65</v>
      </c>
      <c r="C344">
        <f>Sheet1!G344</f>
        <v>73.05</v>
      </c>
      <c r="D344" t="str">
        <f>Sheet1!E344</f>
        <v>Top</v>
      </c>
      <c r="E344">
        <f>ROUND(Sheet1!H344,0)</f>
        <v>180</v>
      </c>
    </row>
    <row r="345" spans="1:5" x14ac:dyDescent="0.25">
      <c r="A345" t="str">
        <f>Sheet1!A345</f>
        <v>R108</v>
      </c>
      <c r="B345">
        <f>Sheet1!F345</f>
        <v>65</v>
      </c>
      <c r="C345">
        <f>Sheet1!G345</f>
        <v>70.25</v>
      </c>
      <c r="D345" t="str">
        <f>Sheet1!E345</f>
        <v>Top</v>
      </c>
      <c r="E345">
        <f>ROUND(Sheet1!H345,0)</f>
        <v>180</v>
      </c>
    </row>
    <row r="346" spans="1:5" x14ac:dyDescent="0.25">
      <c r="A346" t="str">
        <f>Sheet1!A346</f>
        <v>R109</v>
      </c>
      <c r="B346">
        <f>Sheet1!F346</f>
        <v>63.975000000000001</v>
      </c>
      <c r="C346">
        <f>Sheet1!G346</f>
        <v>76.724999999999994</v>
      </c>
      <c r="D346" t="str">
        <f>Sheet1!E346</f>
        <v>Top</v>
      </c>
      <c r="E346">
        <f>ROUND(Sheet1!H346,0)</f>
        <v>0</v>
      </c>
    </row>
    <row r="347" spans="1:5" x14ac:dyDescent="0.25">
      <c r="A347" t="str">
        <f>Sheet1!A347</f>
        <v>R110</v>
      </c>
      <c r="B347">
        <f>Sheet1!F347</f>
        <v>65.599999999999994</v>
      </c>
      <c r="C347">
        <f>Sheet1!G347</f>
        <v>75.2</v>
      </c>
      <c r="D347" t="str">
        <f>Sheet1!E347</f>
        <v>Top</v>
      </c>
      <c r="E347">
        <f>ROUND(Sheet1!H347,0)</f>
        <v>-90</v>
      </c>
    </row>
    <row r="348" spans="1:5" x14ac:dyDescent="0.25">
      <c r="A348" t="str">
        <f>Sheet1!A348</f>
        <v>R111</v>
      </c>
      <c r="B348">
        <f>Sheet1!F348</f>
        <v>70</v>
      </c>
      <c r="C348">
        <f>Sheet1!G348</f>
        <v>81.55</v>
      </c>
      <c r="D348" t="str">
        <f>Sheet1!E348</f>
        <v>Top</v>
      </c>
      <c r="E348">
        <f>ROUND(Sheet1!H348,0)</f>
        <v>180</v>
      </c>
    </row>
    <row r="349" spans="1:5" x14ac:dyDescent="0.25">
      <c r="A349" t="str">
        <f>Sheet1!A349</f>
        <v>R112</v>
      </c>
      <c r="B349">
        <f>Sheet1!F349</f>
        <v>75.5</v>
      </c>
      <c r="C349">
        <f>Sheet1!G349</f>
        <v>73.5</v>
      </c>
      <c r="D349" t="str">
        <f>Sheet1!E349</f>
        <v>Top</v>
      </c>
      <c r="E349">
        <f>ROUND(Sheet1!H349,0)</f>
        <v>180</v>
      </c>
    </row>
    <row r="350" spans="1:5" x14ac:dyDescent="0.25">
      <c r="A350" t="str">
        <f>Sheet1!A350</f>
        <v>R113</v>
      </c>
      <c r="B350">
        <f>Sheet1!F350</f>
        <v>75.5</v>
      </c>
      <c r="C350">
        <f>Sheet1!G350</f>
        <v>76</v>
      </c>
      <c r="D350" t="str">
        <f>Sheet1!E350</f>
        <v>Top</v>
      </c>
      <c r="E350">
        <f>ROUND(Sheet1!H350,0)</f>
        <v>180</v>
      </c>
    </row>
    <row r="351" spans="1:5" x14ac:dyDescent="0.25">
      <c r="A351" t="str">
        <f>Sheet1!A351</f>
        <v>R114</v>
      </c>
      <c r="B351">
        <f>Sheet1!F351</f>
        <v>112.2</v>
      </c>
      <c r="C351">
        <f>Sheet1!G351</f>
        <v>97.474999999999994</v>
      </c>
      <c r="D351" t="str">
        <f>Sheet1!E351</f>
        <v>Top</v>
      </c>
      <c r="E351">
        <f>ROUND(Sheet1!H351,0)</f>
        <v>180</v>
      </c>
    </row>
    <row r="352" spans="1:5" x14ac:dyDescent="0.25">
      <c r="A352" t="str">
        <f>Sheet1!A352</f>
        <v>R115</v>
      </c>
      <c r="B352">
        <f>Sheet1!F352</f>
        <v>172.3</v>
      </c>
      <c r="C352">
        <f>Sheet1!G352</f>
        <v>94.65</v>
      </c>
      <c r="D352" t="str">
        <f>Sheet1!E352</f>
        <v>Top</v>
      </c>
      <c r="E352">
        <f>ROUND(Sheet1!H352,0)</f>
        <v>0</v>
      </c>
    </row>
    <row r="353" spans="1:5" x14ac:dyDescent="0.25">
      <c r="A353" t="str">
        <f>Sheet1!A353</f>
        <v>R116</v>
      </c>
      <c r="B353">
        <f>Sheet1!F353</f>
        <v>162</v>
      </c>
      <c r="C353">
        <f>Sheet1!G353</f>
        <v>88.5</v>
      </c>
      <c r="D353" t="str">
        <f>Sheet1!E353</f>
        <v>Top</v>
      </c>
      <c r="E353">
        <f>ROUND(Sheet1!H353,0)</f>
        <v>-90</v>
      </c>
    </row>
    <row r="354" spans="1:5" x14ac:dyDescent="0.25">
      <c r="A354" t="str">
        <f>Sheet1!A354</f>
        <v>R117</v>
      </c>
      <c r="B354">
        <f>Sheet1!F354</f>
        <v>167</v>
      </c>
      <c r="C354">
        <f>Sheet1!G354</f>
        <v>88.5</v>
      </c>
      <c r="D354" t="str">
        <f>Sheet1!E354</f>
        <v>Top</v>
      </c>
      <c r="E354">
        <f>ROUND(Sheet1!H354,0)</f>
        <v>-90</v>
      </c>
    </row>
    <row r="355" spans="1:5" x14ac:dyDescent="0.25">
      <c r="A355" t="str">
        <f>Sheet1!A355</f>
        <v>R118</v>
      </c>
      <c r="B355">
        <f>Sheet1!F355</f>
        <v>175.15</v>
      </c>
      <c r="C355">
        <f>Sheet1!G355</f>
        <v>94.65</v>
      </c>
      <c r="D355" t="str">
        <f>Sheet1!E355</f>
        <v>Top</v>
      </c>
      <c r="E355">
        <f>ROUND(Sheet1!H355,0)</f>
        <v>0</v>
      </c>
    </row>
    <row r="356" spans="1:5" x14ac:dyDescent="0.25">
      <c r="A356" t="str">
        <f>Sheet1!A356</f>
        <v>R119</v>
      </c>
      <c r="B356">
        <f>Sheet1!F356</f>
        <v>178</v>
      </c>
      <c r="C356">
        <f>Sheet1!G356</f>
        <v>94.65</v>
      </c>
      <c r="D356" t="str">
        <f>Sheet1!E356</f>
        <v>Top</v>
      </c>
      <c r="E356">
        <f>ROUND(Sheet1!H356,0)</f>
        <v>0</v>
      </c>
    </row>
    <row r="357" spans="1:5" x14ac:dyDescent="0.25">
      <c r="A357" t="str">
        <f>Sheet1!A357</f>
        <v>R120</v>
      </c>
      <c r="B357">
        <f>Sheet1!F357</f>
        <v>169.5</v>
      </c>
      <c r="C357">
        <f>Sheet1!G357</f>
        <v>88.5</v>
      </c>
      <c r="D357" t="str">
        <f>Sheet1!E357</f>
        <v>Top</v>
      </c>
      <c r="E357">
        <f>ROUND(Sheet1!H357,0)</f>
        <v>-90</v>
      </c>
    </row>
    <row r="358" spans="1:5" x14ac:dyDescent="0.25">
      <c r="A358" t="str">
        <f>Sheet1!A358</f>
        <v>R121</v>
      </c>
      <c r="B358">
        <f>Sheet1!F358</f>
        <v>174.5</v>
      </c>
      <c r="C358">
        <f>Sheet1!G358</f>
        <v>88.5</v>
      </c>
      <c r="D358" t="str">
        <f>Sheet1!E358</f>
        <v>Top</v>
      </c>
      <c r="E358">
        <f>ROUND(Sheet1!H358,0)</f>
        <v>-90</v>
      </c>
    </row>
    <row r="359" spans="1:5" x14ac:dyDescent="0.25">
      <c r="A359" t="str">
        <f>Sheet1!A359</f>
        <v>R122</v>
      </c>
      <c r="B359">
        <f>Sheet1!F359</f>
        <v>180.85</v>
      </c>
      <c r="C359">
        <f>Sheet1!G359</f>
        <v>94.65</v>
      </c>
      <c r="D359" t="str">
        <f>Sheet1!E359</f>
        <v>Top</v>
      </c>
      <c r="E359">
        <f>ROUND(Sheet1!H359,0)</f>
        <v>0</v>
      </c>
    </row>
    <row r="360" spans="1:5" x14ac:dyDescent="0.25">
      <c r="A360" t="str">
        <f>Sheet1!A360</f>
        <v>R123</v>
      </c>
      <c r="B360">
        <f>Sheet1!F360</f>
        <v>105</v>
      </c>
      <c r="C360">
        <f>Sheet1!G360</f>
        <v>98.75</v>
      </c>
      <c r="D360" t="str">
        <f>Sheet1!E360</f>
        <v>Top</v>
      </c>
      <c r="E360">
        <f>ROUND(Sheet1!H360,0)</f>
        <v>-90</v>
      </c>
    </row>
    <row r="361" spans="1:5" x14ac:dyDescent="0.25">
      <c r="A361" t="str">
        <f>Sheet1!A361</f>
        <v>R124</v>
      </c>
      <c r="B361">
        <f>Sheet1!F361</f>
        <v>100.5</v>
      </c>
      <c r="C361">
        <f>Sheet1!G361</f>
        <v>102.75</v>
      </c>
      <c r="D361" t="str">
        <f>Sheet1!E361</f>
        <v>Top</v>
      </c>
      <c r="E361">
        <f>ROUND(Sheet1!H361,0)</f>
        <v>90</v>
      </c>
    </row>
    <row r="362" spans="1:5" x14ac:dyDescent="0.25">
      <c r="A362" t="str">
        <f>Sheet1!A362</f>
        <v>R125</v>
      </c>
      <c r="B362">
        <f>Sheet1!F362</f>
        <v>114.75</v>
      </c>
      <c r="C362">
        <f>Sheet1!G362</f>
        <v>98.75</v>
      </c>
      <c r="D362" t="str">
        <f>Sheet1!E362</f>
        <v>Top</v>
      </c>
      <c r="E362">
        <f>ROUND(Sheet1!H362,0)</f>
        <v>-90</v>
      </c>
    </row>
    <row r="363" spans="1:5" x14ac:dyDescent="0.25">
      <c r="A363" t="str">
        <f>Sheet1!A363</f>
        <v>R126</v>
      </c>
      <c r="B363">
        <f>Sheet1!F363</f>
        <v>119.25</v>
      </c>
      <c r="C363">
        <f>Sheet1!G363</f>
        <v>98.75</v>
      </c>
      <c r="D363" t="str">
        <f>Sheet1!E363</f>
        <v>Top</v>
      </c>
      <c r="E363">
        <f>ROUND(Sheet1!H363,0)</f>
        <v>-90</v>
      </c>
    </row>
    <row r="364" spans="1:5" x14ac:dyDescent="0.25">
      <c r="A364" t="str">
        <f>Sheet1!A364</f>
        <v>R127</v>
      </c>
      <c r="B364">
        <f>Sheet1!F364</f>
        <v>180.85</v>
      </c>
      <c r="C364">
        <f>Sheet1!G364</f>
        <v>98.85</v>
      </c>
      <c r="D364" t="str">
        <f>Sheet1!E364</f>
        <v>Top</v>
      </c>
      <c r="E364">
        <f>ROUND(Sheet1!H364,0)</f>
        <v>0</v>
      </c>
    </row>
    <row r="365" spans="1:5" x14ac:dyDescent="0.25">
      <c r="A365" t="str">
        <f>Sheet1!A365</f>
        <v>R128</v>
      </c>
      <c r="B365">
        <f>Sheet1!F365</f>
        <v>100.5</v>
      </c>
      <c r="C365">
        <f>Sheet1!G365</f>
        <v>98.75</v>
      </c>
      <c r="D365" t="str">
        <f>Sheet1!E365</f>
        <v>Top</v>
      </c>
      <c r="E365">
        <f>ROUND(Sheet1!H365,0)</f>
        <v>-90</v>
      </c>
    </row>
    <row r="366" spans="1:5" x14ac:dyDescent="0.25">
      <c r="A366" t="str">
        <f>Sheet1!A366</f>
        <v>R129</v>
      </c>
      <c r="B366">
        <f>Sheet1!F366</f>
        <v>105</v>
      </c>
      <c r="C366">
        <f>Sheet1!G366</f>
        <v>102.75</v>
      </c>
      <c r="D366" t="str">
        <f>Sheet1!E366</f>
        <v>Top</v>
      </c>
      <c r="E366">
        <f>ROUND(Sheet1!H366,0)</f>
        <v>90</v>
      </c>
    </row>
    <row r="367" spans="1:5" x14ac:dyDescent="0.25">
      <c r="A367" t="str">
        <f>Sheet1!A367</f>
        <v>R130</v>
      </c>
      <c r="B367">
        <f>Sheet1!F367</f>
        <v>114.75</v>
      </c>
      <c r="C367">
        <f>Sheet1!G367</f>
        <v>102.75</v>
      </c>
      <c r="D367" t="str">
        <f>Sheet1!E367</f>
        <v>Top</v>
      </c>
      <c r="E367">
        <f>ROUND(Sheet1!H367,0)</f>
        <v>90</v>
      </c>
    </row>
    <row r="368" spans="1:5" x14ac:dyDescent="0.25">
      <c r="A368" t="str">
        <f>Sheet1!A368</f>
        <v>R131</v>
      </c>
      <c r="B368">
        <f>Sheet1!F368</f>
        <v>119.25</v>
      </c>
      <c r="C368">
        <f>Sheet1!G368</f>
        <v>102.75</v>
      </c>
      <c r="D368" t="str">
        <f>Sheet1!E368</f>
        <v>Top</v>
      </c>
      <c r="E368">
        <f>ROUND(Sheet1!H368,0)</f>
        <v>90</v>
      </c>
    </row>
    <row r="369" spans="1:5" x14ac:dyDescent="0.25">
      <c r="A369" t="str">
        <f>Sheet1!A369</f>
        <v>R132</v>
      </c>
      <c r="B369">
        <f>Sheet1!F369</f>
        <v>180.75</v>
      </c>
      <c r="C369">
        <f>Sheet1!G369</f>
        <v>88.5</v>
      </c>
      <c r="D369" t="str">
        <f>Sheet1!E369</f>
        <v>Top</v>
      </c>
      <c r="E369">
        <f>ROUND(Sheet1!H369,0)</f>
        <v>-90</v>
      </c>
    </row>
    <row r="370" spans="1:5" x14ac:dyDescent="0.25">
      <c r="A370" t="str">
        <f>Sheet1!A370</f>
        <v>R133</v>
      </c>
      <c r="B370">
        <f>Sheet1!F370</f>
        <v>185.75</v>
      </c>
      <c r="C370">
        <f>Sheet1!G370</f>
        <v>88.5</v>
      </c>
      <c r="D370" t="str">
        <f>Sheet1!E370</f>
        <v>Top</v>
      </c>
      <c r="E370">
        <f>ROUND(Sheet1!H370,0)</f>
        <v>-90</v>
      </c>
    </row>
    <row r="371" spans="1:5" x14ac:dyDescent="0.25">
      <c r="A371" t="str">
        <f>Sheet1!A371</f>
        <v>R134</v>
      </c>
      <c r="B371">
        <f>Sheet1!F371</f>
        <v>178</v>
      </c>
      <c r="C371">
        <f>Sheet1!G371</f>
        <v>98.85</v>
      </c>
      <c r="D371" t="str">
        <f>Sheet1!E371</f>
        <v>Top</v>
      </c>
      <c r="E371">
        <f>ROUND(Sheet1!H371,0)</f>
        <v>0</v>
      </c>
    </row>
    <row r="372" spans="1:5" x14ac:dyDescent="0.25">
      <c r="A372" t="str">
        <f>Sheet1!A372</f>
        <v>R135</v>
      </c>
      <c r="B372">
        <f>Sheet1!F372</f>
        <v>185</v>
      </c>
      <c r="C372">
        <f>Sheet1!G372</f>
        <v>24.5</v>
      </c>
      <c r="D372" t="str">
        <f>Sheet1!E372</f>
        <v>Top</v>
      </c>
      <c r="E372">
        <f>ROUND(Sheet1!H372,0)</f>
        <v>90</v>
      </c>
    </row>
    <row r="373" spans="1:5" x14ac:dyDescent="0.25">
      <c r="A373" t="str">
        <f>Sheet1!A373</f>
        <v>R136</v>
      </c>
      <c r="B373">
        <f>Sheet1!F373</f>
        <v>175.15</v>
      </c>
      <c r="C373">
        <f>Sheet1!G373</f>
        <v>98.85</v>
      </c>
      <c r="D373" t="str">
        <f>Sheet1!E373</f>
        <v>Top</v>
      </c>
      <c r="E373">
        <f>ROUND(Sheet1!H373,0)</f>
        <v>0</v>
      </c>
    </row>
    <row r="374" spans="1:5" x14ac:dyDescent="0.25">
      <c r="A374" t="str">
        <f>Sheet1!A374</f>
        <v>R137</v>
      </c>
      <c r="B374">
        <f>Sheet1!F374</f>
        <v>182.5</v>
      </c>
      <c r="C374">
        <f>Sheet1!G374</f>
        <v>24.5</v>
      </c>
      <c r="D374" t="str">
        <f>Sheet1!E374</f>
        <v>Top</v>
      </c>
      <c r="E374">
        <f>ROUND(Sheet1!H374,0)</f>
        <v>90</v>
      </c>
    </row>
    <row r="375" spans="1:5" x14ac:dyDescent="0.25">
      <c r="A375" t="str">
        <f>Sheet1!A375</f>
        <v>R138</v>
      </c>
      <c r="B375">
        <f>Sheet1!F375</f>
        <v>188.25</v>
      </c>
      <c r="C375">
        <f>Sheet1!G375</f>
        <v>88.5</v>
      </c>
      <c r="D375" t="str">
        <f>Sheet1!E375</f>
        <v>Top</v>
      </c>
      <c r="E375">
        <f>ROUND(Sheet1!H375,0)</f>
        <v>-90</v>
      </c>
    </row>
    <row r="376" spans="1:5" x14ac:dyDescent="0.25">
      <c r="A376" t="str">
        <f>Sheet1!A376</f>
        <v>R139</v>
      </c>
      <c r="B376">
        <f>Sheet1!F376</f>
        <v>193.25</v>
      </c>
      <c r="C376">
        <f>Sheet1!G376</f>
        <v>88.5</v>
      </c>
      <c r="D376" t="str">
        <f>Sheet1!E376</f>
        <v>Top</v>
      </c>
      <c r="E376">
        <f>ROUND(Sheet1!H376,0)</f>
        <v>-90</v>
      </c>
    </row>
    <row r="377" spans="1:5" x14ac:dyDescent="0.25">
      <c r="A377" t="str">
        <f>Sheet1!A377</f>
        <v>R140</v>
      </c>
      <c r="B377">
        <f>Sheet1!F377</f>
        <v>187.4</v>
      </c>
      <c r="C377">
        <f>Sheet1!G377</f>
        <v>18.399999999999999</v>
      </c>
      <c r="D377" t="str">
        <f>Sheet1!E377</f>
        <v>Top</v>
      </c>
      <c r="E377">
        <f>ROUND(Sheet1!H377,0)</f>
        <v>-90</v>
      </c>
    </row>
    <row r="378" spans="1:5" x14ac:dyDescent="0.25">
      <c r="A378" t="str">
        <f>Sheet1!A378</f>
        <v>R141</v>
      </c>
      <c r="B378">
        <f>Sheet1!F378</f>
        <v>172.3</v>
      </c>
      <c r="C378">
        <f>Sheet1!G378</f>
        <v>98.85</v>
      </c>
      <c r="D378" t="str">
        <f>Sheet1!E378</f>
        <v>Top</v>
      </c>
      <c r="E378">
        <f>ROUND(Sheet1!H378,0)</f>
        <v>0</v>
      </c>
    </row>
    <row r="379" spans="1:5" x14ac:dyDescent="0.25">
      <c r="A379" t="str">
        <f>Sheet1!A379</f>
        <v>R142</v>
      </c>
      <c r="B379">
        <f>Sheet1!F379</f>
        <v>190.2</v>
      </c>
      <c r="C379">
        <f>Sheet1!G379</f>
        <v>18.399999999999999</v>
      </c>
      <c r="D379" t="str">
        <f>Sheet1!E379</f>
        <v>Top</v>
      </c>
      <c r="E379">
        <f>ROUND(Sheet1!H379,0)</f>
        <v>-90</v>
      </c>
    </row>
    <row r="380" spans="1:5" x14ac:dyDescent="0.25">
      <c r="A380" t="str">
        <f>Sheet1!A380</f>
        <v>R143</v>
      </c>
      <c r="B380">
        <f>Sheet1!F380</f>
        <v>198.15</v>
      </c>
      <c r="C380">
        <f>Sheet1!G380</f>
        <v>17.45</v>
      </c>
      <c r="D380" t="str">
        <f>Sheet1!E380</f>
        <v>Top</v>
      </c>
      <c r="E380">
        <f>ROUND(Sheet1!H380,0)</f>
        <v>180</v>
      </c>
    </row>
    <row r="381" spans="1:5" x14ac:dyDescent="0.25">
      <c r="A381" t="str">
        <f>Sheet1!A381</f>
        <v>R144</v>
      </c>
      <c r="B381">
        <f>Sheet1!F381</f>
        <v>198.15</v>
      </c>
      <c r="C381">
        <f>Sheet1!G381</f>
        <v>18.899999999999999</v>
      </c>
      <c r="D381" t="str">
        <f>Sheet1!E381</f>
        <v>Top</v>
      </c>
      <c r="E381">
        <f>ROUND(Sheet1!H381,0)</f>
        <v>180</v>
      </c>
    </row>
    <row r="382" spans="1:5" x14ac:dyDescent="0.25">
      <c r="A382" t="str">
        <f>Sheet1!A382</f>
        <v>R145</v>
      </c>
      <c r="B382">
        <f>Sheet1!F382</f>
        <v>152.4</v>
      </c>
      <c r="C382">
        <f>Sheet1!G382</f>
        <v>26.7</v>
      </c>
      <c r="D382" t="str">
        <f>Sheet1!E382</f>
        <v>Top</v>
      </c>
      <c r="E382">
        <f>ROUND(Sheet1!H382,0)</f>
        <v>-90</v>
      </c>
    </row>
    <row r="383" spans="1:5" x14ac:dyDescent="0.25">
      <c r="A383" t="str">
        <f>Sheet1!A383</f>
        <v>R146</v>
      </c>
      <c r="B383">
        <f>Sheet1!F383</f>
        <v>159.9</v>
      </c>
      <c r="C383">
        <f>Sheet1!G383</f>
        <v>26.7</v>
      </c>
      <c r="D383" t="str">
        <f>Sheet1!E383</f>
        <v>Top</v>
      </c>
      <c r="E383">
        <f>ROUND(Sheet1!H383,0)</f>
        <v>-90</v>
      </c>
    </row>
    <row r="384" spans="1:5" x14ac:dyDescent="0.25">
      <c r="A384" t="str">
        <f>Sheet1!A384</f>
        <v>R147</v>
      </c>
      <c r="B384">
        <f>Sheet1!F384</f>
        <v>163.65</v>
      </c>
      <c r="C384">
        <f>Sheet1!G384</f>
        <v>26.7</v>
      </c>
      <c r="D384" t="str">
        <f>Sheet1!E384</f>
        <v>Top</v>
      </c>
      <c r="E384">
        <f>ROUND(Sheet1!H384,0)</f>
        <v>-90</v>
      </c>
    </row>
    <row r="385" spans="1:5" x14ac:dyDescent="0.25">
      <c r="A385" t="str">
        <f>Sheet1!A385</f>
        <v>R148</v>
      </c>
      <c r="B385">
        <f>Sheet1!F385</f>
        <v>163.65</v>
      </c>
      <c r="C385">
        <f>Sheet1!G385</f>
        <v>21.7</v>
      </c>
      <c r="D385" t="str">
        <f>Sheet1!E385</f>
        <v>Top</v>
      </c>
      <c r="E385">
        <f>ROUND(Sheet1!H385,0)</f>
        <v>-90</v>
      </c>
    </row>
    <row r="386" spans="1:5" x14ac:dyDescent="0.25">
      <c r="A386" t="str">
        <f>Sheet1!A386</f>
        <v>R149</v>
      </c>
      <c r="B386">
        <f>Sheet1!F386</f>
        <v>171.15</v>
      </c>
      <c r="C386">
        <f>Sheet1!G386</f>
        <v>26.7</v>
      </c>
      <c r="D386" t="str">
        <f>Sheet1!E386</f>
        <v>Top</v>
      </c>
      <c r="E386">
        <f>ROUND(Sheet1!H386,0)</f>
        <v>-90</v>
      </c>
    </row>
    <row r="387" spans="1:5" x14ac:dyDescent="0.25">
      <c r="A387" t="str">
        <f>Sheet1!A387</f>
        <v>R150</v>
      </c>
      <c r="B387">
        <f>Sheet1!F387</f>
        <v>171.15</v>
      </c>
      <c r="C387">
        <f>Sheet1!G387</f>
        <v>21.7</v>
      </c>
      <c r="D387" t="str">
        <f>Sheet1!E387</f>
        <v>Top</v>
      </c>
      <c r="E387">
        <f>ROUND(Sheet1!H387,0)</f>
        <v>-90</v>
      </c>
    </row>
    <row r="388" spans="1:5" x14ac:dyDescent="0.25">
      <c r="A388" t="str">
        <f>Sheet1!A388</f>
        <v>R151</v>
      </c>
      <c r="B388">
        <f>Sheet1!F388</f>
        <v>86.1</v>
      </c>
      <c r="C388">
        <f>Sheet1!G388</f>
        <v>72.3</v>
      </c>
      <c r="D388" t="str">
        <f>Sheet1!E388</f>
        <v>Top</v>
      </c>
      <c r="E388">
        <f>ROUND(Sheet1!H388,0)</f>
        <v>0</v>
      </c>
    </row>
    <row r="389" spans="1:5" x14ac:dyDescent="0.25">
      <c r="A389" t="str">
        <f>Sheet1!A389</f>
        <v>R152</v>
      </c>
      <c r="B389">
        <f>Sheet1!F389</f>
        <v>151.25</v>
      </c>
      <c r="C389">
        <f>Sheet1!G389</f>
        <v>78.25</v>
      </c>
      <c r="D389" t="str">
        <f>Sheet1!E389</f>
        <v>Top</v>
      </c>
      <c r="E389">
        <f>ROUND(Sheet1!H389,0)</f>
        <v>0</v>
      </c>
    </row>
    <row r="390" spans="1:5" x14ac:dyDescent="0.25">
      <c r="A390" t="str">
        <f>Sheet1!A390</f>
        <v>R153</v>
      </c>
      <c r="B390">
        <f>Sheet1!F390</f>
        <v>155.75</v>
      </c>
      <c r="C390">
        <f>Sheet1!G390</f>
        <v>69.75</v>
      </c>
      <c r="D390" t="str">
        <f>Sheet1!E390</f>
        <v>Top</v>
      </c>
      <c r="E390">
        <f>ROUND(Sheet1!H390,0)</f>
        <v>90</v>
      </c>
    </row>
    <row r="391" spans="1:5" x14ac:dyDescent="0.25">
      <c r="A391" t="str">
        <f>Sheet1!A391</f>
        <v>R154</v>
      </c>
      <c r="B391">
        <f>Sheet1!F391</f>
        <v>150.75</v>
      </c>
      <c r="C391">
        <f>Sheet1!G391</f>
        <v>69.75</v>
      </c>
      <c r="D391" t="str">
        <f>Sheet1!E391</f>
        <v>Top</v>
      </c>
      <c r="E391">
        <f>ROUND(Sheet1!H391,0)</f>
        <v>-90</v>
      </c>
    </row>
    <row r="392" spans="1:5" x14ac:dyDescent="0.25">
      <c r="A392" t="str">
        <f>Sheet1!A392</f>
        <v>R155</v>
      </c>
      <c r="B392">
        <f>Sheet1!F392</f>
        <v>196</v>
      </c>
      <c r="C392">
        <f>Sheet1!G392</f>
        <v>47.75</v>
      </c>
      <c r="D392" t="str">
        <f>Sheet1!E392</f>
        <v>Top</v>
      </c>
      <c r="E392">
        <f>ROUND(Sheet1!H392,0)</f>
        <v>-90</v>
      </c>
    </row>
    <row r="393" spans="1:5" x14ac:dyDescent="0.25">
      <c r="A393" t="str">
        <f>Sheet1!A393</f>
        <v>R156</v>
      </c>
      <c r="B393">
        <f>Sheet1!F393</f>
        <v>180.25</v>
      </c>
      <c r="C393">
        <f>Sheet1!G393</f>
        <v>47.75</v>
      </c>
      <c r="D393" t="str">
        <f>Sheet1!E393</f>
        <v>Top</v>
      </c>
      <c r="E393">
        <f>ROUND(Sheet1!H393,0)</f>
        <v>-90</v>
      </c>
    </row>
    <row r="394" spans="1:5" x14ac:dyDescent="0.25">
      <c r="A394" t="str">
        <f>Sheet1!A394</f>
        <v>R157</v>
      </c>
      <c r="B394">
        <f>Sheet1!F394</f>
        <v>164.75</v>
      </c>
      <c r="C394">
        <f>Sheet1!G394</f>
        <v>47.74</v>
      </c>
      <c r="D394" t="str">
        <f>Sheet1!E394</f>
        <v>Top</v>
      </c>
      <c r="E394">
        <f>ROUND(Sheet1!H394,0)</f>
        <v>-90</v>
      </c>
    </row>
    <row r="395" spans="1:5" x14ac:dyDescent="0.25">
      <c r="A395" t="str">
        <f>Sheet1!A395</f>
        <v>R158</v>
      </c>
      <c r="B395">
        <f>Sheet1!F395</f>
        <v>149</v>
      </c>
      <c r="C395">
        <f>Sheet1!G395</f>
        <v>47.75</v>
      </c>
      <c r="D395" t="str">
        <f>Sheet1!E395</f>
        <v>Top</v>
      </c>
      <c r="E395">
        <f>ROUND(Sheet1!H395,0)</f>
        <v>-90</v>
      </c>
    </row>
    <row r="396" spans="1:5" x14ac:dyDescent="0.25">
      <c r="A396" t="str">
        <f>Sheet1!A396</f>
        <v>R159</v>
      </c>
      <c r="B396">
        <f>Sheet1!F396</f>
        <v>133.25</v>
      </c>
      <c r="C396">
        <f>Sheet1!G396</f>
        <v>47.75</v>
      </c>
      <c r="D396" t="str">
        <f>Sheet1!E396</f>
        <v>Top</v>
      </c>
      <c r="E396">
        <f>ROUND(Sheet1!H396,0)</f>
        <v>-90</v>
      </c>
    </row>
    <row r="397" spans="1:5" x14ac:dyDescent="0.25">
      <c r="A397" t="str">
        <f>Sheet1!A397</f>
        <v>R160</v>
      </c>
      <c r="B397">
        <f>Sheet1!F397</f>
        <v>63.975000000000001</v>
      </c>
      <c r="C397">
        <f>Sheet1!G397</f>
        <v>75.7</v>
      </c>
      <c r="D397" t="str">
        <f>Sheet1!E397</f>
        <v>Top</v>
      </c>
      <c r="E397">
        <f>ROUND(Sheet1!H397,0)</f>
        <v>0</v>
      </c>
    </row>
    <row r="398" spans="1:5" x14ac:dyDescent="0.25">
      <c r="A398" t="str">
        <f>Sheet1!A398</f>
        <v>U1</v>
      </c>
      <c r="B398">
        <f>Sheet1!F398</f>
        <v>30.35</v>
      </c>
      <c r="C398">
        <f>Sheet1!G398</f>
        <v>22.85</v>
      </c>
      <c r="D398" t="str">
        <f>Sheet1!E398</f>
        <v>Top</v>
      </c>
      <c r="E398">
        <f>ROUND(Sheet1!H398,0)</f>
        <v>0</v>
      </c>
    </row>
    <row r="399" spans="1:5" x14ac:dyDescent="0.25">
      <c r="A399" t="str">
        <f>Sheet1!A399</f>
        <v>U2</v>
      </c>
      <c r="B399">
        <f>Sheet1!F399</f>
        <v>54.25</v>
      </c>
      <c r="C399">
        <f>Sheet1!G399</f>
        <v>34.049999999999997</v>
      </c>
      <c r="D399" t="str">
        <f>Sheet1!E399</f>
        <v>Top</v>
      </c>
      <c r="E399">
        <f>ROUND(Sheet1!H399,0)</f>
        <v>-90</v>
      </c>
    </row>
    <row r="400" spans="1:5" x14ac:dyDescent="0.25">
      <c r="A400" t="str">
        <f>Sheet1!A400</f>
        <v>U3</v>
      </c>
      <c r="B400">
        <f>Sheet1!F400</f>
        <v>39.700000000000003</v>
      </c>
      <c r="C400">
        <f>Sheet1!G400</f>
        <v>34.049999999999997</v>
      </c>
      <c r="D400" t="str">
        <f>Sheet1!E400</f>
        <v>Top</v>
      </c>
      <c r="E400">
        <f>ROUND(Sheet1!H400,0)</f>
        <v>-90</v>
      </c>
    </row>
    <row r="401" spans="1:5" x14ac:dyDescent="0.25">
      <c r="A401" t="str">
        <f>Sheet1!A401</f>
        <v>U4</v>
      </c>
      <c r="B401">
        <f>Sheet1!F401</f>
        <v>61.25</v>
      </c>
      <c r="C401">
        <f>Sheet1!G401</f>
        <v>52.35</v>
      </c>
      <c r="D401" t="str">
        <f>Sheet1!E401</f>
        <v>Top</v>
      </c>
      <c r="E401">
        <f>ROUND(Sheet1!H401,0)</f>
        <v>0</v>
      </c>
    </row>
    <row r="402" spans="1:5" x14ac:dyDescent="0.25">
      <c r="A402" t="str">
        <f>Sheet1!A402</f>
        <v>U5</v>
      </c>
      <c r="B402">
        <f>Sheet1!F402</f>
        <v>68.75</v>
      </c>
      <c r="C402">
        <f>Sheet1!G402</f>
        <v>57.35</v>
      </c>
      <c r="D402" t="str">
        <f>Sheet1!E402</f>
        <v>Top</v>
      </c>
      <c r="E402">
        <f>ROUND(Sheet1!H402,0)</f>
        <v>180</v>
      </c>
    </row>
    <row r="403" spans="1:5" x14ac:dyDescent="0.25">
      <c r="A403" t="str">
        <f>Sheet1!A403</f>
        <v>U6</v>
      </c>
      <c r="B403">
        <f>Sheet1!F403</f>
        <v>65.25</v>
      </c>
      <c r="C403">
        <f>Sheet1!G403</f>
        <v>57.35</v>
      </c>
      <c r="D403" t="str">
        <f>Sheet1!E403</f>
        <v>Top</v>
      </c>
      <c r="E403">
        <f>ROUND(Sheet1!H403,0)</f>
        <v>180</v>
      </c>
    </row>
    <row r="404" spans="1:5" x14ac:dyDescent="0.25">
      <c r="A404" t="str">
        <f>Sheet1!A404</f>
        <v>U7</v>
      </c>
      <c r="B404">
        <f>Sheet1!F404</f>
        <v>61.9</v>
      </c>
      <c r="C404">
        <f>Sheet1!G404</f>
        <v>44.45</v>
      </c>
      <c r="D404" t="str">
        <f>Sheet1!E404</f>
        <v>Top</v>
      </c>
      <c r="E404">
        <f>ROUND(Sheet1!H404,0)</f>
        <v>90</v>
      </c>
    </row>
    <row r="405" spans="1:5" x14ac:dyDescent="0.25">
      <c r="A405" t="str">
        <f>Sheet1!A405</f>
        <v>U8</v>
      </c>
      <c r="B405">
        <f>Sheet1!F405</f>
        <v>36.9</v>
      </c>
      <c r="C405">
        <f>Sheet1!G405</f>
        <v>49.6</v>
      </c>
      <c r="D405" t="str">
        <f>Sheet1!E405</f>
        <v>Top</v>
      </c>
      <c r="E405">
        <f>ROUND(Sheet1!H405,0)</f>
        <v>180</v>
      </c>
    </row>
    <row r="406" spans="1:5" x14ac:dyDescent="0.25">
      <c r="A406" t="str">
        <f>Sheet1!A406</f>
        <v>U9</v>
      </c>
      <c r="B406">
        <f>Sheet1!F406</f>
        <v>36.9</v>
      </c>
      <c r="C406">
        <f>Sheet1!G406</f>
        <v>74.599999999999994</v>
      </c>
      <c r="D406" t="str">
        <f>Sheet1!E406</f>
        <v>Top</v>
      </c>
      <c r="E406">
        <f>ROUND(Sheet1!H406,0)</f>
        <v>180</v>
      </c>
    </row>
    <row r="407" spans="1:5" x14ac:dyDescent="0.25">
      <c r="A407" t="str">
        <f>Sheet1!A407</f>
        <v>U10</v>
      </c>
      <c r="B407">
        <f>Sheet1!F407</f>
        <v>51.4</v>
      </c>
      <c r="C407">
        <f>Sheet1!G407</f>
        <v>46.15</v>
      </c>
      <c r="D407" t="str">
        <f>Sheet1!E407</f>
        <v>Top</v>
      </c>
      <c r="E407">
        <f>ROUND(Sheet1!H407,0)</f>
        <v>180</v>
      </c>
    </row>
    <row r="408" spans="1:5" x14ac:dyDescent="0.25">
      <c r="A408" t="str">
        <f>Sheet1!A408</f>
        <v>U11</v>
      </c>
      <c r="B408">
        <f>Sheet1!F408</f>
        <v>51.4</v>
      </c>
      <c r="C408">
        <f>Sheet1!G408</f>
        <v>71.099999999999994</v>
      </c>
      <c r="D408" t="str">
        <f>Sheet1!E408</f>
        <v>Top</v>
      </c>
      <c r="E408">
        <f>ROUND(Sheet1!H408,0)</f>
        <v>180</v>
      </c>
    </row>
    <row r="409" spans="1:5" x14ac:dyDescent="0.25">
      <c r="A409" t="str">
        <f>Sheet1!A409</f>
        <v>U12</v>
      </c>
      <c r="B409">
        <f>Sheet1!F409</f>
        <v>58.15</v>
      </c>
      <c r="C409">
        <f>Sheet1!G409</f>
        <v>63.5</v>
      </c>
      <c r="D409" t="str">
        <f>Sheet1!E409</f>
        <v>Top</v>
      </c>
      <c r="E409">
        <f>ROUND(Sheet1!H409,0)</f>
        <v>90</v>
      </c>
    </row>
    <row r="410" spans="1:5" x14ac:dyDescent="0.25">
      <c r="A410" t="str">
        <f>Sheet1!A410</f>
        <v>U13</v>
      </c>
      <c r="B410">
        <f>Sheet1!F410</f>
        <v>58.1</v>
      </c>
      <c r="C410">
        <f>Sheet1!G410</f>
        <v>88.45</v>
      </c>
      <c r="D410" t="str">
        <f>Sheet1!E410</f>
        <v>Top</v>
      </c>
      <c r="E410">
        <f>ROUND(Sheet1!H410,0)</f>
        <v>90</v>
      </c>
    </row>
    <row r="411" spans="1:5" x14ac:dyDescent="0.25">
      <c r="A411" t="str">
        <f>Sheet1!A411</f>
        <v>U14</v>
      </c>
      <c r="B411">
        <f>Sheet1!F411</f>
        <v>49.45</v>
      </c>
      <c r="C411">
        <f>Sheet1!G411</f>
        <v>58.45</v>
      </c>
      <c r="D411" t="str">
        <f>Sheet1!E411</f>
        <v>Top</v>
      </c>
      <c r="E411">
        <f>ROUND(Sheet1!H411,0)</f>
        <v>90</v>
      </c>
    </row>
    <row r="412" spans="1:5" x14ac:dyDescent="0.25">
      <c r="A412" t="str">
        <f>Sheet1!A412</f>
        <v>U15</v>
      </c>
      <c r="B412">
        <f>Sheet1!F412</f>
        <v>49.45</v>
      </c>
      <c r="C412">
        <f>Sheet1!G412</f>
        <v>83.4</v>
      </c>
      <c r="D412" t="str">
        <f>Sheet1!E412</f>
        <v>Top</v>
      </c>
      <c r="E412">
        <f>ROUND(Sheet1!H412,0)</f>
        <v>90</v>
      </c>
    </row>
    <row r="413" spans="1:5" x14ac:dyDescent="0.25">
      <c r="A413" t="str">
        <f>Sheet1!A413</f>
        <v>U16</v>
      </c>
      <c r="B413">
        <f>Sheet1!F413</f>
        <v>49.45</v>
      </c>
      <c r="C413">
        <f>Sheet1!G413</f>
        <v>90.65</v>
      </c>
      <c r="D413" t="str">
        <f>Sheet1!E413</f>
        <v>Top</v>
      </c>
      <c r="E413">
        <f>ROUND(Sheet1!H413,0)</f>
        <v>90</v>
      </c>
    </row>
    <row r="414" spans="1:5" x14ac:dyDescent="0.25">
      <c r="A414" t="str">
        <f>Sheet1!A414</f>
        <v>U17</v>
      </c>
      <c r="B414">
        <f>Sheet1!F414</f>
        <v>49.45</v>
      </c>
      <c r="C414">
        <f>Sheet1!G414</f>
        <v>65.7</v>
      </c>
      <c r="D414" t="str">
        <f>Sheet1!E414</f>
        <v>Top</v>
      </c>
      <c r="E414">
        <f>ROUND(Sheet1!H414,0)</f>
        <v>90</v>
      </c>
    </row>
    <row r="415" spans="1:5" x14ac:dyDescent="0.25">
      <c r="A415" t="str">
        <f>Sheet1!A415</f>
        <v>U18</v>
      </c>
      <c r="B415">
        <f>Sheet1!F415</f>
        <v>75.650000000000006</v>
      </c>
      <c r="C415">
        <f>Sheet1!G415</f>
        <v>53.545000000000002</v>
      </c>
      <c r="D415" t="str">
        <f>Sheet1!E415</f>
        <v>Top</v>
      </c>
      <c r="E415">
        <f>ROUND(Sheet1!H415,0)</f>
        <v>180</v>
      </c>
    </row>
    <row r="416" spans="1:5" x14ac:dyDescent="0.25">
      <c r="A416" t="str">
        <f>Sheet1!A416</f>
        <v>U19</v>
      </c>
      <c r="B416">
        <f>Sheet1!F416</f>
        <v>193</v>
      </c>
      <c r="C416">
        <f>Sheet1!G416</f>
        <v>98.6</v>
      </c>
      <c r="D416" t="str">
        <f>Sheet1!E416</f>
        <v>Top</v>
      </c>
      <c r="E416">
        <f>ROUND(Sheet1!H416,0)</f>
        <v>180</v>
      </c>
    </row>
    <row r="417" spans="1:5" x14ac:dyDescent="0.25">
      <c r="A417" t="str">
        <f>Sheet1!A417</f>
        <v>U20</v>
      </c>
      <c r="B417">
        <f>Sheet1!F417</f>
        <v>98.7</v>
      </c>
      <c r="C417">
        <f>Sheet1!G417</f>
        <v>53.75</v>
      </c>
      <c r="D417" t="str">
        <f>Sheet1!E417</f>
        <v>Top</v>
      </c>
      <c r="E417">
        <f>ROUND(Sheet1!H417,0)</f>
        <v>90</v>
      </c>
    </row>
    <row r="418" spans="1:5" x14ac:dyDescent="0.25">
      <c r="A418" t="str">
        <f>Sheet1!A418</f>
        <v>U21</v>
      </c>
      <c r="B418">
        <f>Sheet1!F418</f>
        <v>98.7</v>
      </c>
      <c r="C418">
        <f>Sheet1!G418</f>
        <v>46.875</v>
      </c>
      <c r="D418" t="str">
        <f>Sheet1!E418</f>
        <v>Top</v>
      </c>
      <c r="E418">
        <f>ROUND(Sheet1!H418,0)</f>
        <v>90</v>
      </c>
    </row>
    <row r="419" spans="1:5" x14ac:dyDescent="0.25">
      <c r="A419" t="str">
        <f>Sheet1!A419</f>
        <v>U22</v>
      </c>
      <c r="B419">
        <f>Sheet1!F419</f>
        <v>199.25</v>
      </c>
      <c r="C419">
        <f>Sheet1!G419</f>
        <v>86.2</v>
      </c>
      <c r="D419" t="str">
        <f>Sheet1!E419</f>
        <v>Top</v>
      </c>
      <c r="E419">
        <f>ROUND(Sheet1!H419,0)</f>
        <v>-90</v>
      </c>
    </row>
    <row r="420" spans="1:5" x14ac:dyDescent="0.25">
      <c r="A420" t="str">
        <f>Sheet1!A420</f>
        <v>U23</v>
      </c>
      <c r="B420">
        <f>Sheet1!F420</f>
        <v>199.25</v>
      </c>
      <c r="C420">
        <f>Sheet1!G420</f>
        <v>106.75</v>
      </c>
      <c r="D420" t="str">
        <f>Sheet1!E420</f>
        <v>Top</v>
      </c>
      <c r="E420">
        <f>ROUND(Sheet1!H420,0)</f>
        <v>-90</v>
      </c>
    </row>
    <row r="421" spans="1:5" x14ac:dyDescent="0.25">
      <c r="A421" t="str">
        <f>Sheet1!A421</f>
        <v>U24</v>
      </c>
      <c r="B421">
        <f>Sheet1!F421</f>
        <v>120</v>
      </c>
      <c r="C421">
        <f>Sheet1!G421</f>
        <v>86</v>
      </c>
      <c r="D421" t="str">
        <f>Sheet1!E421</f>
        <v>Top</v>
      </c>
      <c r="E421">
        <f>ROUND(Sheet1!H421,0)</f>
        <v>-90</v>
      </c>
    </row>
    <row r="422" spans="1:5" x14ac:dyDescent="0.25">
      <c r="A422" t="str">
        <f>Sheet1!A422</f>
        <v>U25</v>
      </c>
      <c r="B422">
        <f>Sheet1!F422</f>
        <v>100</v>
      </c>
      <c r="C422">
        <f>Sheet1!G422</f>
        <v>86</v>
      </c>
      <c r="D422" t="str">
        <f>Sheet1!E422</f>
        <v>Top</v>
      </c>
      <c r="E422">
        <f>ROUND(Sheet1!H422,0)</f>
        <v>-90</v>
      </c>
    </row>
    <row r="423" spans="1:5" x14ac:dyDescent="0.25">
      <c r="A423" t="str">
        <f>Sheet1!A423</f>
        <v>U26</v>
      </c>
      <c r="B423">
        <f>Sheet1!F423</f>
        <v>140.44999999999999</v>
      </c>
      <c r="C423">
        <f>Sheet1!G423</f>
        <v>23.95</v>
      </c>
      <c r="D423" t="str">
        <f>Sheet1!E423</f>
        <v>Top</v>
      </c>
      <c r="E423">
        <f>ROUND(Sheet1!H423,0)</f>
        <v>180</v>
      </c>
    </row>
    <row r="424" spans="1:5" x14ac:dyDescent="0.25">
      <c r="A424" t="str">
        <f>Sheet1!A424</f>
        <v>U27</v>
      </c>
      <c r="B424">
        <f>Sheet1!F424</f>
        <v>23.7</v>
      </c>
      <c r="C424">
        <f>Sheet1!G424</f>
        <v>98.7</v>
      </c>
      <c r="D424" t="str">
        <f>Sheet1!E424</f>
        <v>Top</v>
      </c>
      <c r="E424">
        <f>ROUND(Sheet1!H424,0)</f>
        <v>180</v>
      </c>
    </row>
    <row r="425" spans="1:5" x14ac:dyDescent="0.25">
      <c r="A425" t="str">
        <f>Sheet1!A425</f>
        <v>U28</v>
      </c>
      <c r="B425">
        <f>Sheet1!F425</f>
        <v>32.950000000000003</v>
      </c>
      <c r="C425">
        <f>Sheet1!G425</f>
        <v>98.7</v>
      </c>
      <c r="D425" t="str">
        <f>Sheet1!E425</f>
        <v>Top</v>
      </c>
      <c r="E425">
        <f>ROUND(Sheet1!H425,0)</f>
        <v>180</v>
      </c>
    </row>
    <row r="426" spans="1:5" x14ac:dyDescent="0.25">
      <c r="A426" t="str">
        <f>Sheet1!A426</f>
        <v>U29</v>
      </c>
      <c r="B426">
        <f>Sheet1!F426</f>
        <v>70</v>
      </c>
      <c r="C426">
        <f>Sheet1!G426</f>
        <v>75.45</v>
      </c>
      <c r="D426" t="str">
        <f>Sheet1!E426</f>
        <v>Top</v>
      </c>
      <c r="E426">
        <f>ROUND(Sheet1!H426,0)</f>
        <v>-90</v>
      </c>
    </row>
    <row r="427" spans="1:5" x14ac:dyDescent="0.25">
      <c r="A427" t="str">
        <f>Sheet1!A427</f>
        <v>U30</v>
      </c>
      <c r="B427">
        <f>Sheet1!F427</f>
        <v>110</v>
      </c>
      <c r="C427">
        <f>Sheet1!G427</f>
        <v>101.25</v>
      </c>
      <c r="D427" t="str">
        <f>Sheet1!E427</f>
        <v>Top</v>
      </c>
      <c r="E427">
        <f>ROUND(Sheet1!H427,0)</f>
        <v>90</v>
      </c>
    </row>
    <row r="428" spans="1:5" x14ac:dyDescent="0.25">
      <c r="A428" t="str">
        <f>Sheet1!A428</f>
        <v>U31</v>
      </c>
      <c r="B428">
        <f>Sheet1!F428</f>
        <v>149.9</v>
      </c>
      <c r="C428">
        <f>Sheet1!G428</f>
        <v>24.2</v>
      </c>
      <c r="D428" t="str">
        <f>Sheet1!E428</f>
        <v>Top</v>
      </c>
      <c r="E428">
        <f>ROUND(Sheet1!H428,0)</f>
        <v>180</v>
      </c>
    </row>
    <row r="429" spans="1:5" x14ac:dyDescent="0.25">
      <c r="A429" t="str">
        <f>Sheet1!A429</f>
        <v>U32</v>
      </c>
      <c r="B429">
        <f>Sheet1!F429</f>
        <v>56.2</v>
      </c>
      <c r="C429">
        <f>Sheet1!G429</f>
        <v>112.3</v>
      </c>
      <c r="D429" t="str">
        <f>Sheet1!E429</f>
        <v>Top</v>
      </c>
      <c r="E429">
        <f>ROUND(Sheet1!H429,0)</f>
        <v>90</v>
      </c>
    </row>
    <row r="430" spans="1:5" x14ac:dyDescent="0.25">
      <c r="A430" t="str">
        <f>Sheet1!A430</f>
        <v>U33</v>
      </c>
      <c r="B430">
        <f>Sheet1!F430</f>
        <v>157.4</v>
      </c>
      <c r="C430">
        <f>Sheet1!G430</f>
        <v>24.2</v>
      </c>
      <c r="D430" t="str">
        <f>Sheet1!E430</f>
        <v>Top</v>
      </c>
      <c r="E430">
        <f>ROUND(Sheet1!H430,0)</f>
        <v>180</v>
      </c>
    </row>
    <row r="431" spans="1:5" x14ac:dyDescent="0.25">
      <c r="A431" t="str">
        <f>Sheet1!A431</f>
        <v>U34</v>
      </c>
      <c r="B431">
        <f>Sheet1!F431</f>
        <v>166.15</v>
      </c>
      <c r="C431">
        <f>Sheet1!G431</f>
        <v>24.2</v>
      </c>
      <c r="D431" t="str">
        <f>Sheet1!E431</f>
        <v>Top</v>
      </c>
      <c r="E431">
        <f>ROUND(Sheet1!H431,0)</f>
        <v>0</v>
      </c>
    </row>
    <row r="432" spans="1:5" x14ac:dyDescent="0.25">
      <c r="A432" t="str">
        <f>Sheet1!A432</f>
        <v>U35</v>
      </c>
      <c r="B432">
        <f>Sheet1!F432</f>
        <v>106.3</v>
      </c>
      <c r="C432">
        <f>Sheet1!G432</f>
        <v>112.3</v>
      </c>
      <c r="D432" t="str">
        <f>Sheet1!E432</f>
        <v>Top</v>
      </c>
      <c r="E432">
        <f>ROUND(Sheet1!H432,0)</f>
        <v>90</v>
      </c>
    </row>
    <row r="433" spans="1:5" x14ac:dyDescent="0.25">
      <c r="A433" t="str">
        <f>Sheet1!A433</f>
        <v>U36</v>
      </c>
      <c r="B433">
        <f>Sheet1!F433</f>
        <v>173.65</v>
      </c>
      <c r="C433">
        <f>Sheet1!G433</f>
        <v>24.2</v>
      </c>
      <c r="D433" t="str">
        <f>Sheet1!E433</f>
        <v>Top</v>
      </c>
      <c r="E433">
        <f>ROUND(Sheet1!H433,0)</f>
        <v>0</v>
      </c>
    </row>
    <row r="434" spans="1:5" x14ac:dyDescent="0.25">
      <c r="A434" t="str">
        <f>Sheet1!A434</f>
        <v>U37</v>
      </c>
      <c r="B434">
        <f>Sheet1!F434</f>
        <v>156.30000000000001</v>
      </c>
      <c r="C434">
        <f>Sheet1!G434</f>
        <v>112.3</v>
      </c>
      <c r="D434" t="str">
        <f>Sheet1!E434</f>
        <v>Top</v>
      </c>
      <c r="E434">
        <f>ROUND(Sheet1!H434,0)</f>
        <v>90</v>
      </c>
    </row>
    <row r="435" spans="1:5" x14ac:dyDescent="0.25">
      <c r="A435" t="str">
        <f>Sheet1!A435</f>
        <v>U38</v>
      </c>
      <c r="B435">
        <f>Sheet1!F435</f>
        <v>206.3</v>
      </c>
      <c r="C435">
        <f>Sheet1!G435</f>
        <v>112.3</v>
      </c>
      <c r="D435" t="str">
        <f>Sheet1!E435</f>
        <v>Top</v>
      </c>
      <c r="E435">
        <f>ROUND(Sheet1!H435,0)</f>
        <v>90</v>
      </c>
    </row>
    <row r="436" spans="1:5" x14ac:dyDescent="0.25">
      <c r="A436" t="str">
        <f>Sheet1!A436</f>
        <v>U39</v>
      </c>
      <c r="B436">
        <f>Sheet1!F436</f>
        <v>166.6</v>
      </c>
      <c r="C436">
        <f>Sheet1!G436</f>
        <v>96.8</v>
      </c>
      <c r="D436" t="str">
        <f>Sheet1!E436</f>
        <v>Top</v>
      </c>
      <c r="E436">
        <f>ROUND(Sheet1!H436,0)</f>
        <v>90</v>
      </c>
    </row>
    <row r="437" spans="1:5" x14ac:dyDescent="0.25">
      <c r="A437" t="str">
        <f>Sheet1!A437</f>
        <v>U40</v>
      </c>
      <c r="B437">
        <f>Sheet1!F437</f>
        <v>153.25</v>
      </c>
      <c r="C437">
        <f>Sheet1!G437</f>
        <v>74.5</v>
      </c>
      <c r="D437" t="str">
        <f>Sheet1!E437</f>
        <v>Top</v>
      </c>
      <c r="E437">
        <f>ROUND(Sheet1!H437,0)</f>
        <v>-90</v>
      </c>
    </row>
    <row r="438" spans="1:5" x14ac:dyDescent="0.25">
      <c r="A438" t="str">
        <f>Sheet1!A438</f>
        <v>U41</v>
      </c>
      <c r="B438">
        <f>Sheet1!F438</f>
        <v>153.25</v>
      </c>
      <c r="C438">
        <f>Sheet1!G438</f>
        <v>64</v>
      </c>
      <c r="D438" t="str">
        <f>Sheet1!E438</f>
        <v>Top</v>
      </c>
      <c r="E438">
        <f>ROUND(Sheet1!H438,0)</f>
        <v>-90</v>
      </c>
    </row>
    <row r="439" spans="1:5" x14ac:dyDescent="0.25">
      <c r="A439" t="str">
        <f>Sheet1!A439</f>
        <v>U42</v>
      </c>
      <c r="B439">
        <f>Sheet1!F439</f>
        <v>203.5</v>
      </c>
      <c r="C439">
        <f>Sheet1!G439</f>
        <v>47.75</v>
      </c>
      <c r="D439" t="str">
        <f>Sheet1!E439</f>
        <v>Top</v>
      </c>
      <c r="E439">
        <f>ROUND(Sheet1!H439,0)</f>
        <v>180</v>
      </c>
    </row>
    <row r="440" spans="1:5" x14ac:dyDescent="0.25">
      <c r="A440" t="str">
        <f>Sheet1!A440</f>
        <v>U43</v>
      </c>
      <c r="B440">
        <f>Sheet1!F440</f>
        <v>187.875</v>
      </c>
      <c r="C440">
        <f>Sheet1!G440</f>
        <v>47.75</v>
      </c>
      <c r="D440" t="str">
        <f>Sheet1!E440</f>
        <v>Top</v>
      </c>
      <c r="E440">
        <f>ROUND(Sheet1!H440,0)</f>
        <v>180</v>
      </c>
    </row>
    <row r="441" spans="1:5" x14ac:dyDescent="0.25">
      <c r="A441" t="str">
        <f>Sheet1!A441</f>
        <v>U44</v>
      </c>
      <c r="B441">
        <f>Sheet1!F441</f>
        <v>172.25</v>
      </c>
      <c r="C441">
        <f>Sheet1!G441</f>
        <v>47.75</v>
      </c>
      <c r="D441" t="str">
        <f>Sheet1!E441</f>
        <v>Top</v>
      </c>
      <c r="E441">
        <f>ROUND(Sheet1!H441,0)</f>
        <v>180</v>
      </c>
    </row>
    <row r="442" spans="1:5" x14ac:dyDescent="0.25">
      <c r="A442" t="str">
        <f>Sheet1!A442</f>
        <v>U45</v>
      </c>
      <c r="B442">
        <f>Sheet1!F442</f>
        <v>156.625</v>
      </c>
      <c r="C442">
        <f>Sheet1!G442</f>
        <v>47.75</v>
      </c>
      <c r="D442" t="str">
        <f>Sheet1!E442</f>
        <v>Top</v>
      </c>
      <c r="E442">
        <f>ROUND(Sheet1!H442,0)</f>
        <v>180</v>
      </c>
    </row>
    <row r="443" spans="1:5" x14ac:dyDescent="0.25">
      <c r="A443" t="str">
        <f>Sheet1!A443</f>
        <v>U46</v>
      </c>
      <c r="B443">
        <f>Sheet1!F443</f>
        <v>141</v>
      </c>
      <c r="C443">
        <f>Sheet1!G443</f>
        <v>47.75</v>
      </c>
      <c r="D443" t="str">
        <f>Sheet1!E443</f>
        <v>Top</v>
      </c>
      <c r="E443">
        <f>ROUND(Sheet1!H443,0)</f>
        <v>180</v>
      </c>
    </row>
    <row r="444" spans="1:5" x14ac:dyDescent="0.25">
      <c r="A444" t="str">
        <f>Sheet1!A444</f>
        <v>X1</v>
      </c>
      <c r="B444">
        <f>Sheet1!F444</f>
        <v>103.8</v>
      </c>
      <c r="C444">
        <f>Sheet1!G444</f>
        <v>53.75</v>
      </c>
      <c r="D444" t="str">
        <f>Sheet1!E444</f>
        <v>Top</v>
      </c>
      <c r="E444">
        <f>ROUND(Sheet1!H444,0)</f>
        <v>180</v>
      </c>
    </row>
    <row r="445" spans="1:5" x14ac:dyDescent="0.25">
      <c r="A445" t="str">
        <f>Sheet1!A445</f>
        <v>Y1</v>
      </c>
      <c r="B445">
        <f>Sheet1!F445</f>
        <v>185.8</v>
      </c>
      <c r="C445">
        <f>Sheet1!G445</f>
        <v>95</v>
      </c>
      <c r="D445" t="str">
        <f>Sheet1!E445</f>
        <v>Top</v>
      </c>
      <c r="E445">
        <f>ROUND(Sheet1!H445,0)</f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1F3B-73DE-44CA-B337-9B5C208F014A}">
  <dimension ref="A1:H445"/>
  <sheetViews>
    <sheetView workbookViewId="0">
      <selection sqref="A1:XFD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 t="s">
        <v>11</v>
      </c>
      <c r="F2">
        <v>30.35</v>
      </c>
      <c r="G2">
        <v>27.45</v>
      </c>
      <c r="H2">
        <v>90</v>
      </c>
    </row>
    <row r="3" spans="1:8" x14ac:dyDescent="0.25">
      <c r="A3" t="s">
        <v>12</v>
      </c>
      <c r="B3" t="s">
        <v>9</v>
      </c>
      <c r="C3" t="s">
        <v>10</v>
      </c>
      <c r="D3" t="b">
        <v>1</v>
      </c>
      <c r="E3" t="s">
        <v>11</v>
      </c>
      <c r="F3">
        <v>48.9</v>
      </c>
      <c r="G3">
        <v>32.049999999999997</v>
      </c>
      <c r="H3">
        <v>-90</v>
      </c>
    </row>
    <row r="4" spans="1:8" x14ac:dyDescent="0.25">
      <c r="A4" t="s">
        <v>13</v>
      </c>
      <c r="B4" t="s">
        <v>9</v>
      </c>
      <c r="C4" t="s">
        <v>10</v>
      </c>
      <c r="D4" t="b">
        <v>1</v>
      </c>
      <c r="E4" t="s">
        <v>11</v>
      </c>
      <c r="F4">
        <v>34.35</v>
      </c>
      <c r="G4">
        <v>32.049999999999997</v>
      </c>
      <c r="H4">
        <v>-90</v>
      </c>
    </row>
    <row r="5" spans="1:8" x14ac:dyDescent="0.25">
      <c r="A5" t="s">
        <v>14</v>
      </c>
      <c r="B5" t="s">
        <v>15</v>
      </c>
      <c r="C5" t="s">
        <v>16</v>
      </c>
      <c r="D5" t="b">
        <v>1</v>
      </c>
      <c r="E5" t="s">
        <v>11</v>
      </c>
      <c r="F5">
        <v>57.25</v>
      </c>
      <c r="G5">
        <v>33.049999999999997</v>
      </c>
      <c r="H5">
        <v>-90</v>
      </c>
    </row>
    <row r="6" spans="1:8" x14ac:dyDescent="0.25">
      <c r="A6" t="s">
        <v>17</v>
      </c>
      <c r="B6" t="s">
        <v>15</v>
      </c>
      <c r="C6" t="s">
        <v>16</v>
      </c>
      <c r="D6" t="b">
        <v>1</v>
      </c>
      <c r="E6" t="s">
        <v>11</v>
      </c>
      <c r="F6">
        <v>36.68</v>
      </c>
      <c r="G6">
        <v>33.049999999999997</v>
      </c>
      <c r="H6">
        <v>-90</v>
      </c>
    </row>
    <row r="7" spans="1:8" x14ac:dyDescent="0.25">
      <c r="A7" t="s">
        <v>18</v>
      </c>
      <c r="B7" t="s">
        <v>9</v>
      </c>
      <c r="C7" t="s">
        <v>19</v>
      </c>
      <c r="D7" t="b">
        <v>1</v>
      </c>
      <c r="E7" t="s">
        <v>11</v>
      </c>
      <c r="F7">
        <v>27.6</v>
      </c>
      <c r="G7">
        <v>22.85</v>
      </c>
      <c r="H7">
        <v>90</v>
      </c>
    </row>
    <row r="8" spans="1:8" x14ac:dyDescent="0.25">
      <c r="A8" t="s">
        <v>20</v>
      </c>
      <c r="B8" t="s">
        <v>9</v>
      </c>
      <c r="C8" t="s">
        <v>10</v>
      </c>
      <c r="D8" t="b">
        <v>1</v>
      </c>
      <c r="E8" t="s">
        <v>11</v>
      </c>
      <c r="F8">
        <v>59.6</v>
      </c>
      <c r="G8">
        <v>32.049999999999997</v>
      </c>
      <c r="H8">
        <v>-90</v>
      </c>
    </row>
    <row r="9" spans="1:8" x14ac:dyDescent="0.25">
      <c r="A9" t="s">
        <v>21</v>
      </c>
      <c r="B9" t="s">
        <v>9</v>
      </c>
      <c r="C9" t="s">
        <v>10</v>
      </c>
      <c r="D9" t="b">
        <v>1</v>
      </c>
      <c r="E9" t="s">
        <v>11</v>
      </c>
      <c r="F9">
        <v>45.05</v>
      </c>
      <c r="G9">
        <v>32.049999999999997</v>
      </c>
      <c r="H9">
        <v>-90</v>
      </c>
    </row>
    <row r="10" spans="1:8" x14ac:dyDescent="0.25">
      <c r="A10" t="s">
        <v>22</v>
      </c>
      <c r="B10" t="s">
        <v>15</v>
      </c>
      <c r="C10" t="s">
        <v>16</v>
      </c>
      <c r="D10" t="b">
        <v>1</v>
      </c>
      <c r="E10" t="s">
        <v>11</v>
      </c>
      <c r="F10">
        <v>51.25</v>
      </c>
      <c r="G10">
        <v>33.049999999999997</v>
      </c>
      <c r="H10">
        <v>-90</v>
      </c>
    </row>
    <row r="11" spans="1:8" x14ac:dyDescent="0.25">
      <c r="A11" t="s">
        <v>23</v>
      </c>
      <c r="B11" t="s">
        <v>15</v>
      </c>
      <c r="C11" t="s">
        <v>16</v>
      </c>
      <c r="D11" t="b">
        <v>1</v>
      </c>
      <c r="E11" t="s">
        <v>11</v>
      </c>
      <c r="F11">
        <v>42.7</v>
      </c>
      <c r="G11">
        <v>33.049999999999997</v>
      </c>
      <c r="H11">
        <v>-90</v>
      </c>
    </row>
    <row r="12" spans="1:8" x14ac:dyDescent="0.25">
      <c r="A12" t="s">
        <v>24</v>
      </c>
      <c r="B12" t="s">
        <v>9</v>
      </c>
      <c r="C12" t="s">
        <v>25</v>
      </c>
      <c r="D12" t="b">
        <v>1</v>
      </c>
      <c r="E12" t="s">
        <v>11</v>
      </c>
      <c r="F12">
        <v>54.25</v>
      </c>
      <c r="G12">
        <v>39.549999999999997</v>
      </c>
      <c r="H12">
        <v>180</v>
      </c>
    </row>
    <row r="13" spans="1:8" x14ac:dyDescent="0.25">
      <c r="A13" t="s">
        <v>26</v>
      </c>
      <c r="B13" t="s">
        <v>9</v>
      </c>
      <c r="C13" t="s">
        <v>25</v>
      </c>
      <c r="D13" t="b">
        <v>1</v>
      </c>
      <c r="E13" t="s">
        <v>11</v>
      </c>
      <c r="F13">
        <v>39.700000000000003</v>
      </c>
      <c r="G13">
        <v>39.549999999999997</v>
      </c>
      <c r="H13">
        <v>180</v>
      </c>
    </row>
    <row r="14" spans="1:8" x14ac:dyDescent="0.25">
      <c r="A14" t="s">
        <v>27</v>
      </c>
      <c r="B14" t="s">
        <v>9</v>
      </c>
      <c r="C14" t="s">
        <v>602</v>
      </c>
      <c r="D14" t="b">
        <v>1</v>
      </c>
      <c r="E14" t="s">
        <v>11</v>
      </c>
      <c r="F14">
        <v>28.25</v>
      </c>
      <c r="G14">
        <v>17.600000000000001</v>
      </c>
      <c r="H14">
        <v>0</v>
      </c>
    </row>
    <row r="15" spans="1:8" x14ac:dyDescent="0.25">
      <c r="A15" t="s">
        <v>28</v>
      </c>
      <c r="B15" t="s">
        <v>9</v>
      </c>
      <c r="C15" t="s">
        <v>602</v>
      </c>
      <c r="D15" t="b">
        <v>1</v>
      </c>
      <c r="E15" t="s">
        <v>11</v>
      </c>
      <c r="F15">
        <v>28.25</v>
      </c>
      <c r="G15">
        <v>19.600000000000001</v>
      </c>
      <c r="H15">
        <v>0</v>
      </c>
    </row>
    <row r="16" spans="1:8" x14ac:dyDescent="0.25">
      <c r="A16" t="s">
        <v>29</v>
      </c>
      <c r="B16" t="s">
        <v>9</v>
      </c>
      <c r="C16" t="s">
        <v>19</v>
      </c>
      <c r="D16" t="b">
        <v>1</v>
      </c>
      <c r="E16" t="s">
        <v>11</v>
      </c>
      <c r="F16">
        <v>59.5</v>
      </c>
      <c r="G16">
        <v>36.549999999999997</v>
      </c>
      <c r="H16">
        <v>90</v>
      </c>
    </row>
    <row r="17" spans="1:8" x14ac:dyDescent="0.25">
      <c r="A17" t="s">
        <v>30</v>
      </c>
      <c r="B17" t="s">
        <v>9</v>
      </c>
      <c r="C17" t="s">
        <v>19</v>
      </c>
      <c r="D17" t="b">
        <v>1</v>
      </c>
      <c r="E17" t="s">
        <v>11</v>
      </c>
      <c r="F17">
        <v>44.95</v>
      </c>
      <c r="G17">
        <v>36.549999999999997</v>
      </c>
      <c r="H17">
        <v>90</v>
      </c>
    </row>
    <row r="18" spans="1:8" x14ac:dyDescent="0.25">
      <c r="A18" t="s">
        <v>31</v>
      </c>
      <c r="B18" t="s">
        <v>9</v>
      </c>
      <c r="C18" t="s">
        <v>32</v>
      </c>
      <c r="D18" t="b">
        <v>1</v>
      </c>
      <c r="E18" t="s">
        <v>11</v>
      </c>
      <c r="F18">
        <v>51.25</v>
      </c>
      <c r="G18">
        <v>39.549999999999997</v>
      </c>
      <c r="H18">
        <v>0</v>
      </c>
    </row>
    <row r="19" spans="1:8" x14ac:dyDescent="0.25">
      <c r="A19" t="s">
        <v>33</v>
      </c>
      <c r="B19" t="s">
        <v>9</v>
      </c>
      <c r="C19" t="s">
        <v>32</v>
      </c>
      <c r="D19" t="b">
        <v>1</v>
      </c>
      <c r="E19" t="s">
        <v>11</v>
      </c>
      <c r="F19">
        <v>36.700000000000003</v>
      </c>
      <c r="G19">
        <v>39.549999999999997</v>
      </c>
      <c r="H19">
        <v>0</v>
      </c>
    </row>
    <row r="20" spans="1:8" x14ac:dyDescent="0.25">
      <c r="A20" t="s">
        <v>34</v>
      </c>
      <c r="B20" t="s">
        <v>9</v>
      </c>
      <c r="C20" t="s">
        <v>35</v>
      </c>
      <c r="D20" t="b">
        <v>1</v>
      </c>
      <c r="E20" t="s">
        <v>11</v>
      </c>
      <c r="F20">
        <v>67.05</v>
      </c>
      <c r="G20">
        <v>50.5</v>
      </c>
      <c r="H20">
        <v>90</v>
      </c>
    </row>
    <row r="21" spans="1:8" x14ac:dyDescent="0.25">
      <c r="A21" t="s">
        <v>36</v>
      </c>
      <c r="B21" t="s">
        <v>9</v>
      </c>
      <c r="C21" t="s">
        <v>19</v>
      </c>
      <c r="D21" t="b">
        <v>1</v>
      </c>
      <c r="E21" t="s">
        <v>11</v>
      </c>
      <c r="F21">
        <v>65.599999999999994</v>
      </c>
      <c r="G21">
        <v>50.5</v>
      </c>
      <c r="H21">
        <v>90</v>
      </c>
    </row>
    <row r="22" spans="1:8" x14ac:dyDescent="0.25">
      <c r="A22" t="s">
        <v>37</v>
      </c>
      <c r="B22" t="s">
        <v>38</v>
      </c>
      <c r="C22" t="s">
        <v>39</v>
      </c>
      <c r="D22" t="b">
        <v>1</v>
      </c>
      <c r="E22" t="s">
        <v>11</v>
      </c>
      <c r="F22">
        <v>59.6</v>
      </c>
      <c r="G22">
        <v>26.55</v>
      </c>
      <c r="H22">
        <v>90</v>
      </c>
    </row>
    <row r="23" spans="1:8" x14ac:dyDescent="0.25">
      <c r="A23" t="s">
        <v>40</v>
      </c>
      <c r="B23" t="s">
        <v>38</v>
      </c>
      <c r="C23" t="s">
        <v>39</v>
      </c>
      <c r="D23" t="b">
        <v>1</v>
      </c>
      <c r="E23" t="s">
        <v>11</v>
      </c>
      <c r="F23">
        <v>34.35</v>
      </c>
      <c r="G23">
        <v>26.55</v>
      </c>
      <c r="H23">
        <v>90</v>
      </c>
    </row>
    <row r="24" spans="1:8" x14ac:dyDescent="0.25">
      <c r="A24" t="s">
        <v>41</v>
      </c>
      <c r="B24" t="s">
        <v>38</v>
      </c>
      <c r="C24" t="s">
        <v>39</v>
      </c>
      <c r="D24" t="b">
        <v>1</v>
      </c>
      <c r="E24" t="s">
        <v>11</v>
      </c>
      <c r="F24">
        <v>48.9</v>
      </c>
      <c r="G24">
        <v>26.55</v>
      </c>
      <c r="H24">
        <v>90</v>
      </c>
    </row>
    <row r="25" spans="1:8" x14ac:dyDescent="0.25">
      <c r="A25" t="s">
        <v>42</v>
      </c>
      <c r="B25" t="s">
        <v>38</v>
      </c>
      <c r="C25" t="s">
        <v>39</v>
      </c>
      <c r="D25" t="b">
        <v>1</v>
      </c>
      <c r="E25" t="s">
        <v>11</v>
      </c>
      <c r="F25">
        <v>34.35</v>
      </c>
      <c r="G25">
        <v>21.8</v>
      </c>
      <c r="H25">
        <v>-90</v>
      </c>
    </row>
    <row r="26" spans="1:8" x14ac:dyDescent="0.25">
      <c r="A26" t="s">
        <v>43</v>
      </c>
      <c r="B26" t="s">
        <v>38</v>
      </c>
      <c r="C26" t="s">
        <v>39</v>
      </c>
      <c r="D26" t="b">
        <v>1</v>
      </c>
      <c r="E26" t="s">
        <v>11</v>
      </c>
      <c r="F26">
        <v>48.9</v>
      </c>
      <c r="G26">
        <v>21.8</v>
      </c>
      <c r="H26">
        <v>-90</v>
      </c>
    </row>
    <row r="27" spans="1:8" x14ac:dyDescent="0.25">
      <c r="A27" t="s">
        <v>44</v>
      </c>
      <c r="B27" t="s">
        <v>38</v>
      </c>
      <c r="C27" t="s">
        <v>39</v>
      </c>
      <c r="D27" t="b">
        <v>1</v>
      </c>
      <c r="E27" t="s">
        <v>11</v>
      </c>
      <c r="F27">
        <v>45.05</v>
      </c>
      <c r="G27">
        <v>21.8</v>
      </c>
      <c r="H27">
        <v>-90</v>
      </c>
    </row>
    <row r="28" spans="1:8" x14ac:dyDescent="0.25">
      <c r="A28" t="s">
        <v>45</v>
      </c>
      <c r="B28" t="s">
        <v>46</v>
      </c>
      <c r="C28" t="s">
        <v>47</v>
      </c>
      <c r="D28" t="b">
        <v>1</v>
      </c>
      <c r="E28" t="s">
        <v>11</v>
      </c>
      <c r="F28">
        <v>61.25</v>
      </c>
      <c r="G28">
        <v>57.85</v>
      </c>
      <c r="H28">
        <v>180</v>
      </c>
    </row>
    <row r="29" spans="1:8" x14ac:dyDescent="0.25">
      <c r="A29" t="s">
        <v>48</v>
      </c>
      <c r="B29" t="s">
        <v>38</v>
      </c>
      <c r="C29" t="s">
        <v>39</v>
      </c>
      <c r="D29" t="b">
        <v>1</v>
      </c>
      <c r="E29" t="s">
        <v>11</v>
      </c>
      <c r="F29">
        <v>59.6</v>
      </c>
      <c r="G29">
        <v>21.8</v>
      </c>
      <c r="H29">
        <v>-90</v>
      </c>
    </row>
    <row r="30" spans="1:8" x14ac:dyDescent="0.25">
      <c r="A30" t="s">
        <v>49</v>
      </c>
      <c r="B30" t="s">
        <v>38</v>
      </c>
      <c r="C30" t="s">
        <v>39</v>
      </c>
      <c r="D30" t="b">
        <v>1</v>
      </c>
      <c r="E30" t="s">
        <v>11</v>
      </c>
      <c r="F30">
        <v>45.05</v>
      </c>
      <c r="G30">
        <v>26.55</v>
      </c>
      <c r="H30">
        <v>90</v>
      </c>
    </row>
    <row r="31" spans="1:8" x14ac:dyDescent="0.25">
      <c r="A31" t="s">
        <v>50</v>
      </c>
      <c r="B31" t="s">
        <v>51</v>
      </c>
      <c r="C31" t="s">
        <v>52</v>
      </c>
      <c r="D31" t="b">
        <v>1</v>
      </c>
      <c r="E31" t="s">
        <v>11</v>
      </c>
      <c r="F31">
        <v>26.2</v>
      </c>
      <c r="G31">
        <v>35.5</v>
      </c>
      <c r="H31">
        <v>90.01</v>
      </c>
    </row>
    <row r="32" spans="1:8" x14ac:dyDescent="0.25">
      <c r="A32" t="s">
        <v>53</v>
      </c>
      <c r="B32" t="s">
        <v>51</v>
      </c>
      <c r="C32" t="s">
        <v>52</v>
      </c>
      <c r="D32" t="b">
        <v>1</v>
      </c>
      <c r="E32" t="s">
        <v>11</v>
      </c>
      <c r="F32">
        <v>26.196999999999999</v>
      </c>
      <c r="G32">
        <v>48.35</v>
      </c>
      <c r="H32">
        <v>90</v>
      </c>
    </row>
    <row r="33" spans="1:8" x14ac:dyDescent="0.25">
      <c r="A33" t="s">
        <v>54</v>
      </c>
      <c r="B33" t="s">
        <v>51</v>
      </c>
      <c r="C33" t="s">
        <v>52</v>
      </c>
      <c r="D33" t="b">
        <v>1</v>
      </c>
      <c r="E33" t="s">
        <v>11</v>
      </c>
      <c r="F33">
        <v>26.15</v>
      </c>
      <c r="G33">
        <v>73.349999999999994</v>
      </c>
      <c r="H33">
        <v>90</v>
      </c>
    </row>
    <row r="34" spans="1:8" x14ac:dyDescent="0.25">
      <c r="A34" t="s">
        <v>55</v>
      </c>
      <c r="B34" t="s">
        <v>51</v>
      </c>
      <c r="C34" t="s">
        <v>52</v>
      </c>
      <c r="D34" t="b">
        <v>1</v>
      </c>
      <c r="E34" t="s">
        <v>11</v>
      </c>
      <c r="F34">
        <v>97.25</v>
      </c>
      <c r="G34">
        <v>38.5</v>
      </c>
      <c r="H34">
        <v>0</v>
      </c>
    </row>
    <row r="35" spans="1:8" x14ac:dyDescent="0.25">
      <c r="A35" t="s">
        <v>56</v>
      </c>
      <c r="B35" t="s">
        <v>9</v>
      </c>
      <c r="C35" t="s">
        <v>57</v>
      </c>
      <c r="D35" t="b">
        <v>1</v>
      </c>
      <c r="E35" t="s">
        <v>11</v>
      </c>
      <c r="F35">
        <v>58.774999999999999</v>
      </c>
      <c r="G35">
        <v>45.45</v>
      </c>
      <c r="H35">
        <v>180</v>
      </c>
    </row>
    <row r="36" spans="1:8" x14ac:dyDescent="0.25">
      <c r="A36" t="s">
        <v>58</v>
      </c>
      <c r="B36" t="s">
        <v>59</v>
      </c>
      <c r="C36" t="s">
        <v>60</v>
      </c>
      <c r="D36" t="b">
        <v>1</v>
      </c>
      <c r="E36" t="s">
        <v>11</v>
      </c>
      <c r="F36">
        <v>197.7</v>
      </c>
      <c r="G36">
        <v>23.15</v>
      </c>
      <c r="H36">
        <v>-90</v>
      </c>
    </row>
    <row r="37" spans="1:8" x14ac:dyDescent="0.25">
      <c r="A37" t="s">
        <v>61</v>
      </c>
      <c r="B37" t="s">
        <v>9</v>
      </c>
      <c r="C37" t="s">
        <v>10</v>
      </c>
      <c r="D37" t="b">
        <v>1</v>
      </c>
      <c r="E37" t="s">
        <v>11</v>
      </c>
      <c r="F37">
        <v>37.65</v>
      </c>
      <c r="G37">
        <v>45.6</v>
      </c>
      <c r="H37">
        <v>0</v>
      </c>
    </row>
    <row r="38" spans="1:8" x14ac:dyDescent="0.25">
      <c r="A38" t="s">
        <v>62</v>
      </c>
      <c r="B38" t="s">
        <v>9</v>
      </c>
      <c r="C38" t="s">
        <v>10</v>
      </c>
      <c r="D38" t="b">
        <v>1</v>
      </c>
      <c r="E38" t="s">
        <v>11</v>
      </c>
      <c r="F38">
        <v>37.65</v>
      </c>
      <c r="G38">
        <v>70.599999999999994</v>
      </c>
      <c r="H38">
        <v>0</v>
      </c>
    </row>
    <row r="39" spans="1:8" x14ac:dyDescent="0.25">
      <c r="A39" t="s">
        <v>63</v>
      </c>
      <c r="B39" t="s">
        <v>9</v>
      </c>
      <c r="C39" t="s">
        <v>19</v>
      </c>
      <c r="D39" t="b">
        <v>1</v>
      </c>
      <c r="E39" t="s">
        <v>11</v>
      </c>
      <c r="F39">
        <v>39.4</v>
      </c>
      <c r="G39">
        <v>49.6</v>
      </c>
      <c r="H39">
        <v>-90</v>
      </c>
    </row>
    <row r="40" spans="1:8" x14ac:dyDescent="0.25">
      <c r="A40" t="s">
        <v>64</v>
      </c>
      <c r="B40" t="s">
        <v>9</v>
      </c>
      <c r="C40" t="s">
        <v>19</v>
      </c>
      <c r="D40" t="b">
        <v>1</v>
      </c>
      <c r="E40" t="s">
        <v>11</v>
      </c>
      <c r="F40">
        <v>39.4</v>
      </c>
      <c r="G40">
        <v>74.599999999999994</v>
      </c>
      <c r="H40">
        <v>-90</v>
      </c>
    </row>
    <row r="41" spans="1:8" x14ac:dyDescent="0.25">
      <c r="A41" t="s">
        <v>65</v>
      </c>
      <c r="B41" t="s">
        <v>9</v>
      </c>
      <c r="C41" t="s">
        <v>602</v>
      </c>
      <c r="D41" t="b">
        <v>1</v>
      </c>
      <c r="E41" t="s">
        <v>11</v>
      </c>
      <c r="F41">
        <v>44.15</v>
      </c>
      <c r="G41">
        <v>45.6</v>
      </c>
      <c r="H41">
        <v>-90</v>
      </c>
    </row>
    <row r="42" spans="1:8" x14ac:dyDescent="0.25">
      <c r="A42" t="s">
        <v>66</v>
      </c>
      <c r="B42" t="s">
        <v>9</v>
      </c>
      <c r="C42" t="s">
        <v>602</v>
      </c>
      <c r="D42" t="b">
        <v>1</v>
      </c>
      <c r="E42" t="s">
        <v>11</v>
      </c>
      <c r="F42">
        <v>42.15</v>
      </c>
      <c r="G42">
        <v>70.599999999999994</v>
      </c>
      <c r="H42">
        <v>-90</v>
      </c>
    </row>
    <row r="43" spans="1:8" x14ac:dyDescent="0.25">
      <c r="A43" t="s">
        <v>67</v>
      </c>
      <c r="B43" t="s">
        <v>9</v>
      </c>
      <c r="C43" t="s">
        <v>602</v>
      </c>
      <c r="D43" t="b">
        <v>1</v>
      </c>
      <c r="E43" t="s">
        <v>11</v>
      </c>
      <c r="F43">
        <v>42.15</v>
      </c>
      <c r="G43">
        <v>45.6</v>
      </c>
      <c r="H43">
        <v>-90</v>
      </c>
    </row>
    <row r="44" spans="1:8" x14ac:dyDescent="0.25">
      <c r="A44" t="s">
        <v>68</v>
      </c>
      <c r="B44" t="s">
        <v>9</v>
      </c>
      <c r="C44" t="s">
        <v>602</v>
      </c>
      <c r="D44" t="b">
        <v>1</v>
      </c>
      <c r="E44" t="s">
        <v>11</v>
      </c>
      <c r="F44">
        <v>44.15</v>
      </c>
      <c r="G44">
        <v>70.599999999999994</v>
      </c>
      <c r="H44">
        <v>-90</v>
      </c>
    </row>
    <row r="45" spans="1:8" x14ac:dyDescent="0.25">
      <c r="A45" t="s">
        <v>69</v>
      </c>
      <c r="B45" t="s">
        <v>9</v>
      </c>
      <c r="C45" t="s">
        <v>19</v>
      </c>
      <c r="D45" t="b">
        <v>1</v>
      </c>
      <c r="E45" t="s">
        <v>11</v>
      </c>
      <c r="F45">
        <v>56.05</v>
      </c>
      <c r="G45">
        <v>51.4</v>
      </c>
      <c r="H45">
        <v>90</v>
      </c>
    </row>
    <row r="46" spans="1:8" x14ac:dyDescent="0.25">
      <c r="A46" t="s">
        <v>70</v>
      </c>
      <c r="B46" t="s">
        <v>9</v>
      </c>
      <c r="C46" t="s">
        <v>19</v>
      </c>
      <c r="D46" t="b">
        <v>1</v>
      </c>
      <c r="E46" t="s">
        <v>11</v>
      </c>
      <c r="F46">
        <v>56.05</v>
      </c>
      <c r="G46">
        <v>76.400000000000006</v>
      </c>
      <c r="H46">
        <v>90</v>
      </c>
    </row>
    <row r="47" spans="1:8" x14ac:dyDescent="0.25">
      <c r="A47" t="s">
        <v>71</v>
      </c>
      <c r="B47" t="s">
        <v>9</v>
      </c>
      <c r="C47" t="s">
        <v>72</v>
      </c>
      <c r="D47" t="b">
        <v>1</v>
      </c>
      <c r="E47" t="s">
        <v>11</v>
      </c>
      <c r="F47">
        <v>55.4</v>
      </c>
      <c r="G47">
        <v>45.85</v>
      </c>
      <c r="H47">
        <v>-90</v>
      </c>
    </row>
    <row r="48" spans="1:8" x14ac:dyDescent="0.25">
      <c r="A48" t="s">
        <v>73</v>
      </c>
      <c r="B48" t="s">
        <v>9</v>
      </c>
      <c r="C48" t="s">
        <v>72</v>
      </c>
      <c r="D48" t="b">
        <v>1</v>
      </c>
      <c r="E48" t="s">
        <v>11</v>
      </c>
      <c r="F48">
        <v>55.4</v>
      </c>
      <c r="G48">
        <v>71.099999999999994</v>
      </c>
      <c r="H48">
        <v>-90</v>
      </c>
    </row>
    <row r="49" spans="1:8" x14ac:dyDescent="0.25">
      <c r="A49" t="s">
        <v>74</v>
      </c>
      <c r="B49" t="s">
        <v>9</v>
      </c>
      <c r="C49" t="s">
        <v>19</v>
      </c>
      <c r="D49" t="b">
        <v>1</v>
      </c>
      <c r="E49" t="s">
        <v>11</v>
      </c>
      <c r="F49">
        <v>63.15</v>
      </c>
      <c r="G49">
        <v>60.85</v>
      </c>
      <c r="H49">
        <v>-90</v>
      </c>
    </row>
    <row r="50" spans="1:8" x14ac:dyDescent="0.25">
      <c r="A50" t="s">
        <v>75</v>
      </c>
      <c r="B50" t="s">
        <v>9</v>
      </c>
      <c r="C50" t="s">
        <v>19</v>
      </c>
      <c r="D50" t="b">
        <v>1</v>
      </c>
      <c r="E50" t="s">
        <v>11</v>
      </c>
      <c r="F50">
        <v>63.15</v>
      </c>
      <c r="G50">
        <v>85.8</v>
      </c>
      <c r="H50">
        <v>-90</v>
      </c>
    </row>
    <row r="51" spans="1:8" x14ac:dyDescent="0.25">
      <c r="A51" t="s">
        <v>76</v>
      </c>
      <c r="B51" t="s">
        <v>9</v>
      </c>
      <c r="C51" t="s">
        <v>19</v>
      </c>
      <c r="D51" t="b">
        <v>1</v>
      </c>
      <c r="E51" t="s">
        <v>11</v>
      </c>
      <c r="F51">
        <v>54.6</v>
      </c>
      <c r="G51">
        <v>58.45</v>
      </c>
      <c r="H51">
        <v>-90</v>
      </c>
    </row>
    <row r="52" spans="1:8" x14ac:dyDescent="0.25">
      <c r="A52" t="s">
        <v>77</v>
      </c>
      <c r="B52" t="s">
        <v>9</v>
      </c>
      <c r="C52" t="s">
        <v>19</v>
      </c>
      <c r="D52" t="b">
        <v>1</v>
      </c>
      <c r="E52" t="s">
        <v>11</v>
      </c>
      <c r="F52">
        <v>54.55</v>
      </c>
      <c r="G52">
        <v>83.4</v>
      </c>
      <c r="H52">
        <v>-90</v>
      </c>
    </row>
    <row r="53" spans="1:8" x14ac:dyDescent="0.25">
      <c r="A53" t="s">
        <v>78</v>
      </c>
      <c r="B53" t="s">
        <v>9</v>
      </c>
      <c r="C53" t="s">
        <v>57</v>
      </c>
      <c r="D53" t="b">
        <v>1</v>
      </c>
      <c r="E53" t="s">
        <v>11</v>
      </c>
      <c r="F53">
        <v>51.95</v>
      </c>
      <c r="G53">
        <v>57.95</v>
      </c>
      <c r="H53">
        <v>-90</v>
      </c>
    </row>
    <row r="54" spans="1:8" x14ac:dyDescent="0.25">
      <c r="A54" t="s">
        <v>79</v>
      </c>
      <c r="B54" t="s">
        <v>9</v>
      </c>
      <c r="C54" t="s">
        <v>57</v>
      </c>
      <c r="D54" t="b">
        <v>1</v>
      </c>
      <c r="E54" t="s">
        <v>11</v>
      </c>
      <c r="F54">
        <v>51.95</v>
      </c>
      <c r="G54">
        <v>82.9</v>
      </c>
      <c r="H54">
        <v>-90</v>
      </c>
    </row>
    <row r="55" spans="1:8" x14ac:dyDescent="0.25">
      <c r="A55" t="s">
        <v>80</v>
      </c>
      <c r="B55" t="s">
        <v>9</v>
      </c>
      <c r="C55" t="s">
        <v>25</v>
      </c>
      <c r="D55" t="b">
        <v>1</v>
      </c>
      <c r="E55" t="s">
        <v>11</v>
      </c>
      <c r="F55">
        <v>53.1</v>
      </c>
      <c r="G55">
        <v>55.2</v>
      </c>
      <c r="H55">
        <v>-90</v>
      </c>
    </row>
    <row r="56" spans="1:8" x14ac:dyDescent="0.25">
      <c r="A56" t="s">
        <v>81</v>
      </c>
      <c r="B56" t="s">
        <v>9</v>
      </c>
      <c r="C56" t="s">
        <v>25</v>
      </c>
      <c r="D56" t="b">
        <v>1</v>
      </c>
      <c r="E56" t="s">
        <v>11</v>
      </c>
      <c r="F56">
        <v>53.1</v>
      </c>
      <c r="G56">
        <v>80.150000000000006</v>
      </c>
      <c r="H56">
        <v>-90</v>
      </c>
    </row>
    <row r="57" spans="1:8" x14ac:dyDescent="0.25">
      <c r="A57" t="s">
        <v>82</v>
      </c>
      <c r="B57" t="s">
        <v>9</v>
      </c>
      <c r="C57" t="s">
        <v>83</v>
      </c>
      <c r="D57" t="b">
        <v>1</v>
      </c>
      <c r="E57" t="s">
        <v>11</v>
      </c>
      <c r="F57">
        <v>50.15</v>
      </c>
      <c r="G57">
        <v>55.2</v>
      </c>
      <c r="H57">
        <v>-90</v>
      </c>
    </row>
    <row r="58" spans="1:8" x14ac:dyDescent="0.25">
      <c r="A58" t="s">
        <v>84</v>
      </c>
      <c r="B58" t="s">
        <v>9</v>
      </c>
      <c r="C58" t="s">
        <v>83</v>
      </c>
      <c r="D58" t="b">
        <v>1</v>
      </c>
      <c r="E58" t="s">
        <v>11</v>
      </c>
      <c r="F58">
        <v>50.2</v>
      </c>
      <c r="G58">
        <v>80.150000000000006</v>
      </c>
      <c r="H58">
        <v>-90</v>
      </c>
    </row>
    <row r="59" spans="1:8" x14ac:dyDescent="0.25">
      <c r="A59" t="s">
        <v>85</v>
      </c>
      <c r="B59" t="s">
        <v>9</v>
      </c>
      <c r="C59" t="s">
        <v>57</v>
      </c>
      <c r="D59" t="b">
        <v>1</v>
      </c>
      <c r="E59" t="s">
        <v>11</v>
      </c>
      <c r="F59">
        <v>51.95</v>
      </c>
      <c r="G59">
        <v>90.15</v>
      </c>
      <c r="H59">
        <v>-90</v>
      </c>
    </row>
    <row r="60" spans="1:8" x14ac:dyDescent="0.25">
      <c r="A60" t="s">
        <v>86</v>
      </c>
      <c r="B60" t="s">
        <v>9</v>
      </c>
      <c r="C60" t="s">
        <v>57</v>
      </c>
      <c r="D60" t="b">
        <v>1</v>
      </c>
      <c r="E60" t="s">
        <v>11</v>
      </c>
      <c r="F60">
        <v>51.95</v>
      </c>
      <c r="G60">
        <v>65.2</v>
      </c>
      <c r="H60">
        <v>-90</v>
      </c>
    </row>
    <row r="61" spans="1:8" x14ac:dyDescent="0.25">
      <c r="A61" t="s">
        <v>87</v>
      </c>
      <c r="B61" t="s">
        <v>9</v>
      </c>
      <c r="C61" t="s">
        <v>25</v>
      </c>
      <c r="D61" t="b">
        <v>1</v>
      </c>
      <c r="E61" t="s">
        <v>11</v>
      </c>
      <c r="F61">
        <v>53.1</v>
      </c>
      <c r="G61">
        <v>87.4</v>
      </c>
      <c r="H61">
        <v>-90</v>
      </c>
    </row>
    <row r="62" spans="1:8" x14ac:dyDescent="0.25">
      <c r="A62" t="s">
        <v>88</v>
      </c>
      <c r="B62" t="s">
        <v>9</v>
      </c>
      <c r="C62" t="s">
        <v>25</v>
      </c>
      <c r="D62" t="b">
        <v>1</v>
      </c>
      <c r="E62" t="s">
        <v>11</v>
      </c>
      <c r="F62">
        <v>53.1</v>
      </c>
      <c r="G62">
        <v>62.45</v>
      </c>
      <c r="H62">
        <v>-90</v>
      </c>
    </row>
    <row r="63" spans="1:8" x14ac:dyDescent="0.25">
      <c r="A63" t="s">
        <v>89</v>
      </c>
      <c r="B63" t="s">
        <v>9</v>
      </c>
      <c r="C63" t="s">
        <v>83</v>
      </c>
      <c r="D63" t="b">
        <v>1</v>
      </c>
      <c r="E63" t="s">
        <v>11</v>
      </c>
      <c r="F63">
        <v>50.2</v>
      </c>
      <c r="G63">
        <v>87.4</v>
      </c>
      <c r="H63">
        <v>-90</v>
      </c>
    </row>
    <row r="64" spans="1:8" x14ac:dyDescent="0.25">
      <c r="A64" t="s">
        <v>90</v>
      </c>
      <c r="B64" t="s">
        <v>9</v>
      </c>
      <c r="C64" t="s">
        <v>83</v>
      </c>
      <c r="D64" t="b">
        <v>1</v>
      </c>
      <c r="E64" t="s">
        <v>11</v>
      </c>
      <c r="F64">
        <v>50.2</v>
      </c>
      <c r="G64">
        <v>62.45</v>
      </c>
      <c r="H64">
        <v>-90</v>
      </c>
    </row>
    <row r="65" spans="1:8" x14ac:dyDescent="0.25">
      <c r="A65" t="s">
        <v>91</v>
      </c>
      <c r="B65" t="s">
        <v>9</v>
      </c>
      <c r="C65" t="s">
        <v>19</v>
      </c>
      <c r="D65" t="b">
        <v>1</v>
      </c>
      <c r="E65" t="s">
        <v>11</v>
      </c>
      <c r="F65">
        <v>79.3</v>
      </c>
      <c r="G65">
        <v>53.55</v>
      </c>
      <c r="H65">
        <v>90</v>
      </c>
    </row>
    <row r="66" spans="1:8" x14ac:dyDescent="0.25">
      <c r="A66" t="s">
        <v>92</v>
      </c>
      <c r="B66" t="s">
        <v>9</v>
      </c>
      <c r="C66" t="s">
        <v>35</v>
      </c>
      <c r="D66" t="b">
        <v>1</v>
      </c>
      <c r="E66" t="s">
        <v>11</v>
      </c>
      <c r="F66">
        <v>191.75</v>
      </c>
      <c r="G66">
        <v>105.7</v>
      </c>
      <c r="H66">
        <v>90</v>
      </c>
    </row>
    <row r="67" spans="1:8" x14ac:dyDescent="0.25">
      <c r="A67" t="s">
        <v>93</v>
      </c>
      <c r="B67" t="s">
        <v>9</v>
      </c>
      <c r="C67" t="s">
        <v>35</v>
      </c>
      <c r="D67" t="b">
        <v>1</v>
      </c>
      <c r="E67" t="s">
        <v>11</v>
      </c>
      <c r="F67">
        <v>193.2</v>
      </c>
      <c r="G67">
        <v>105.7</v>
      </c>
      <c r="H67">
        <v>90</v>
      </c>
    </row>
    <row r="68" spans="1:8" x14ac:dyDescent="0.25">
      <c r="A68" t="s">
        <v>94</v>
      </c>
      <c r="B68" t="s">
        <v>9</v>
      </c>
      <c r="C68" t="s">
        <v>35</v>
      </c>
      <c r="D68" t="b">
        <v>1</v>
      </c>
      <c r="E68" t="s">
        <v>11</v>
      </c>
      <c r="F68">
        <v>194.65</v>
      </c>
      <c r="G68">
        <v>105.7</v>
      </c>
      <c r="H68">
        <v>90</v>
      </c>
    </row>
    <row r="69" spans="1:8" x14ac:dyDescent="0.25">
      <c r="A69" t="s">
        <v>95</v>
      </c>
      <c r="B69" t="s">
        <v>9</v>
      </c>
      <c r="C69" t="s">
        <v>96</v>
      </c>
      <c r="D69" t="b">
        <v>1</v>
      </c>
      <c r="E69" t="s">
        <v>11</v>
      </c>
      <c r="F69">
        <v>103.8</v>
      </c>
      <c r="G69">
        <v>56.25</v>
      </c>
      <c r="H69">
        <v>0</v>
      </c>
    </row>
    <row r="70" spans="1:8" x14ac:dyDescent="0.25">
      <c r="A70" t="s">
        <v>97</v>
      </c>
      <c r="B70" t="s">
        <v>9</v>
      </c>
      <c r="C70" t="s">
        <v>98</v>
      </c>
      <c r="D70" t="b">
        <v>1</v>
      </c>
      <c r="E70" t="s">
        <v>11</v>
      </c>
      <c r="F70">
        <v>103.8</v>
      </c>
      <c r="G70">
        <v>57.5</v>
      </c>
      <c r="H70">
        <v>0</v>
      </c>
    </row>
    <row r="71" spans="1:8" x14ac:dyDescent="0.25">
      <c r="A71" t="s">
        <v>99</v>
      </c>
      <c r="B71" t="s">
        <v>9</v>
      </c>
      <c r="C71" t="s">
        <v>57</v>
      </c>
      <c r="D71" t="b">
        <v>1</v>
      </c>
      <c r="E71" t="s">
        <v>11</v>
      </c>
      <c r="F71">
        <v>97.75</v>
      </c>
      <c r="G71">
        <v>59.3</v>
      </c>
      <c r="H71">
        <v>90</v>
      </c>
    </row>
    <row r="72" spans="1:8" x14ac:dyDescent="0.25">
      <c r="A72" t="s">
        <v>100</v>
      </c>
      <c r="B72" t="s">
        <v>9</v>
      </c>
      <c r="C72" t="s">
        <v>57</v>
      </c>
      <c r="D72" t="b">
        <v>1</v>
      </c>
      <c r="E72" t="s">
        <v>11</v>
      </c>
      <c r="F72">
        <v>101.9</v>
      </c>
      <c r="G72">
        <v>50.375</v>
      </c>
      <c r="H72">
        <v>90.01</v>
      </c>
    </row>
    <row r="73" spans="1:8" x14ac:dyDescent="0.25">
      <c r="A73" t="s">
        <v>101</v>
      </c>
      <c r="B73" t="s">
        <v>9</v>
      </c>
      <c r="C73" t="s">
        <v>57</v>
      </c>
      <c r="D73" t="b">
        <v>1</v>
      </c>
      <c r="E73" t="s">
        <v>11</v>
      </c>
      <c r="F73">
        <v>95.5</v>
      </c>
      <c r="G73">
        <v>50.375</v>
      </c>
      <c r="H73">
        <v>90.01</v>
      </c>
    </row>
    <row r="74" spans="1:8" x14ac:dyDescent="0.25">
      <c r="A74" t="s">
        <v>102</v>
      </c>
      <c r="B74" t="s">
        <v>9</v>
      </c>
      <c r="C74" t="s">
        <v>35</v>
      </c>
      <c r="D74" t="b">
        <v>1</v>
      </c>
      <c r="E74" t="s">
        <v>11</v>
      </c>
      <c r="F74">
        <v>103.8</v>
      </c>
      <c r="G74">
        <v>48.125</v>
      </c>
      <c r="H74">
        <v>90</v>
      </c>
    </row>
    <row r="75" spans="1:8" x14ac:dyDescent="0.25">
      <c r="A75" t="s">
        <v>103</v>
      </c>
      <c r="B75" t="s">
        <v>9</v>
      </c>
      <c r="C75" t="s">
        <v>57</v>
      </c>
      <c r="D75" t="b">
        <v>1</v>
      </c>
      <c r="E75" t="s">
        <v>11</v>
      </c>
      <c r="F75">
        <v>196.5</v>
      </c>
      <c r="G75">
        <v>86.2</v>
      </c>
      <c r="H75">
        <v>90</v>
      </c>
    </row>
    <row r="76" spans="1:8" x14ac:dyDescent="0.25">
      <c r="A76" t="s">
        <v>104</v>
      </c>
      <c r="B76" t="s">
        <v>9</v>
      </c>
      <c r="C76" t="s">
        <v>57</v>
      </c>
      <c r="D76" t="b">
        <v>1</v>
      </c>
      <c r="E76" t="s">
        <v>11</v>
      </c>
      <c r="F76">
        <v>196.5</v>
      </c>
      <c r="G76">
        <v>106.75</v>
      </c>
      <c r="H76">
        <v>90</v>
      </c>
    </row>
    <row r="77" spans="1:8" x14ac:dyDescent="0.25">
      <c r="A77" t="s">
        <v>105</v>
      </c>
      <c r="B77" t="s">
        <v>9</v>
      </c>
      <c r="C77" t="s">
        <v>57</v>
      </c>
      <c r="D77" t="b">
        <v>1</v>
      </c>
      <c r="E77" t="s">
        <v>11</v>
      </c>
      <c r="F77">
        <v>95.65</v>
      </c>
      <c r="G77">
        <v>46.875</v>
      </c>
      <c r="H77">
        <v>180</v>
      </c>
    </row>
    <row r="78" spans="1:8" x14ac:dyDescent="0.25">
      <c r="A78" t="s">
        <v>106</v>
      </c>
      <c r="B78" t="s">
        <v>9</v>
      </c>
      <c r="C78" t="s">
        <v>57</v>
      </c>
      <c r="D78" t="b">
        <v>1</v>
      </c>
      <c r="E78" t="s">
        <v>11</v>
      </c>
      <c r="F78">
        <v>201.9</v>
      </c>
      <c r="G78">
        <v>84.95</v>
      </c>
      <c r="H78">
        <v>-90</v>
      </c>
    </row>
    <row r="79" spans="1:8" x14ac:dyDescent="0.25">
      <c r="A79" t="s">
        <v>107</v>
      </c>
      <c r="B79" t="s">
        <v>9</v>
      </c>
      <c r="C79" t="s">
        <v>57</v>
      </c>
      <c r="D79" t="b">
        <v>1</v>
      </c>
      <c r="E79" t="s">
        <v>11</v>
      </c>
      <c r="F79">
        <v>201.9</v>
      </c>
      <c r="G79">
        <v>105.5</v>
      </c>
      <c r="H79">
        <v>-90</v>
      </c>
    </row>
    <row r="80" spans="1:8" x14ac:dyDescent="0.25">
      <c r="A80" t="s">
        <v>108</v>
      </c>
      <c r="B80" t="s">
        <v>9</v>
      </c>
      <c r="C80" t="s">
        <v>109</v>
      </c>
      <c r="D80" t="b">
        <v>1</v>
      </c>
      <c r="E80" t="s">
        <v>11</v>
      </c>
      <c r="F80">
        <v>201.9</v>
      </c>
      <c r="G80">
        <v>108</v>
      </c>
      <c r="H80">
        <v>-90</v>
      </c>
    </row>
    <row r="81" spans="1:8" x14ac:dyDescent="0.25">
      <c r="A81" t="s">
        <v>110</v>
      </c>
      <c r="B81" t="s">
        <v>9</v>
      </c>
      <c r="C81" t="s">
        <v>109</v>
      </c>
      <c r="D81" t="b">
        <v>1</v>
      </c>
      <c r="E81" t="s">
        <v>11</v>
      </c>
      <c r="F81">
        <v>201.9</v>
      </c>
      <c r="G81">
        <v>87.45</v>
      </c>
      <c r="H81">
        <v>-90</v>
      </c>
    </row>
    <row r="82" spans="1:8" x14ac:dyDescent="0.25">
      <c r="A82" t="s">
        <v>111</v>
      </c>
      <c r="B82" t="s">
        <v>9</v>
      </c>
      <c r="C82" t="s">
        <v>25</v>
      </c>
      <c r="D82" t="b">
        <v>1</v>
      </c>
      <c r="E82" t="s">
        <v>11</v>
      </c>
      <c r="F82">
        <v>144.75</v>
      </c>
      <c r="G82">
        <v>27.4</v>
      </c>
      <c r="H82">
        <v>0</v>
      </c>
    </row>
    <row r="83" spans="1:8" x14ac:dyDescent="0.25">
      <c r="A83" t="s">
        <v>112</v>
      </c>
      <c r="B83" t="s">
        <v>9</v>
      </c>
      <c r="C83" t="s">
        <v>19</v>
      </c>
      <c r="D83" t="b">
        <v>1</v>
      </c>
      <c r="E83" t="s">
        <v>11</v>
      </c>
      <c r="F83">
        <v>144.75</v>
      </c>
      <c r="G83">
        <v>25.8</v>
      </c>
      <c r="H83">
        <v>0</v>
      </c>
    </row>
    <row r="84" spans="1:8" x14ac:dyDescent="0.25">
      <c r="A84" t="s">
        <v>113</v>
      </c>
      <c r="B84" t="s">
        <v>9</v>
      </c>
      <c r="C84" t="s">
        <v>57</v>
      </c>
      <c r="D84" t="b">
        <v>1</v>
      </c>
      <c r="E84" t="s">
        <v>11</v>
      </c>
      <c r="F84">
        <v>125.5</v>
      </c>
      <c r="G84">
        <v>89.5</v>
      </c>
      <c r="H84">
        <v>0</v>
      </c>
    </row>
    <row r="85" spans="1:8" x14ac:dyDescent="0.25">
      <c r="A85" t="s">
        <v>114</v>
      </c>
      <c r="B85" t="s">
        <v>9</v>
      </c>
      <c r="C85" t="s">
        <v>57</v>
      </c>
      <c r="D85" t="b">
        <v>1</v>
      </c>
      <c r="E85" t="s">
        <v>11</v>
      </c>
      <c r="F85">
        <v>105.5</v>
      </c>
      <c r="G85">
        <v>90.2</v>
      </c>
      <c r="H85">
        <v>0</v>
      </c>
    </row>
    <row r="86" spans="1:8" x14ac:dyDescent="0.25">
      <c r="A86" t="s">
        <v>115</v>
      </c>
      <c r="B86" t="s">
        <v>9</v>
      </c>
      <c r="C86" t="s">
        <v>57</v>
      </c>
      <c r="D86" t="b">
        <v>1</v>
      </c>
      <c r="E86" t="s">
        <v>11</v>
      </c>
      <c r="F86">
        <v>63.975000000000001</v>
      </c>
      <c r="G86">
        <v>77.75</v>
      </c>
      <c r="H86">
        <v>180</v>
      </c>
    </row>
    <row r="87" spans="1:8" x14ac:dyDescent="0.25">
      <c r="A87" t="s">
        <v>116</v>
      </c>
      <c r="B87" t="s">
        <v>9</v>
      </c>
      <c r="C87" t="s">
        <v>35</v>
      </c>
      <c r="D87" t="b">
        <v>1</v>
      </c>
      <c r="E87" t="s">
        <v>11</v>
      </c>
      <c r="F87">
        <v>65.575000000000003</v>
      </c>
      <c r="G87">
        <v>77.974999999999994</v>
      </c>
      <c r="H87">
        <v>90</v>
      </c>
    </row>
    <row r="88" spans="1:8" x14ac:dyDescent="0.25">
      <c r="A88" t="s">
        <v>117</v>
      </c>
      <c r="B88" t="s">
        <v>9</v>
      </c>
      <c r="C88" t="s">
        <v>57</v>
      </c>
      <c r="D88" t="b">
        <v>1</v>
      </c>
      <c r="E88" t="s">
        <v>11</v>
      </c>
      <c r="F88">
        <v>37.549999999999997</v>
      </c>
      <c r="G88">
        <v>103.55</v>
      </c>
      <c r="H88">
        <v>180</v>
      </c>
    </row>
    <row r="89" spans="1:8" x14ac:dyDescent="0.25">
      <c r="A89" t="s">
        <v>118</v>
      </c>
      <c r="B89" t="s">
        <v>9</v>
      </c>
      <c r="C89" t="s">
        <v>57</v>
      </c>
      <c r="D89" t="b">
        <v>1</v>
      </c>
      <c r="E89" t="s">
        <v>11</v>
      </c>
      <c r="F89">
        <v>19</v>
      </c>
      <c r="G89">
        <v>103.55</v>
      </c>
      <c r="H89">
        <v>180</v>
      </c>
    </row>
    <row r="90" spans="1:8" x14ac:dyDescent="0.25">
      <c r="A90" t="s">
        <v>119</v>
      </c>
      <c r="B90" t="s">
        <v>9</v>
      </c>
      <c r="C90" t="s">
        <v>57</v>
      </c>
      <c r="D90" t="b">
        <v>1</v>
      </c>
      <c r="E90" t="s">
        <v>11</v>
      </c>
      <c r="F90">
        <v>65.5</v>
      </c>
      <c r="G90">
        <v>71.650000000000006</v>
      </c>
      <c r="H90">
        <v>90</v>
      </c>
    </row>
    <row r="91" spans="1:8" x14ac:dyDescent="0.25">
      <c r="A91" t="s">
        <v>120</v>
      </c>
      <c r="B91" t="s">
        <v>9</v>
      </c>
      <c r="C91" t="s">
        <v>57</v>
      </c>
      <c r="D91" t="b">
        <v>1</v>
      </c>
      <c r="E91" t="s">
        <v>11</v>
      </c>
      <c r="F91">
        <v>65.099999999999994</v>
      </c>
      <c r="G91">
        <v>79.900000000000006</v>
      </c>
      <c r="H91">
        <v>180</v>
      </c>
    </row>
    <row r="92" spans="1:8" x14ac:dyDescent="0.25">
      <c r="A92" t="s">
        <v>121</v>
      </c>
      <c r="B92" t="s">
        <v>9</v>
      </c>
      <c r="C92" t="s">
        <v>57</v>
      </c>
      <c r="D92" t="b">
        <v>1</v>
      </c>
      <c r="E92" t="s">
        <v>11</v>
      </c>
      <c r="F92">
        <v>74.599999999999994</v>
      </c>
      <c r="G92">
        <v>79.2</v>
      </c>
      <c r="H92">
        <v>-90</v>
      </c>
    </row>
    <row r="93" spans="1:8" x14ac:dyDescent="0.25">
      <c r="A93" t="s">
        <v>122</v>
      </c>
      <c r="B93" t="s">
        <v>9</v>
      </c>
      <c r="C93" t="s">
        <v>35</v>
      </c>
      <c r="D93" t="b">
        <v>1</v>
      </c>
      <c r="E93" t="s">
        <v>11</v>
      </c>
      <c r="F93">
        <v>75.8</v>
      </c>
      <c r="G93">
        <v>79.2</v>
      </c>
      <c r="H93">
        <v>-90</v>
      </c>
    </row>
    <row r="94" spans="1:8" x14ac:dyDescent="0.25">
      <c r="A94" t="s">
        <v>123</v>
      </c>
      <c r="B94" t="s">
        <v>9</v>
      </c>
      <c r="C94" t="s">
        <v>124</v>
      </c>
      <c r="D94" t="b">
        <v>1</v>
      </c>
      <c r="E94" t="s">
        <v>11</v>
      </c>
      <c r="F94">
        <v>172.3</v>
      </c>
      <c r="G94">
        <v>93.2</v>
      </c>
      <c r="H94">
        <v>0.01</v>
      </c>
    </row>
    <row r="95" spans="1:8" x14ac:dyDescent="0.25">
      <c r="A95" t="s">
        <v>125</v>
      </c>
      <c r="B95" t="s">
        <v>9</v>
      </c>
      <c r="C95" t="s">
        <v>124</v>
      </c>
      <c r="D95" t="b">
        <v>1</v>
      </c>
      <c r="E95" t="s">
        <v>11</v>
      </c>
      <c r="F95">
        <v>175.15</v>
      </c>
      <c r="G95">
        <v>93.2</v>
      </c>
      <c r="H95">
        <v>0.01</v>
      </c>
    </row>
    <row r="96" spans="1:8" x14ac:dyDescent="0.25">
      <c r="A96" t="s">
        <v>126</v>
      </c>
      <c r="B96" t="s">
        <v>9</v>
      </c>
      <c r="C96" t="s">
        <v>124</v>
      </c>
      <c r="D96" t="b">
        <v>1</v>
      </c>
      <c r="E96" t="s">
        <v>11</v>
      </c>
      <c r="F96">
        <v>102</v>
      </c>
      <c r="G96">
        <v>102.75</v>
      </c>
      <c r="H96">
        <v>90</v>
      </c>
    </row>
    <row r="97" spans="1:8" x14ac:dyDescent="0.25">
      <c r="A97" t="s">
        <v>127</v>
      </c>
      <c r="B97" t="s">
        <v>9</v>
      </c>
      <c r="C97" t="s">
        <v>19</v>
      </c>
      <c r="D97" t="b">
        <v>1</v>
      </c>
      <c r="E97" t="s">
        <v>11</v>
      </c>
      <c r="F97">
        <v>107.75</v>
      </c>
      <c r="G97">
        <v>97.5</v>
      </c>
      <c r="H97">
        <v>0</v>
      </c>
    </row>
    <row r="98" spans="1:8" x14ac:dyDescent="0.25">
      <c r="A98" t="s">
        <v>128</v>
      </c>
      <c r="B98" t="s">
        <v>9</v>
      </c>
      <c r="C98" t="s">
        <v>124</v>
      </c>
      <c r="D98" t="b">
        <v>1</v>
      </c>
      <c r="E98" t="s">
        <v>11</v>
      </c>
      <c r="F98">
        <v>116.25</v>
      </c>
      <c r="G98">
        <v>98.75</v>
      </c>
      <c r="H98">
        <v>-90</v>
      </c>
    </row>
    <row r="99" spans="1:8" x14ac:dyDescent="0.25">
      <c r="A99" t="s">
        <v>129</v>
      </c>
      <c r="B99" t="s">
        <v>9</v>
      </c>
      <c r="C99" t="s">
        <v>124</v>
      </c>
      <c r="D99" t="b">
        <v>1</v>
      </c>
      <c r="E99" t="s">
        <v>11</v>
      </c>
      <c r="F99">
        <v>102</v>
      </c>
      <c r="G99">
        <v>98.75</v>
      </c>
      <c r="H99">
        <v>-90</v>
      </c>
    </row>
    <row r="100" spans="1:8" x14ac:dyDescent="0.25">
      <c r="A100" t="s">
        <v>130</v>
      </c>
      <c r="B100" t="s">
        <v>9</v>
      </c>
      <c r="C100" t="s">
        <v>124</v>
      </c>
      <c r="D100" t="b">
        <v>1</v>
      </c>
      <c r="E100" t="s">
        <v>11</v>
      </c>
      <c r="F100">
        <v>178</v>
      </c>
      <c r="G100">
        <v>93.2</v>
      </c>
      <c r="H100">
        <v>0.01</v>
      </c>
    </row>
    <row r="101" spans="1:8" x14ac:dyDescent="0.25">
      <c r="A101" t="s">
        <v>131</v>
      </c>
      <c r="B101" t="s">
        <v>9</v>
      </c>
      <c r="C101" t="s">
        <v>124</v>
      </c>
      <c r="D101" t="b">
        <v>1</v>
      </c>
      <c r="E101" t="s">
        <v>11</v>
      </c>
      <c r="F101">
        <v>116.25</v>
      </c>
      <c r="G101">
        <v>102.75</v>
      </c>
      <c r="H101">
        <v>90</v>
      </c>
    </row>
    <row r="102" spans="1:8" x14ac:dyDescent="0.25">
      <c r="A102" t="s">
        <v>132</v>
      </c>
      <c r="B102" t="s">
        <v>9</v>
      </c>
      <c r="C102" t="s">
        <v>124</v>
      </c>
      <c r="D102" t="b">
        <v>1</v>
      </c>
      <c r="E102" t="s">
        <v>11</v>
      </c>
      <c r="F102">
        <v>103.5</v>
      </c>
      <c r="G102">
        <v>98.75</v>
      </c>
      <c r="H102">
        <v>-90</v>
      </c>
    </row>
    <row r="103" spans="1:8" x14ac:dyDescent="0.25">
      <c r="A103" t="s">
        <v>133</v>
      </c>
      <c r="B103" t="s">
        <v>9</v>
      </c>
      <c r="C103" t="s">
        <v>124</v>
      </c>
      <c r="D103" t="b">
        <v>1</v>
      </c>
      <c r="E103" t="s">
        <v>11</v>
      </c>
      <c r="F103">
        <v>117.75</v>
      </c>
      <c r="G103">
        <v>98.75</v>
      </c>
      <c r="H103">
        <v>-90</v>
      </c>
    </row>
    <row r="104" spans="1:8" x14ac:dyDescent="0.25">
      <c r="A104" t="s">
        <v>134</v>
      </c>
      <c r="B104" t="s">
        <v>9</v>
      </c>
      <c r="C104" t="s">
        <v>124</v>
      </c>
      <c r="D104" t="b">
        <v>1</v>
      </c>
      <c r="E104" t="s">
        <v>11</v>
      </c>
      <c r="F104">
        <v>180.85</v>
      </c>
      <c r="G104">
        <v>93.2</v>
      </c>
      <c r="H104">
        <v>0.01</v>
      </c>
    </row>
    <row r="105" spans="1:8" x14ac:dyDescent="0.25">
      <c r="A105" t="s">
        <v>135</v>
      </c>
      <c r="B105" t="s">
        <v>9</v>
      </c>
      <c r="C105" t="s">
        <v>124</v>
      </c>
      <c r="D105" t="b">
        <v>1</v>
      </c>
      <c r="E105" t="s">
        <v>11</v>
      </c>
      <c r="F105">
        <v>103.5</v>
      </c>
      <c r="G105">
        <v>102.75</v>
      </c>
      <c r="H105">
        <v>90</v>
      </c>
    </row>
    <row r="106" spans="1:8" x14ac:dyDescent="0.25">
      <c r="A106" t="s">
        <v>136</v>
      </c>
      <c r="B106" t="s">
        <v>9</v>
      </c>
      <c r="C106" t="s">
        <v>124</v>
      </c>
      <c r="D106" t="b">
        <v>1</v>
      </c>
      <c r="E106" t="s">
        <v>11</v>
      </c>
      <c r="F106">
        <v>117.75</v>
      </c>
      <c r="G106">
        <v>102.75</v>
      </c>
      <c r="H106">
        <v>90</v>
      </c>
    </row>
    <row r="107" spans="1:8" x14ac:dyDescent="0.25">
      <c r="A107" t="s">
        <v>137</v>
      </c>
      <c r="B107" t="s">
        <v>9</v>
      </c>
      <c r="C107" t="s">
        <v>124</v>
      </c>
      <c r="D107" t="b">
        <v>1</v>
      </c>
      <c r="E107" t="s">
        <v>11</v>
      </c>
      <c r="F107">
        <v>180.85</v>
      </c>
      <c r="G107">
        <v>100.3</v>
      </c>
      <c r="H107">
        <v>0.01</v>
      </c>
    </row>
    <row r="108" spans="1:8" x14ac:dyDescent="0.25">
      <c r="A108" t="s">
        <v>138</v>
      </c>
      <c r="B108" t="s">
        <v>9</v>
      </c>
      <c r="C108" t="s">
        <v>124</v>
      </c>
      <c r="D108" t="b">
        <v>1</v>
      </c>
      <c r="E108" t="s">
        <v>11</v>
      </c>
      <c r="F108">
        <v>178</v>
      </c>
      <c r="G108">
        <v>100.3</v>
      </c>
      <c r="H108">
        <v>0.01</v>
      </c>
    </row>
    <row r="109" spans="1:8" x14ac:dyDescent="0.25">
      <c r="A109" t="s">
        <v>139</v>
      </c>
      <c r="B109" t="s">
        <v>9</v>
      </c>
      <c r="C109" t="s">
        <v>124</v>
      </c>
      <c r="D109" t="b">
        <v>1</v>
      </c>
      <c r="E109" t="s">
        <v>11</v>
      </c>
      <c r="F109">
        <v>186.5</v>
      </c>
      <c r="G109">
        <v>24.5</v>
      </c>
      <c r="H109">
        <v>90</v>
      </c>
    </row>
    <row r="110" spans="1:8" x14ac:dyDescent="0.25">
      <c r="A110" t="s">
        <v>140</v>
      </c>
      <c r="B110" t="s">
        <v>9</v>
      </c>
      <c r="C110" t="s">
        <v>124</v>
      </c>
      <c r="D110" t="b">
        <v>1</v>
      </c>
      <c r="E110" t="s">
        <v>11</v>
      </c>
      <c r="F110">
        <v>175.15</v>
      </c>
      <c r="G110">
        <v>100.3</v>
      </c>
      <c r="H110">
        <v>0.01</v>
      </c>
    </row>
    <row r="111" spans="1:8" x14ac:dyDescent="0.25">
      <c r="A111" t="s">
        <v>141</v>
      </c>
      <c r="B111" t="s">
        <v>9</v>
      </c>
      <c r="C111" t="s">
        <v>124</v>
      </c>
      <c r="D111" t="b">
        <v>1</v>
      </c>
      <c r="E111" t="s">
        <v>11</v>
      </c>
      <c r="F111">
        <v>181</v>
      </c>
      <c r="G111">
        <v>24.5</v>
      </c>
      <c r="H111">
        <v>90</v>
      </c>
    </row>
    <row r="112" spans="1:8" x14ac:dyDescent="0.25">
      <c r="A112" t="s">
        <v>142</v>
      </c>
      <c r="B112" t="s">
        <v>9</v>
      </c>
      <c r="C112" t="s">
        <v>124</v>
      </c>
      <c r="D112" t="b">
        <v>1</v>
      </c>
      <c r="E112" t="s">
        <v>11</v>
      </c>
      <c r="F112">
        <v>172.3</v>
      </c>
      <c r="G112">
        <v>100.3</v>
      </c>
      <c r="H112">
        <v>0.01</v>
      </c>
    </row>
    <row r="113" spans="1:8" x14ac:dyDescent="0.25">
      <c r="A113" t="s">
        <v>143</v>
      </c>
      <c r="B113" t="s">
        <v>9</v>
      </c>
      <c r="C113" t="s">
        <v>124</v>
      </c>
      <c r="D113" t="b">
        <v>1</v>
      </c>
      <c r="E113" t="s">
        <v>11</v>
      </c>
      <c r="F113">
        <v>186</v>
      </c>
      <c r="G113">
        <v>18.399999999999999</v>
      </c>
      <c r="H113">
        <v>-90</v>
      </c>
    </row>
    <row r="114" spans="1:8" x14ac:dyDescent="0.25">
      <c r="A114" t="s">
        <v>144</v>
      </c>
      <c r="B114" t="s">
        <v>9</v>
      </c>
      <c r="C114" t="s">
        <v>124</v>
      </c>
      <c r="D114" t="b">
        <v>1</v>
      </c>
      <c r="E114" t="s">
        <v>11</v>
      </c>
      <c r="F114">
        <v>188.8</v>
      </c>
      <c r="G114">
        <v>18.399999999999999</v>
      </c>
      <c r="H114">
        <v>-90</v>
      </c>
    </row>
    <row r="115" spans="1:8" x14ac:dyDescent="0.25">
      <c r="A115" t="s">
        <v>145</v>
      </c>
      <c r="B115" t="s">
        <v>9</v>
      </c>
      <c r="C115" t="s">
        <v>19</v>
      </c>
      <c r="D115" t="b">
        <v>1</v>
      </c>
      <c r="E115" t="s">
        <v>11</v>
      </c>
      <c r="F115">
        <v>196</v>
      </c>
      <c r="G115">
        <v>18.149999999999999</v>
      </c>
      <c r="H115">
        <v>-90</v>
      </c>
    </row>
    <row r="116" spans="1:8" x14ac:dyDescent="0.25">
      <c r="A116" t="s">
        <v>146</v>
      </c>
      <c r="B116" t="s">
        <v>9</v>
      </c>
      <c r="C116" t="s">
        <v>57</v>
      </c>
      <c r="D116" t="b">
        <v>1</v>
      </c>
      <c r="E116" t="s">
        <v>11</v>
      </c>
      <c r="F116">
        <v>54.45</v>
      </c>
      <c r="G116">
        <v>112.3</v>
      </c>
      <c r="H116">
        <v>90</v>
      </c>
    </row>
    <row r="117" spans="1:8" x14ac:dyDescent="0.25">
      <c r="A117" t="s">
        <v>147</v>
      </c>
      <c r="B117" t="s">
        <v>9</v>
      </c>
      <c r="C117" t="s">
        <v>57</v>
      </c>
      <c r="D117" t="b">
        <v>1</v>
      </c>
      <c r="E117" t="s">
        <v>11</v>
      </c>
      <c r="F117">
        <v>104.5</v>
      </c>
      <c r="G117">
        <v>112.3</v>
      </c>
      <c r="H117">
        <v>90</v>
      </c>
    </row>
    <row r="118" spans="1:8" x14ac:dyDescent="0.25">
      <c r="A118" t="s">
        <v>148</v>
      </c>
      <c r="B118" t="s">
        <v>9</v>
      </c>
      <c r="C118" t="s">
        <v>57</v>
      </c>
      <c r="D118" t="b">
        <v>1</v>
      </c>
      <c r="E118" t="s">
        <v>11</v>
      </c>
      <c r="F118">
        <v>154.5</v>
      </c>
      <c r="G118">
        <v>112.3</v>
      </c>
      <c r="H118">
        <v>90</v>
      </c>
    </row>
    <row r="119" spans="1:8" x14ac:dyDescent="0.25">
      <c r="A119" t="s">
        <v>149</v>
      </c>
      <c r="B119" t="s">
        <v>9</v>
      </c>
      <c r="C119" t="s">
        <v>57</v>
      </c>
      <c r="D119" t="b">
        <v>1</v>
      </c>
      <c r="E119" t="s">
        <v>11</v>
      </c>
      <c r="F119">
        <v>204.5</v>
      </c>
      <c r="G119">
        <v>112.3</v>
      </c>
      <c r="H119">
        <v>90</v>
      </c>
    </row>
    <row r="120" spans="1:8" x14ac:dyDescent="0.25">
      <c r="A120" t="s">
        <v>150</v>
      </c>
      <c r="B120" t="s">
        <v>9</v>
      </c>
      <c r="C120" t="s">
        <v>19</v>
      </c>
      <c r="D120" t="b">
        <v>1</v>
      </c>
      <c r="E120" t="s">
        <v>11</v>
      </c>
      <c r="F120">
        <v>155.75</v>
      </c>
      <c r="G120">
        <v>78.25</v>
      </c>
      <c r="H120">
        <v>180</v>
      </c>
    </row>
    <row r="121" spans="1:8" x14ac:dyDescent="0.25">
      <c r="A121" t="s">
        <v>151</v>
      </c>
      <c r="B121" t="s">
        <v>9</v>
      </c>
      <c r="C121" t="s">
        <v>19</v>
      </c>
      <c r="D121" t="b">
        <v>1</v>
      </c>
      <c r="E121" t="s">
        <v>11</v>
      </c>
      <c r="F121">
        <v>155.75</v>
      </c>
      <c r="G121">
        <v>67.5</v>
      </c>
      <c r="H121">
        <v>180</v>
      </c>
    </row>
    <row r="122" spans="1:8" x14ac:dyDescent="0.25">
      <c r="A122" t="s">
        <v>152</v>
      </c>
      <c r="B122" t="s">
        <v>9</v>
      </c>
      <c r="C122" t="s">
        <v>19</v>
      </c>
      <c r="D122" t="b">
        <v>1</v>
      </c>
      <c r="E122" t="s">
        <v>11</v>
      </c>
      <c r="F122">
        <v>164.35</v>
      </c>
      <c r="G122">
        <v>91.75</v>
      </c>
      <c r="H122">
        <v>0</v>
      </c>
    </row>
    <row r="123" spans="1:8" x14ac:dyDescent="0.25">
      <c r="A123" t="s">
        <v>153</v>
      </c>
      <c r="B123" t="s">
        <v>9</v>
      </c>
      <c r="C123" t="s">
        <v>19</v>
      </c>
      <c r="D123" t="b">
        <v>1</v>
      </c>
      <c r="E123" t="s">
        <v>11</v>
      </c>
      <c r="F123">
        <v>168.85</v>
      </c>
      <c r="G123">
        <v>91.75</v>
      </c>
      <c r="H123">
        <v>180</v>
      </c>
    </row>
    <row r="124" spans="1:8" x14ac:dyDescent="0.25">
      <c r="A124" t="s">
        <v>154</v>
      </c>
      <c r="B124" t="s">
        <v>9</v>
      </c>
      <c r="C124" t="s">
        <v>19</v>
      </c>
      <c r="D124" t="b">
        <v>1</v>
      </c>
      <c r="E124" t="s">
        <v>11</v>
      </c>
      <c r="F124">
        <v>207.2</v>
      </c>
      <c r="G124">
        <v>43</v>
      </c>
      <c r="H124">
        <v>180</v>
      </c>
    </row>
    <row r="125" spans="1:8" x14ac:dyDescent="0.25">
      <c r="A125" t="s">
        <v>155</v>
      </c>
      <c r="B125" t="s">
        <v>9</v>
      </c>
      <c r="C125" t="s">
        <v>19</v>
      </c>
      <c r="D125" t="b">
        <v>1</v>
      </c>
      <c r="E125" t="s">
        <v>11</v>
      </c>
      <c r="F125">
        <v>191.55</v>
      </c>
      <c r="G125">
        <v>43</v>
      </c>
      <c r="H125">
        <v>180</v>
      </c>
    </row>
    <row r="126" spans="1:8" x14ac:dyDescent="0.25">
      <c r="A126" t="s">
        <v>156</v>
      </c>
      <c r="B126" t="s">
        <v>9</v>
      </c>
      <c r="C126" t="s">
        <v>19</v>
      </c>
      <c r="D126" t="b">
        <v>1</v>
      </c>
      <c r="E126" t="s">
        <v>11</v>
      </c>
      <c r="F126">
        <v>175.95</v>
      </c>
      <c r="G126">
        <v>43</v>
      </c>
      <c r="H126">
        <v>180</v>
      </c>
    </row>
    <row r="127" spans="1:8" x14ac:dyDescent="0.25">
      <c r="A127" t="s">
        <v>157</v>
      </c>
      <c r="B127" t="s">
        <v>9</v>
      </c>
      <c r="C127" t="s">
        <v>19</v>
      </c>
      <c r="D127" t="b">
        <v>1</v>
      </c>
      <c r="E127" t="s">
        <v>11</v>
      </c>
      <c r="F127">
        <v>160.35</v>
      </c>
      <c r="G127">
        <v>43</v>
      </c>
      <c r="H127">
        <v>180</v>
      </c>
    </row>
    <row r="128" spans="1:8" x14ac:dyDescent="0.25">
      <c r="A128" t="s">
        <v>158</v>
      </c>
      <c r="B128" t="s">
        <v>9</v>
      </c>
      <c r="C128" t="s">
        <v>19</v>
      </c>
      <c r="D128" t="b">
        <v>1</v>
      </c>
      <c r="E128" t="s">
        <v>11</v>
      </c>
      <c r="F128">
        <v>144.69999999999999</v>
      </c>
      <c r="G128">
        <v>43</v>
      </c>
      <c r="H128">
        <v>180</v>
      </c>
    </row>
    <row r="129" spans="1:8" x14ac:dyDescent="0.25">
      <c r="A129" t="s">
        <v>159</v>
      </c>
      <c r="B129" t="s">
        <v>160</v>
      </c>
      <c r="C129" t="s">
        <v>161</v>
      </c>
      <c r="D129" t="b">
        <v>1</v>
      </c>
      <c r="E129" t="s">
        <v>11</v>
      </c>
      <c r="F129">
        <v>44.2</v>
      </c>
      <c r="G129">
        <v>41.05</v>
      </c>
      <c r="H129">
        <v>180</v>
      </c>
    </row>
    <row r="130" spans="1:8" x14ac:dyDescent="0.25">
      <c r="A130" t="s">
        <v>162</v>
      </c>
      <c r="B130" t="s">
        <v>160</v>
      </c>
      <c r="C130" t="s">
        <v>163</v>
      </c>
      <c r="D130" t="b">
        <v>1</v>
      </c>
      <c r="E130" t="s">
        <v>11</v>
      </c>
      <c r="F130">
        <v>67</v>
      </c>
      <c r="G130">
        <v>52.95</v>
      </c>
      <c r="H130">
        <v>180</v>
      </c>
    </row>
    <row r="131" spans="1:8" x14ac:dyDescent="0.25">
      <c r="A131" t="s">
        <v>164</v>
      </c>
      <c r="B131" t="s">
        <v>160</v>
      </c>
      <c r="C131" t="s">
        <v>161</v>
      </c>
      <c r="D131" t="b">
        <v>1</v>
      </c>
      <c r="E131" t="s">
        <v>11</v>
      </c>
      <c r="F131">
        <v>55.9</v>
      </c>
      <c r="G131">
        <v>58.45</v>
      </c>
      <c r="H131">
        <v>90</v>
      </c>
    </row>
    <row r="132" spans="1:8" x14ac:dyDescent="0.25">
      <c r="A132" t="s">
        <v>165</v>
      </c>
      <c r="B132" t="s">
        <v>160</v>
      </c>
      <c r="C132" t="s">
        <v>161</v>
      </c>
      <c r="D132" t="b">
        <v>1</v>
      </c>
      <c r="E132" t="s">
        <v>11</v>
      </c>
      <c r="F132">
        <v>58.75</v>
      </c>
      <c r="G132">
        <v>41.05</v>
      </c>
      <c r="H132">
        <v>180</v>
      </c>
    </row>
    <row r="133" spans="1:8" x14ac:dyDescent="0.25">
      <c r="A133" t="s">
        <v>166</v>
      </c>
      <c r="B133" t="s">
        <v>160</v>
      </c>
      <c r="C133" t="s">
        <v>161</v>
      </c>
      <c r="D133" t="b">
        <v>1</v>
      </c>
      <c r="E133" t="s">
        <v>11</v>
      </c>
      <c r="F133">
        <v>55.9</v>
      </c>
      <c r="G133">
        <v>83.4</v>
      </c>
      <c r="H133">
        <v>90</v>
      </c>
    </row>
    <row r="134" spans="1:8" x14ac:dyDescent="0.25">
      <c r="A134" t="s">
        <v>167</v>
      </c>
      <c r="B134" t="s">
        <v>160</v>
      </c>
      <c r="C134" t="s">
        <v>161</v>
      </c>
      <c r="D134" t="b">
        <v>1</v>
      </c>
      <c r="E134" t="s">
        <v>11</v>
      </c>
      <c r="F134">
        <v>20.9</v>
      </c>
      <c r="G134">
        <v>22.85</v>
      </c>
      <c r="H134">
        <v>-90</v>
      </c>
    </row>
    <row r="135" spans="1:8" x14ac:dyDescent="0.25">
      <c r="A135" t="s">
        <v>168</v>
      </c>
      <c r="B135" t="s">
        <v>169</v>
      </c>
      <c r="C135" t="s">
        <v>170</v>
      </c>
      <c r="D135" t="b">
        <v>1</v>
      </c>
      <c r="E135" t="s">
        <v>11</v>
      </c>
      <c r="F135">
        <v>101</v>
      </c>
      <c r="G135">
        <v>20.8</v>
      </c>
      <c r="H135">
        <v>0</v>
      </c>
    </row>
    <row r="136" spans="1:8" x14ac:dyDescent="0.25">
      <c r="A136" t="s">
        <v>171</v>
      </c>
      <c r="B136" t="s">
        <v>169</v>
      </c>
      <c r="C136" t="s">
        <v>170</v>
      </c>
      <c r="D136" t="b">
        <v>1</v>
      </c>
      <c r="E136" t="s">
        <v>11</v>
      </c>
      <c r="F136">
        <v>93.5</v>
      </c>
      <c r="G136">
        <v>20.8</v>
      </c>
      <c r="H136">
        <v>180</v>
      </c>
    </row>
    <row r="137" spans="1:8" x14ac:dyDescent="0.25">
      <c r="A137" t="s">
        <v>172</v>
      </c>
      <c r="B137" t="s">
        <v>169</v>
      </c>
      <c r="C137" t="s">
        <v>170</v>
      </c>
      <c r="D137" t="b">
        <v>1</v>
      </c>
      <c r="E137" t="s">
        <v>11</v>
      </c>
      <c r="F137">
        <v>85.4</v>
      </c>
      <c r="G137">
        <v>22.55</v>
      </c>
      <c r="H137">
        <v>90</v>
      </c>
    </row>
    <row r="138" spans="1:8" x14ac:dyDescent="0.25">
      <c r="A138" t="s">
        <v>173</v>
      </c>
      <c r="B138" t="s">
        <v>169</v>
      </c>
      <c r="C138" t="s">
        <v>170</v>
      </c>
      <c r="D138" t="b">
        <v>1</v>
      </c>
      <c r="E138" t="s">
        <v>11</v>
      </c>
      <c r="F138">
        <v>81.400000000000006</v>
      </c>
      <c r="G138">
        <v>22.55</v>
      </c>
      <c r="H138">
        <v>90.01</v>
      </c>
    </row>
    <row r="139" spans="1:8" x14ac:dyDescent="0.25">
      <c r="A139" t="s">
        <v>174</v>
      </c>
      <c r="B139" t="s">
        <v>169</v>
      </c>
      <c r="C139" t="s">
        <v>170</v>
      </c>
      <c r="D139" t="b">
        <v>1</v>
      </c>
      <c r="E139" t="s">
        <v>11</v>
      </c>
      <c r="F139">
        <v>77.400000000000006</v>
      </c>
      <c r="G139">
        <v>22.55</v>
      </c>
      <c r="H139">
        <v>90</v>
      </c>
    </row>
    <row r="140" spans="1:8" x14ac:dyDescent="0.25">
      <c r="A140" t="s">
        <v>175</v>
      </c>
      <c r="B140" t="s">
        <v>169</v>
      </c>
      <c r="C140" t="s">
        <v>170</v>
      </c>
      <c r="D140" t="b">
        <v>1</v>
      </c>
      <c r="E140" t="s">
        <v>11</v>
      </c>
      <c r="F140">
        <v>73.400000000000006</v>
      </c>
      <c r="G140">
        <v>22.55</v>
      </c>
      <c r="H140">
        <v>90.01</v>
      </c>
    </row>
    <row r="141" spans="1:8" x14ac:dyDescent="0.25">
      <c r="A141" t="s">
        <v>176</v>
      </c>
      <c r="B141" t="s">
        <v>169</v>
      </c>
      <c r="C141" t="s">
        <v>170</v>
      </c>
      <c r="D141" t="b">
        <v>1</v>
      </c>
      <c r="E141" t="s">
        <v>11</v>
      </c>
      <c r="F141">
        <v>69.400000000000006</v>
      </c>
      <c r="G141">
        <v>22.55</v>
      </c>
      <c r="H141">
        <v>90</v>
      </c>
    </row>
    <row r="142" spans="1:8" x14ac:dyDescent="0.25">
      <c r="A142" t="s">
        <v>177</v>
      </c>
      <c r="B142" t="s">
        <v>169</v>
      </c>
      <c r="C142" t="s">
        <v>178</v>
      </c>
      <c r="D142" t="b">
        <v>1</v>
      </c>
      <c r="E142" t="s">
        <v>11</v>
      </c>
      <c r="F142">
        <v>34.15</v>
      </c>
      <c r="G142">
        <v>82.1</v>
      </c>
      <c r="H142">
        <v>-90</v>
      </c>
    </row>
    <row r="143" spans="1:8" x14ac:dyDescent="0.25">
      <c r="A143" t="s">
        <v>179</v>
      </c>
      <c r="B143" t="s">
        <v>169</v>
      </c>
      <c r="C143" t="s">
        <v>178</v>
      </c>
      <c r="D143" t="b">
        <v>1</v>
      </c>
      <c r="E143" t="s">
        <v>11</v>
      </c>
      <c r="F143">
        <v>34.197000000000003</v>
      </c>
      <c r="G143">
        <v>57.1</v>
      </c>
      <c r="H143">
        <v>-90</v>
      </c>
    </row>
    <row r="144" spans="1:8" x14ac:dyDescent="0.25">
      <c r="A144" t="s">
        <v>180</v>
      </c>
      <c r="B144" t="s">
        <v>169</v>
      </c>
      <c r="C144" t="s">
        <v>170</v>
      </c>
      <c r="D144" t="b">
        <v>1</v>
      </c>
      <c r="E144" t="s">
        <v>11</v>
      </c>
      <c r="F144">
        <v>65.400000000000006</v>
      </c>
      <c r="G144">
        <v>22.55</v>
      </c>
      <c r="H144">
        <v>90.01</v>
      </c>
    </row>
    <row r="145" spans="1:8" x14ac:dyDescent="0.25">
      <c r="A145" t="s">
        <v>181</v>
      </c>
      <c r="B145" t="s">
        <v>169</v>
      </c>
      <c r="C145" t="s">
        <v>178</v>
      </c>
      <c r="D145" t="b">
        <v>1</v>
      </c>
      <c r="E145" t="s">
        <v>11</v>
      </c>
      <c r="F145">
        <v>34.15</v>
      </c>
      <c r="G145">
        <v>89.35</v>
      </c>
      <c r="H145">
        <v>90</v>
      </c>
    </row>
    <row r="146" spans="1:8" x14ac:dyDescent="0.25">
      <c r="A146" t="s">
        <v>182</v>
      </c>
      <c r="B146" t="s">
        <v>169</v>
      </c>
      <c r="C146" t="s">
        <v>178</v>
      </c>
      <c r="D146" t="b">
        <v>1</v>
      </c>
      <c r="E146" t="s">
        <v>11</v>
      </c>
      <c r="F146">
        <v>34.197000000000003</v>
      </c>
      <c r="G146">
        <v>64.349999999999994</v>
      </c>
      <c r="H146">
        <v>90</v>
      </c>
    </row>
    <row r="147" spans="1:8" x14ac:dyDescent="0.25">
      <c r="A147" t="s">
        <v>183</v>
      </c>
      <c r="B147" t="s">
        <v>160</v>
      </c>
      <c r="C147" t="s">
        <v>163</v>
      </c>
      <c r="D147" t="b">
        <v>1</v>
      </c>
      <c r="E147" t="s">
        <v>11</v>
      </c>
      <c r="F147">
        <v>198.57499999999999</v>
      </c>
      <c r="G147">
        <v>103.675</v>
      </c>
      <c r="H147">
        <v>180</v>
      </c>
    </row>
    <row r="148" spans="1:8" x14ac:dyDescent="0.25">
      <c r="A148" t="s">
        <v>184</v>
      </c>
      <c r="B148" t="s">
        <v>169</v>
      </c>
      <c r="C148" t="s">
        <v>170</v>
      </c>
      <c r="D148" t="b">
        <v>1</v>
      </c>
      <c r="E148" t="s">
        <v>11</v>
      </c>
      <c r="F148">
        <v>195.75</v>
      </c>
      <c r="G148">
        <v>69</v>
      </c>
      <c r="H148">
        <v>0</v>
      </c>
    </row>
    <row r="149" spans="1:8" x14ac:dyDescent="0.25">
      <c r="A149" t="s">
        <v>185</v>
      </c>
      <c r="B149" t="s">
        <v>169</v>
      </c>
      <c r="C149" t="s">
        <v>170</v>
      </c>
      <c r="D149" t="b">
        <v>1</v>
      </c>
      <c r="E149" t="s">
        <v>11</v>
      </c>
      <c r="F149">
        <v>203.25</v>
      </c>
      <c r="G149">
        <v>69</v>
      </c>
      <c r="H149">
        <v>180</v>
      </c>
    </row>
    <row r="150" spans="1:8" x14ac:dyDescent="0.25">
      <c r="A150" t="s">
        <v>186</v>
      </c>
      <c r="B150" t="s">
        <v>169</v>
      </c>
      <c r="C150" t="s">
        <v>187</v>
      </c>
      <c r="D150" t="b">
        <v>1</v>
      </c>
      <c r="E150" t="s">
        <v>11</v>
      </c>
      <c r="F150">
        <v>22.2</v>
      </c>
      <c r="G150">
        <v>18.350000000000001</v>
      </c>
      <c r="H150">
        <v>180</v>
      </c>
    </row>
    <row r="151" spans="1:8" x14ac:dyDescent="0.25">
      <c r="A151" t="s">
        <v>188</v>
      </c>
      <c r="B151" t="s">
        <v>169</v>
      </c>
      <c r="C151" t="s">
        <v>189</v>
      </c>
      <c r="D151" t="b">
        <v>1</v>
      </c>
      <c r="E151" t="s">
        <v>11</v>
      </c>
      <c r="F151">
        <v>54.25</v>
      </c>
      <c r="G151">
        <v>20.55</v>
      </c>
      <c r="H151">
        <v>-179.99</v>
      </c>
    </row>
    <row r="152" spans="1:8" x14ac:dyDescent="0.25">
      <c r="A152" t="s">
        <v>190</v>
      </c>
      <c r="B152" t="s">
        <v>169</v>
      </c>
      <c r="C152" t="s">
        <v>189</v>
      </c>
      <c r="D152" t="b">
        <v>1</v>
      </c>
      <c r="E152" t="s">
        <v>11</v>
      </c>
      <c r="F152">
        <v>39.700000000000003</v>
      </c>
      <c r="G152">
        <v>20.55</v>
      </c>
      <c r="H152">
        <v>180</v>
      </c>
    </row>
    <row r="153" spans="1:8" x14ac:dyDescent="0.25">
      <c r="A153" t="s">
        <v>191</v>
      </c>
      <c r="B153" t="s">
        <v>169</v>
      </c>
      <c r="C153" t="s">
        <v>192</v>
      </c>
      <c r="D153" t="b">
        <v>1</v>
      </c>
      <c r="E153" t="s">
        <v>11</v>
      </c>
      <c r="F153">
        <v>24.05</v>
      </c>
      <c r="G153">
        <v>27.4</v>
      </c>
      <c r="H153">
        <v>180</v>
      </c>
    </row>
    <row r="154" spans="1:8" x14ac:dyDescent="0.25">
      <c r="A154" t="s">
        <v>193</v>
      </c>
      <c r="B154" t="s">
        <v>194</v>
      </c>
      <c r="C154" t="s">
        <v>195</v>
      </c>
      <c r="D154" t="b">
        <v>1</v>
      </c>
      <c r="E154" t="s">
        <v>11</v>
      </c>
      <c r="F154">
        <v>33.4</v>
      </c>
      <c r="G154">
        <v>48.1</v>
      </c>
      <c r="H154">
        <v>90</v>
      </c>
    </row>
    <row r="155" spans="1:8" x14ac:dyDescent="0.25">
      <c r="A155" t="s">
        <v>196</v>
      </c>
      <c r="B155" t="s">
        <v>194</v>
      </c>
      <c r="C155" t="s">
        <v>195</v>
      </c>
      <c r="D155" t="b">
        <v>1</v>
      </c>
      <c r="E155" t="s">
        <v>11</v>
      </c>
      <c r="F155">
        <v>33.4</v>
      </c>
      <c r="G155">
        <v>73.099999999999994</v>
      </c>
      <c r="H155">
        <v>90</v>
      </c>
    </row>
    <row r="156" spans="1:8" x14ac:dyDescent="0.25">
      <c r="A156" t="s">
        <v>197</v>
      </c>
      <c r="B156" t="s">
        <v>198</v>
      </c>
      <c r="C156" t="s">
        <v>199</v>
      </c>
      <c r="D156" t="b">
        <v>1</v>
      </c>
      <c r="E156" t="s">
        <v>11</v>
      </c>
      <c r="F156">
        <v>204.9</v>
      </c>
      <c r="G156">
        <v>21.8</v>
      </c>
      <c r="H156">
        <v>180</v>
      </c>
    </row>
    <row r="157" spans="1:8" x14ac:dyDescent="0.25">
      <c r="A157" t="s">
        <v>200</v>
      </c>
      <c r="B157" t="s">
        <v>169</v>
      </c>
      <c r="C157" t="s">
        <v>201</v>
      </c>
      <c r="D157" t="b">
        <v>1</v>
      </c>
      <c r="E157" t="s">
        <v>11</v>
      </c>
      <c r="F157">
        <v>46.9</v>
      </c>
      <c r="G157">
        <v>48.85</v>
      </c>
      <c r="H157">
        <v>90</v>
      </c>
    </row>
    <row r="158" spans="1:8" x14ac:dyDescent="0.25">
      <c r="A158" t="s">
        <v>202</v>
      </c>
      <c r="B158" t="s">
        <v>169</v>
      </c>
      <c r="C158" t="s">
        <v>201</v>
      </c>
      <c r="D158" t="b">
        <v>1</v>
      </c>
      <c r="E158" t="s">
        <v>11</v>
      </c>
      <c r="F158">
        <v>46.9</v>
      </c>
      <c r="G158">
        <v>73.849999999999994</v>
      </c>
      <c r="H158">
        <v>90</v>
      </c>
    </row>
    <row r="159" spans="1:8" x14ac:dyDescent="0.25">
      <c r="A159" t="s">
        <v>203</v>
      </c>
      <c r="B159" t="s">
        <v>169</v>
      </c>
      <c r="C159" t="s">
        <v>189</v>
      </c>
      <c r="D159" t="b">
        <v>1</v>
      </c>
      <c r="E159" t="s">
        <v>11</v>
      </c>
      <c r="F159">
        <v>51.85</v>
      </c>
      <c r="G159">
        <v>50.6</v>
      </c>
      <c r="H159">
        <v>180</v>
      </c>
    </row>
    <row r="160" spans="1:8" x14ac:dyDescent="0.25">
      <c r="A160" t="s">
        <v>204</v>
      </c>
      <c r="B160" t="s">
        <v>169</v>
      </c>
      <c r="C160" t="s">
        <v>189</v>
      </c>
      <c r="D160" t="b">
        <v>1</v>
      </c>
      <c r="E160" t="s">
        <v>11</v>
      </c>
      <c r="F160">
        <v>51.85</v>
      </c>
      <c r="G160">
        <v>75.599999999999994</v>
      </c>
      <c r="H160">
        <v>180</v>
      </c>
    </row>
    <row r="161" spans="1:8" x14ac:dyDescent="0.25">
      <c r="A161" t="s">
        <v>205</v>
      </c>
      <c r="B161" t="s">
        <v>206</v>
      </c>
      <c r="C161" t="s">
        <v>207</v>
      </c>
      <c r="D161" t="b">
        <v>1</v>
      </c>
      <c r="E161" t="s">
        <v>11</v>
      </c>
      <c r="F161">
        <v>164.5</v>
      </c>
      <c r="G161">
        <v>88.5</v>
      </c>
      <c r="H161">
        <v>180</v>
      </c>
    </row>
    <row r="162" spans="1:8" x14ac:dyDescent="0.25">
      <c r="A162" t="s">
        <v>208</v>
      </c>
      <c r="B162" t="s">
        <v>206</v>
      </c>
      <c r="C162" t="s">
        <v>207</v>
      </c>
      <c r="D162" t="b">
        <v>1</v>
      </c>
      <c r="E162" t="s">
        <v>11</v>
      </c>
      <c r="F162">
        <v>172</v>
      </c>
      <c r="G162">
        <v>88.5</v>
      </c>
      <c r="H162">
        <v>180</v>
      </c>
    </row>
    <row r="163" spans="1:8" x14ac:dyDescent="0.25">
      <c r="A163" t="s">
        <v>209</v>
      </c>
      <c r="B163" t="s">
        <v>206</v>
      </c>
      <c r="C163" t="s">
        <v>207</v>
      </c>
      <c r="D163" t="b">
        <v>1</v>
      </c>
      <c r="E163" t="s">
        <v>11</v>
      </c>
      <c r="F163">
        <v>183.25</v>
      </c>
      <c r="G163">
        <v>88.5</v>
      </c>
      <c r="H163">
        <v>180</v>
      </c>
    </row>
    <row r="164" spans="1:8" x14ac:dyDescent="0.25">
      <c r="A164" t="s">
        <v>210</v>
      </c>
      <c r="B164" t="s">
        <v>206</v>
      </c>
      <c r="C164" t="s">
        <v>207</v>
      </c>
      <c r="D164" t="b">
        <v>1</v>
      </c>
      <c r="E164" t="s">
        <v>11</v>
      </c>
      <c r="F164">
        <v>190.75</v>
      </c>
      <c r="G164">
        <v>88.5</v>
      </c>
      <c r="H164">
        <v>180</v>
      </c>
    </row>
    <row r="165" spans="1:8" x14ac:dyDescent="0.25">
      <c r="A165" t="s">
        <v>211</v>
      </c>
      <c r="B165" t="s">
        <v>212</v>
      </c>
      <c r="C165" t="s">
        <v>213</v>
      </c>
      <c r="D165" t="b">
        <v>1</v>
      </c>
      <c r="E165" t="s">
        <v>11</v>
      </c>
      <c r="F165">
        <v>102.75</v>
      </c>
      <c r="G165">
        <v>26.8</v>
      </c>
      <c r="H165">
        <v>90</v>
      </c>
    </row>
    <row r="166" spans="1:8" x14ac:dyDescent="0.25">
      <c r="A166" t="s">
        <v>214</v>
      </c>
      <c r="B166" t="s">
        <v>212</v>
      </c>
      <c r="C166" t="s">
        <v>213</v>
      </c>
      <c r="D166" t="b">
        <v>1</v>
      </c>
      <c r="E166" t="s">
        <v>11</v>
      </c>
      <c r="F166">
        <v>91.75</v>
      </c>
      <c r="G166">
        <v>26.8</v>
      </c>
      <c r="H166">
        <v>90</v>
      </c>
    </row>
    <row r="167" spans="1:8" x14ac:dyDescent="0.25">
      <c r="A167" t="s">
        <v>215</v>
      </c>
      <c r="B167" t="s">
        <v>212</v>
      </c>
      <c r="C167" t="s">
        <v>213</v>
      </c>
      <c r="D167" t="b">
        <v>1</v>
      </c>
      <c r="E167" t="s">
        <v>11</v>
      </c>
      <c r="F167">
        <v>85.9</v>
      </c>
      <c r="G167">
        <v>31.05</v>
      </c>
      <c r="H167">
        <v>90.01</v>
      </c>
    </row>
    <row r="168" spans="1:8" x14ac:dyDescent="0.25">
      <c r="A168" t="s">
        <v>216</v>
      </c>
      <c r="B168" t="s">
        <v>212</v>
      </c>
      <c r="C168" t="s">
        <v>213</v>
      </c>
      <c r="D168" t="b">
        <v>1</v>
      </c>
      <c r="E168" t="s">
        <v>11</v>
      </c>
      <c r="F168">
        <v>81.900000000000006</v>
      </c>
      <c r="G168">
        <v>31.05</v>
      </c>
      <c r="H168">
        <v>90.01</v>
      </c>
    </row>
    <row r="169" spans="1:8" x14ac:dyDescent="0.25">
      <c r="A169" t="s">
        <v>217</v>
      </c>
      <c r="B169" t="s">
        <v>212</v>
      </c>
      <c r="C169" t="s">
        <v>213</v>
      </c>
      <c r="D169" t="b">
        <v>1</v>
      </c>
      <c r="E169" t="s">
        <v>11</v>
      </c>
      <c r="F169">
        <v>77.900000000000006</v>
      </c>
      <c r="G169">
        <v>31.05</v>
      </c>
      <c r="H169">
        <v>90.01</v>
      </c>
    </row>
    <row r="170" spans="1:8" x14ac:dyDescent="0.25">
      <c r="A170" t="s">
        <v>218</v>
      </c>
      <c r="B170" t="s">
        <v>212</v>
      </c>
      <c r="C170" t="s">
        <v>213</v>
      </c>
      <c r="D170" t="b">
        <v>1</v>
      </c>
      <c r="E170" t="s">
        <v>11</v>
      </c>
      <c r="F170">
        <v>73.900000000000006</v>
      </c>
      <c r="G170">
        <v>31.05</v>
      </c>
      <c r="H170">
        <v>90.01</v>
      </c>
    </row>
    <row r="171" spans="1:8" x14ac:dyDescent="0.25">
      <c r="A171" t="s">
        <v>219</v>
      </c>
      <c r="B171" t="s">
        <v>212</v>
      </c>
      <c r="C171" t="s">
        <v>213</v>
      </c>
      <c r="D171" t="b">
        <v>1</v>
      </c>
      <c r="E171" t="s">
        <v>11</v>
      </c>
      <c r="F171">
        <v>69.900000000000006</v>
      </c>
      <c r="G171">
        <v>31.05</v>
      </c>
      <c r="H171">
        <v>90.01</v>
      </c>
    </row>
    <row r="172" spans="1:8" x14ac:dyDescent="0.25">
      <c r="A172" t="s">
        <v>220</v>
      </c>
      <c r="B172" t="s">
        <v>212</v>
      </c>
      <c r="C172" t="s">
        <v>213</v>
      </c>
      <c r="D172" t="b">
        <v>1</v>
      </c>
      <c r="E172" t="s">
        <v>11</v>
      </c>
      <c r="F172">
        <v>26.297000000000001</v>
      </c>
      <c r="G172">
        <v>57.1</v>
      </c>
      <c r="H172">
        <v>0</v>
      </c>
    </row>
    <row r="173" spans="1:8" x14ac:dyDescent="0.25">
      <c r="A173" t="s">
        <v>221</v>
      </c>
      <c r="B173" t="s">
        <v>212</v>
      </c>
      <c r="C173" t="s">
        <v>213</v>
      </c>
      <c r="D173" t="b">
        <v>1</v>
      </c>
      <c r="E173" t="s">
        <v>11</v>
      </c>
      <c r="F173">
        <v>26.25</v>
      </c>
      <c r="G173">
        <v>82.1</v>
      </c>
      <c r="H173">
        <v>0</v>
      </c>
    </row>
    <row r="174" spans="1:8" x14ac:dyDescent="0.25">
      <c r="A174" t="s">
        <v>222</v>
      </c>
      <c r="B174" t="s">
        <v>212</v>
      </c>
      <c r="C174" t="s">
        <v>213</v>
      </c>
      <c r="D174" t="b">
        <v>1</v>
      </c>
      <c r="E174" t="s">
        <v>11</v>
      </c>
      <c r="F174">
        <v>65.900000000000006</v>
      </c>
      <c r="G174">
        <v>31.05</v>
      </c>
      <c r="H174">
        <v>90.01</v>
      </c>
    </row>
    <row r="175" spans="1:8" x14ac:dyDescent="0.25">
      <c r="A175" t="s">
        <v>223</v>
      </c>
      <c r="B175" t="s">
        <v>212</v>
      </c>
      <c r="C175" t="s">
        <v>213</v>
      </c>
      <c r="D175" t="b">
        <v>1</v>
      </c>
      <c r="E175" t="s">
        <v>11</v>
      </c>
      <c r="F175">
        <v>26.25</v>
      </c>
      <c r="G175">
        <v>89.35</v>
      </c>
      <c r="H175">
        <v>0</v>
      </c>
    </row>
    <row r="176" spans="1:8" x14ac:dyDescent="0.25">
      <c r="A176" t="s">
        <v>224</v>
      </c>
      <c r="B176" t="s">
        <v>212</v>
      </c>
      <c r="C176" t="s">
        <v>213</v>
      </c>
      <c r="D176" t="b">
        <v>1</v>
      </c>
      <c r="E176" t="s">
        <v>11</v>
      </c>
      <c r="F176">
        <v>26.297000000000001</v>
      </c>
      <c r="G176">
        <v>64.349999999999994</v>
      </c>
      <c r="H176">
        <v>0</v>
      </c>
    </row>
    <row r="177" spans="1:8" x14ac:dyDescent="0.25">
      <c r="A177" t="s">
        <v>225</v>
      </c>
      <c r="B177" t="s">
        <v>226</v>
      </c>
      <c r="C177" t="s">
        <v>227</v>
      </c>
      <c r="D177" t="b">
        <v>1</v>
      </c>
      <c r="E177" t="s">
        <v>11</v>
      </c>
      <c r="F177">
        <v>26.4</v>
      </c>
      <c r="G177">
        <v>12.875</v>
      </c>
      <c r="H177">
        <v>180</v>
      </c>
    </row>
    <row r="178" spans="1:8" x14ac:dyDescent="0.25">
      <c r="A178" t="s">
        <v>228</v>
      </c>
      <c r="B178" t="s">
        <v>226</v>
      </c>
      <c r="C178" t="s">
        <v>229</v>
      </c>
      <c r="D178" t="b">
        <v>1</v>
      </c>
      <c r="E178" t="s">
        <v>11</v>
      </c>
      <c r="F178">
        <v>12.875</v>
      </c>
      <c r="G178">
        <v>106.15</v>
      </c>
      <c r="H178">
        <v>90</v>
      </c>
    </row>
    <row r="179" spans="1:8" x14ac:dyDescent="0.25">
      <c r="A179" t="s">
        <v>230</v>
      </c>
      <c r="B179" t="s">
        <v>226</v>
      </c>
      <c r="C179" t="s">
        <v>231</v>
      </c>
      <c r="D179" t="b">
        <v>1</v>
      </c>
      <c r="E179" t="s">
        <v>11</v>
      </c>
      <c r="F179">
        <v>14.4</v>
      </c>
      <c r="G179">
        <v>79.599999999999994</v>
      </c>
      <c r="H179">
        <v>-90</v>
      </c>
    </row>
    <row r="180" spans="1:8" x14ac:dyDescent="0.25">
      <c r="A180" t="s">
        <v>232</v>
      </c>
      <c r="B180" t="s">
        <v>226</v>
      </c>
      <c r="C180" t="s">
        <v>231</v>
      </c>
      <c r="D180" t="b">
        <v>1</v>
      </c>
      <c r="E180" t="s">
        <v>11</v>
      </c>
      <c r="F180">
        <v>14.446999999999999</v>
      </c>
      <c r="G180">
        <v>54.6</v>
      </c>
      <c r="H180">
        <v>-90</v>
      </c>
    </row>
    <row r="181" spans="1:8" x14ac:dyDescent="0.25">
      <c r="A181" t="s">
        <v>233</v>
      </c>
      <c r="B181" t="s">
        <v>226</v>
      </c>
      <c r="C181" t="s">
        <v>234</v>
      </c>
      <c r="D181" t="b">
        <v>1</v>
      </c>
      <c r="E181" t="s">
        <v>11</v>
      </c>
      <c r="F181">
        <v>14.45</v>
      </c>
      <c r="G181">
        <v>33.25</v>
      </c>
      <c r="H181">
        <v>-89.99</v>
      </c>
    </row>
    <row r="182" spans="1:8" x14ac:dyDescent="0.25">
      <c r="A182" t="s">
        <v>235</v>
      </c>
      <c r="B182" t="s">
        <v>236</v>
      </c>
      <c r="C182" t="s">
        <v>237</v>
      </c>
      <c r="D182" t="b">
        <v>1</v>
      </c>
      <c r="E182" t="s">
        <v>11</v>
      </c>
      <c r="F182">
        <v>35</v>
      </c>
      <c r="G182">
        <v>121.85</v>
      </c>
      <c r="H182">
        <v>180</v>
      </c>
    </row>
    <row r="183" spans="1:8" x14ac:dyDescent="0.25">
      <c r="A183" t="s">
        <v>238</v>
      </c>
      <c r="B183" t="s">
        <v>226</v>
      </c>
      <c r="C183" t="s">
        <v>239</v>
      </c>
      <c r="D183" t="b">
        <v>1</v>
      </c>
      <c r="E183" t="s">
        <v>11</v>
      </c>
      <c r="F183">
        <v>39.700000000000003</v>
      </c>
      <c r="G183">
        <v>14.25</v>
      </c>
      <c r="H183">
        <v>0</v>
      </c>
    </row>
    <row r="184" spans="1:8" x14ac:dyDescent="0.25">
      <c r="A184" t="s">
        <v>240</v>
      </c>
      <c r="B184" t="s">
        <v>226</v>
      </c>
      <c r="C184" t="s">
        <v>234</v>
      </c>
      <c r="D184" t="b">
        <v>1</v>
      </c>
      <c r="E184" t="s">
        <v>11</v>
      </c>
      <c r="F184">
        <v>54.5</v>
      </c>
      <c r="G184">
        <v>14.25</v>
      </c>
      <c r="H184">
        <v>0</v>
      </c>
    </row>
    <row r="185" spans="1:8" x14ac:dyDescent="0.25">
      <c r="A185" t="s">
        <v>241</v>
      </c>
      <c r="B185" t="s">
        <v>226</v>
      </c>
      <c r="C185" t="s">
        <v>231</v>
      </c>
      <c r="D185" t="b">
        <v>1</v>
      </c>
      <c r="E185" t="s">
        <v>11</v>
      </c>
      <c r="F185">
        <v>75.95</v>
      </c>
      <c r="G185">
        <v>14.25</v>
      </c>
      <c r="H185">
        <v>0.01</v>
      </c>
    </row>
    <row r="186" spans="1:8" x14ac:dyDescent="0.25">
      <c r="A186" t="s">
        <v>242</v>
      </c>
      <c r="B186" t="s">
        <v>236</v>
      </c>
      <c r="C186" t="s">
        <v>237</v>
      </c>
      <c r="D186" t="b">
        <v>1</v>
      </c>
      <c r="E186" t="s">
        <v>11</v>
      </c>
      <c r="F186">
        <v>85</v>
      </c>
      <c r="G186">
        <v>121.85</v>
      </c>
      <c r="H186">
        <v>180</v>
      </c>
    </row>
    <row r="187" spans="1:8" x14ac:dyDescent="0.25">
      <c r="A187" t="s">
        <v>243</v>
      </c>
      <c r="B187" t="s">
        <v>226</v>
      </c>
      <c r="C187" t="s">
        <v>234</v>
      </c>
      <c r="D187" t="b">
        <v>1</v>
      </c>
      <c r="E187" t="s">
        <v>11</v>
      </c>
      <c r="F187">
        <v>97.25</v>
      </c>
      <c r="G187">
        <v>14.25</v>
      </c>
      <c r="H187">
        <v>0</v>
      </c>
    </row>
    <row r="188" spans="1:8" x14ac:dyDescent="0.25">
      <c r="A188" t="s">
        <v>244</v>
      </c>
      <c r="B188" t="s">
        <v>226</v>
      </c>
      <c r="C188" t="s">
        <v>245</v>
      </c>
      <c r="D188" t="b">
        <v>1</v>
      </c>
      <c r="E188" t="s">
        <v>11</v>
      </c>
      <c r="F188">
        <v>117.64</v>
      </c>
      <c r="G188">
        <v>39.950000000000003</v>
      </c>
      <c r="H188">
        <v>180</v>
      </c>
    </row>
    <row r="189" spans="1:8" x14ac:dyDescent="0.25">
      <c r="A189" t="s">
        <v>246</v>
      </c>
      <c r="B189" t="s">
        <v>247</v>
      </c>
      <c r="C189" t="s">
        <v>248</v>
      </c>
      <c r="D189" t="b">
        <v>1</v>
      </c>
      <c r="E189" t="s">
        <v>11</v>
      </c>
      <c r="F189">
        <v>117.45</v>
      </c>
      <c r="G189">
        <v>23.35</v>
      </c>
      <c r="H189">
        <v>0</v>
      </c>
    </row>
    <row r="190" spans="1:8" x14ac:dyDescent="0.25">
      <c r="A190" t="s">
        <v>249</v>
      </c>
      <c r="B190" t="s">
        <v>250</v>
      </c>
      <c r="C190" t="s">
        <v>251</v>
      </c>
      <c r="D190" t="b">
        <v>1</v>
      </c>
      <c r="E190" t="s">
        <v>11</v>
      </c>
      <c r="F190">
        <v>121.85</v>
      </c>
      <c r="G190">
        <v>55.05</v>
      </c>
      <c r="H190">
        <v>0</v>
      </c>
    </row>
    <row r="191" spans="1:8" x14ac:dyDescent="0.25">
      <c r="A191" t="s">
        <v>252</v>
      </c>
      <c r="B191" t="s">
        <v>236</v>
      </c>
      <c r="C191" t="s">
        <v>237</v>
      </c>
      <c r="D191" t="b">
        <v>1</v>
      </c>
      <c r="E191" t="s">
        <v>11</v>
      </c>
      <c r="F191">
        <v>135</v>
      </c>
      <c r="G191">
        <v>121.85</v>
      </c>
      <c r="H191">
        <v>180</v>
      </c>
    </row>
    <row r="192" spans="1:8" x14ac:dyDescent="0.25">
      <c r="A192" t="s">
        <v>253</v>
      </c>
      <c r="B192" t="s">
        <v>226</v>
      </c>
      <c r="C192" t="s">
        <v>254</v>
      </c>
      <c r="D192" t="b">
        <v>1</v>
      </c>
      <c r="E192" t="s">
        <v>11</v>
      </c>
      <c r="F192">
        <v>136.65</v>
      </c>
      <c r="G192">
        <v>12.875</v>
      </c>
      <c r="H192">
        <v>180</v>
      </c>
    </row>
    <row r="193" spans="1:8" x14ac:dyDescent="0.25">
      <c r="A193" t="s">
        <v>255</v>
      </c>
      <c r="B193" t="s">
        <v>226</v>
      </c>
      <c r="C193" t="s">
        <v>256</v>
      </c>
      <c r="D193" t="b">
        <v>1</v>
      </c>
      <c r="E193" t="s">
        <v>11</v>
      </c>
      <c r="F193">
        <v>121.85</v>
      </c>
      <c r="G193">
        <v>46.424999999999997</v>
      </c>
      <c r="H193">
        <v>0</v>
      </c>
    </row>
    <row r="194" spans="1:8" x14ac:dyDescent="0.25">
      <c r="A194" t="s">
        <v>257</v>
      </c>
      <c r="B194" t="s">
        <v>258</v>
      </c>
      <c r="C194" t="s">
        <v>259</v>
      </c>
      <c r="D194" t="b">
        <v>1</v>
      </c>
      <c r="E194" t="s">
        <v>11</v>
      </c>
      <c r="F194">
        <v>154.36500000000001</v>
      </c>
      <c r="G194">
        <v>14</v>
      </c>
      <c r="H194">
        <v>0</v>
      </c>
    </row>
    <row r="195" spans="1:8" x14ac:dyDescent="0.25">
      <c r="A195" t="s">
        <v>260</v>
      </c>
      <c r="B195" t="s">
        <v>258</v>
      </c>
      <c r="C195" t="s">
        <v>259</v>
      </c>
      <c r="D195" t="b">
        <v>1</v>
      </c>
      <c r="E195" t="s">
        <v>11</v>
      </c>
      <c r="F195">
        <v>170.61500000000001</v>
      </c>
      <c r="G195">
        <v>14</v>
      </c>
      <c r="H195">
        <v>0</v>
      </c>
    </row>
    <row r="196" spans="1:8" x14ac:dyDescent="0.25">
      <c r="A196" t="s">
        <v>261</v>
      </c>
      <c r="B196" t="s">
        <v>226</v>
      </c>
      <c r="C196" t="s">
        <v>254</v>
      </c>
      <c r="D196" t="b">
        <v>1</v>
      </c>
      <c r="E196" t="s">
        <v>11</v>
      </c>
      <c r="F196">
        <v>199.75</v>
      </c>
      <c r="G196">
        <v>30.024999999999999</v>
      </c>
      <c r="H196">
        <v>0.01</v>
      </c>
    </row>
    <row r="197" spans="1:8" x14ac:dyDescent="0.25">
      <c r="A197" t="s">
        <v>262</v>
      </c>
      <c r="B197" t="s">
        <v>226</v>
      </c>
      <c r="C197" t="s">
        <v>263</v>
      </c>
      <c r="D197" t="b">
        <v>1</v>
      </c>
      <c r="E197" t="s">
        <v>11</v>
      </c>
      <c r="F197">
        <v>186.25</v>
      </c>
      <c r="G197">
        <v>12.875</v>
      </c>
      <c r="H197">
        <v>180</v>
      </c>
    </row>
    <row r="198" spans="1:8" x14ac:dyDescent="0.25">
      <c r="A198" t="s">
        <v>264</v>
      </c>
      <c r="B198" t="s">
        <v>226</v>
      </c>
      <c r="C198" t="s">
        <v>265</v>
      </c>
      <c r="D198" t="b">
        <v>1</v>
      </c>
      <c r="E198" t="s">
        <v>11</v>
      </c>
      <c r="F198">
        <v>183.75</v>
      </c>
      <c r="G198">
        <v>30.024999999999999</v>
      </c>
      <c r="H198">
        <v>0</v>
      </c>
    </row>
    <row r="199" spans="1:8" x14ac:dyDescent="0.25">
      <c r="A199" t="s">
        <v>266</v>
      </c>
      <c r="B199" t="s">
        <v>236</v>
      </c>
      <c r="C199" t="s">
        <v>237</v>
      </c>
      <c r="D199" t="b">
        <v>1</v>
      </c>
      <c r="E199" t="s">
        <v>11</v>
      </c>
      <c r="F199">
        <v>185</v>
      </c>
      <c r="G199">
        <v>121.85</v>
      </c>
      <c r="H199">
        <v>180</v>
      </c>
    </row>
    <row r="200" spans="1:8" x14ac:dyDescent="0.25">
      <c r="A200" t="s">
        <v>267</v>
      </c>
      <c r="B200" t="s">
        <v>226</v>
      </c>
      <c r="C200" t="s">
        <v>268</v>
      </c>
      <c r="D200" t="b">
        <v>1</v>
      </c>
      <c r="E200" t="s">
        <v>11</v>
      </c>
      <c r="F200">
        <v>197.5</v>
      </c>
      <c r="G200">
        <v>12.875</v>
      </c>
      <c r="H200">
        <v>180</v>
      </c>
    </row>
    <row r="201" spans="1:8" x14ac:dyDescent="0.25">
      <c r="A201" t="s">
        <v>269</v>
      </c>
      <c r="B201" t="s">
        <v>226</v>
      </c>
      <c r="C201" t="s">
        <v>270</v>
      </c>
      <c r="D201" t="b">
        <v>1</v>
      </c>
      <c r="E201" t="s">
        <v>11</v>
      </c>
      <c r="F201">
        <v>143.5</v>
      </c>
      <c r="G201">
        <v>55.024000000000001</v>
      </c>
      <c r="H201">
        <v>0</v>
      </c>
    </row>
    <row r="202" spans="1:8" x14ac:dyDescent="0.25">
      <c r="A202" t="s">
        <v>271</v>
      </c>
      <c r="B202" t="s">
        <v>226</v>
      </c>
      <c r="C202" t="s">
        <v>270</v>
      </c>
      <c r="D202" t="b">
        <v>1</v>
      </c>
      <c r="E202" t="s">
        <v>11</v>
      </c>
      <c r="F202">
        <v>143.5</v>
      </c>
      <c r="G202">
        <v>39.024000000000001</v>
      </c>
      <c r="H202">
        <v>0</v>
      </c>
    </row>
    <row r="203" spans="1:8" x14ac:dyDescent="0.25">
      <c r="A203" t="s">
        <v>272</v>
      </c>
      <c r="B203" t="s">
        <v>226</v>
      </c>
      <c r="C203" t="s">
        <v>270</v>
      </c>
      <c r="D203" t="b">
        <v>1</v>
      </c>
      <c r="E203" t="s">
        <v>11</v>
      </c>
      <c r="F203">
        <v>169.75</v>
      </c>
      <c r="G203">
        <v>55.024000000000001</v>
      </c>
      <c r="H203">
        <v>0</v>
      </c>
    </row>
    <row r="204" spans="1:8" x14ac:dyDescent="0.25">
      <c r="A204" t="s">
        <v>273</v>
      </c>
      <c r="B204" t="s">
        <v>226</v>
      </c>
      <c r="C204" t="s">
        <v>270</v>
      </c>
      <c r="D204" t="b">
        <v>1</v>
      </c>
      <c r="E204" t="s">
        <v>11</v>
      </c>
      <c r="F204">
        <v>169.75</v>
      </c>
      <c r="G204">
        <v>39.024999999999999</v>
      </c>
      <c r="H204">
        <v>0</v>
      </c>
    </row>
    <row r="205" spans="1:8" x14ac:dyDescent="0.25">
      <c r="A205" t="s">
        <v>274</v>
      </c>
      <c r="B205" t="s">
        <v>275</v>
      </c>
      <c r="C205" t="s">
        <v>276</v>
      </c>
      <c r="D205" t="b">
        <v>1</v>
      </c>
      <c r="E205" t="s">
        <v>11</v>
      </c>
      <c r="F205">
        <v>175.58</v>
      </c>
      <c r="G205">
        <v>74.034999999999997</v>
      </c>
      <c r="H205">
        <v>0</v>
      </c>
    </row>
    <row r="206" spans="1:8" x14ac:dyDescent="0.25">
      <c r="A206" t="s">
        <v>277</v>
      </c>
      <c r="B206" t="s">
        <v>275</v>
      </c>
      <c r="C206" t="s">
        <v>276</v>
      </c>
      <c r="D206" t="b">
        <v>1</v>
      </c>
      <c r="E206" t="s">
        <v>11</v>
      </c>
      <c r="F206">
        <v>175.58</v>
      </c>
      <c r="G206">
        <v>64.034999999999997</v>
      </c>
      <c r="H206">
        <v>0</v>
      </c>
    </row>
    <row r="207" spans="1:8" x14ac:dyDescent="0.25">
      <c r="A207" t="s">
        <v>278</v>
      </c>
      <c r="B207" t="s">
        <v>226</v>
      </c>
      <c r="C207" t="s">
        <v>254</v>
      </c>
      <c r="D207" t="b">
        <v>1</v>
      </c>
      <c r="E207" t="s">
        <v>11</v>
      </c>
      <c r="F207">
        <v>168.25</v>
      </c>
      <c r="G207">
        <v>83.474999999999994</v>
      </c>
      <c r="H207">
        <v>180</v>
      </c>
    </row>
    <row r="208" spans="1:8" x14ac:dyDescent="0.25">
      <c r="A208" t="s">
        <v>279</v>
      </c>
      <c r="B208" t="s">
        <v>226</v>
      </c>
      <c r="C208" t="s">
        <v>227</v>
      </c>
      <c r="D208" t="b">
        <v>1</v>
      </c>
      <c r="E208" t="s">
        <v>11</v>
      </c>
      <c r="F208">
        <v>206.77500000000001</v>
      </c>
      <c r="G208">
        <v>105.5</v>
      </c>
      <c r="H208">
        <v>-90</v>
      </c>
    </row>
    <row r="209" spans="1:8" x14ac:dyDescent="0.25">
      <c r="A209" t="s">
        <v>280</v>
      </c>
      <c r="B209" t="s">
        <v>226</v>
      </c>
      <c r="C209" t="s">
        <v>245</v>
      </c>
      <c r="D209" t="b">
        <v>1</v>
      </c>
      <c r="E209" t="s">
        <v>11</v>
      </c>
      <c r="F209">
        <v>200.57499999999999</v>
      </c>
      <c r="G209">
        <v>95.885000000000005</v>
      </c>
      <c r="H209">
        <v>90</v>
      </c>
    </row>
    <row r="210" spans="1:8" x14ac:dyDescent="0.25">
      <c r="A210" t="s">
        <v>281</v>
      </c>
      <c r="B210" t="s">
        <v>226</v>
      </c>
      <c r="C210" t="s">
        <v>227</v>
      </c>
      <c r="D210" t="b">
        <v>1</v>
      </c>
      <c r="E210" t="s">
        <v>11</v>
      </c>
      <c r="F210">
        <v>206.77500000000001</v>
      </c>
      <c r="G210">
        <v>86.2</v>
      </c>
      <c r="H210">
        <v>-90</v>
      </c>
    </row>
    <row r="211" spans="1:8" x14ac:dyDescent="0.25">
      <c r="A211" t="s">
        <v>282</v>
      </c>
      <c r="B211" t="s">
        <v>226</v>
      </c>
      <c r="C211" t="s">
        <v>270</v>
      </c>
      <c r="D211" t="b">
        <v>1</v>
      </c>
      <c r="E211" t="s">
        <v>11</v>
      </c>
      <c r="F211">
        <v>196</v>
      </c>
      <c r="G211">
        <v>55.024000000000001</v>
      </c>
      <c r="H211">
        <v>0</v>
      </c>
    </row>
    <row r="212" spans="1:8" x14ac:dyDescent="0.25">
      <c r="A212" t="s">
        <v>283</v>
      </c>
      <c r="B212" t="s">
        <v>226</v>
      </c>
      <c r="C212" t="s">
        <v>270</v>
      </c>
      <c r="D212" t="b">
        <v>1</v>
      </c>
      <c r="E212" t="s">
        <v>11</v>
      </c>
      <c r="F212">
        <v>196</v>
      </c>
      <c r="G212">
        <v>39.024000000000001</v>
      </c>
      <c r="H212">
        <v>0</v>
      </c>
    </row>
    <row r="213" spans="1:8" x14ac:dyDescent="0.25">
      <c r="A213" t="s">
        <v>284</v>
      </c>
      <c r="B213" t="s">
        <v>226</v>
      </c>
      <c r="C213" t="s">
        <v>285</v>
      </c>
      <c r="D213" t="b">
        <v>1</v>
      </c>
      <c r="E213" t="s">
        <v>11</v>
      </c>
      <c r="F213">
        <v>200.25</v>
      </c>
      <c r="G213">
        <v>73.974999999999994</v>
      </c>
      <c r="H213">
        <v>180</v>
      </c>
    </row>
    <row r="214" spans="1:8" x14ac:dyDescent="0.25">
      <c r="A214" t="s">
        <v>286</v>
      </c>
      <c r="B214" t="s">
        <v>226</v>
      </c>
      <c r="C214" t="s">
        <v>285</v>
      </c>
      <c r="D214" t="b">
        <v>1</v>
      </c>
      <c r="E214" t="s">
        <v>11</v>
      </c>
      <c r="F214">
        <v>200.25</v>
      </c>
      <c r="G214">
        <v>63.975000000000001</v>
      </c>
      <c r="H214">
        <v>180</v>
      </c>
    </row>
    <row r="215" spans="1:8" x14ac:dyDescent="0.25">
      <c r="A215" t="s">
        <v>287</v>
      </c>
      <c r="B215" t="s">
        <v>226</v>
      </c>
      <c r="C215" t="s">
        <v>254</v>
      </c>
      <c r="D215" t="b">
        <v>1</v>
      </c>
      <c r="E215" t="s">
        <v>11</v>
      </c>
      <c r="F215">
        <v>187</v>
      </c>
      <c r="G215">
        <v>83.474999999999994</v>
      </c>
      <c r="H215">
        <v>180</v>
      </c>
    </row>
    <row r="216" spans="1:8" x14ac:dyDescent="0.25">
      <c r="A216" t="s">
        <v>288</v>
      </c>
      <c r="B216" t="s">
        <v>603</v>
      </c>
      <c r="C216" t="s">
        <v>604</v>
      </c>
      <c r="D216" t="b">
        <v>1</v>
      </c>
      <c r="E216" t="s">
        <v>11</v>
      </c>
      <c r="F216">
        <v>70</v>
      </c>
      <c r="G216">
        <v>97.5</v>
      </c>
      <c r="H216">
        <v>90</v>
      </c>
    </row>
    <row r="217" spans="1:8" x14ac:dyDescent="0.25">
      <c r="A217" t="s">
        <v>289</v>
      </c>
      <c r="B217" t="s">
        <v>603</v>
      </c>
      <c r="C217" t="s">
        <v>604</v>
      </c>
      <c r="D217" t="b">
        <v>1</v>
      </c>
      <c r="E217" t="s">
        <v>11</v>
      </c>
      <c r="F217">
        <v>150</v>
      </c>
      <c r="G217">
        <v>97.5</v>
      </c>
      <c r="H217">
        <v>90</v>
      </c>
    </row>
    <row r="218" spans="1:8" x14ac:dyDescent="0.25">
      <c r="A218" t="s">
        <v>290</v>
      </c>
      <c r="B218" t="s">
        <v>603</v>
      </c>
      <c r="C218" t="s">
        <v>604</v>
      </c>
      <c r="D218" t="b">
        <v>1</v>
      </c>
      <c r="E218" t="s">
        <v>11</v>
      </c>
      <c r="F218">
        <v>85</v>
      </c>
      <c r="G218">
        <v>63.5</v>
      </c>
      <c r="H218">
        <v>180</v>
      </c>
    </row>
    <row r="219" spans="1:8" x14ac:dyDescent="0.25">
      <c r="A219" t="s">
        <v>291</v>
      </c>
      <c r="B219" t="s">
        <v>603</v>
      </c>
      <c r="C219" t="s">
        <v>604</v>
      </c>
      <c r="D219" t="b">
        <v>1</v>
      </c>
      <c r="E219" t="s">
        <v>11</v>
      </c>
      <c r="F219">
        <v>135</v>
      </c>
      <c r="G219">
        <v>63.5</v>
      </c>
      <c r="H219">
        <v>180</v>
      </c>
    </row>
    <row r="220" spans="1:8" x14ac:dyDescent="0.25">
      <c r="A220" t="s">
        <v>292</v>
      </c>
      <c r="B220" t="s">
        <v>293</v>
      </c>
      <c r="C220" t="s">
        <v>294</v>
      </c>
      <c r="D220" t="b">
        <v>1</v>
      </c>
      <c r="E220" t="s">
        <v>11</v>
      </c>
      <c r="F220">
        <v>24.05</v>
      </c>
      <c r="G220">
        <v>22.85</v>
      </c>
      <c r="H220">
        <v>-90</v>
      </c>
    </row>
    <row r="221" spans="1:8" x14ac:dyDescent="0.25">
      <c r="A221" t="s">
        <v>295</v>
      </c>
      <c r="B221" t="s">
        <v>296</v>
      </c>
      <c r="C221" t="s">
        <v>297</v>
      </c>
      <c r="D221" t="b">
        <v>1</v>
      </c>
      <c r="E221" t="s">
        <v>11</v>
      </c>
      <c r="F221">
        <v>54.25</v>
      </c>
      <c r="G221">
        <v>26.55</v>
      </c>
      <c r="H221">
        <v>-90</v>
      </c>
    </row>
    <row r="222" spans="1:8" x14ac:dyDescent="0.25">
      <c r="A222" t="s">
        <v>298</v>
      </c>
      <c r="B222" t="s">
        <v>296</v>
      </c>
      <c r="C222" t="s">
        <v>297</v>
      </c>
      <c r="D222" t="b">
        <v>1</v>
      </c>
      <c r="E222" t="s">
        <v>11</v>
      </c>
      <c r="F222">
        <v>39.700000000000003</v>
      </c>
      <c r="G222">
        <v>26.55</v>
      </c>
      <c r="H222">
        <v>-90</v>
      </c>
    </row>
    <row r="223" spans="1:8" x14ac:dyDescent="0.25">
      <c r="A223" t="s">
        <v>299</v>
      </c>
      <c r="B223" t="s">
        <v>293</v>
      </c>
      <c r="C223" t="s">
        <v>294</v>
      </c>
      <c r="D223" t="b">
        <v>1</v>
      </c>
      <c r="E223" t="s">
        <v>11</v>
      </c>
      <c r="F223">
        <v>42.9</v>
      </c>
      <c r="G223">
        <v>49.6</v>
      </c>
      <c r="H223">
        <v>0</v>
      </c>
    </row>
    <row r="224" spans="1:8" x14ac:dyDescent="0.25">
      <c r="A224" t="s">
        <v>300</v>
      </c>
      <c r="B224" t="s">
        <v>293</v>
      </c>
      <c r="C224" t="s">
        <v>294</v>
      </c>
      <c r="D224" t="b">
        <v>1</v>
      </c>
      <c r="E224" t="s">
        <v>11</v>
      </c>
      <c r="F224">
        <v>42.9</v>
      </c>
      <c r="G224">
        <v>74.599999999999994</v>
      </c>
      <c r="H224">
        <v>0</v>
      </c>
    </row>
    <row r="225" spans="1:8" x14ac:dyDescent="0.25">
      <c r="A225" t="s">
        <v>301</v>
      </c>
      <c r="B225" t="s">
        <v>302</v>
      </c>
      <c r="C225" t="s">
        <v>605</v>
      </c>
      <c r="D225" t="b">
        <v>1</v>
      </c>
      <c r="E225" t="s">
        <v>11</v>
      </c>
      <c r="F225">
        <v>103.8</v>
      </c>
      <c r="G225">
        <v>45.625</v>
      </c>
      <c r="H225">
        <v>-89.99</v>
      </c>
    </row>
    <row r="226" spans="1:8" x14ac:dyDescent="0.25">
      <c r="A226" t="s">
        <v>303</v>
      </c>
      <c r="B226" t="s">
        <v>304</v>
      </c>
      <c r="C226" t="s">
        <v>305</v>
      </c>
      <c r="D226" t="b">
        <v>1</v>
      </c>
      <c r="E226" t="s">
        <v>11</v>
      </c>
      <c r="F226">
        <v>87.5</v>
      </c>
      <c r="G226">
        <v>52</v>
      </c>
      <c r="H226">
        <v>135</v>
      </c>
    </row>
    <row r="227" spans="1:8" x14ac:dyDescent="0.25">
      <c r="A227" t="s">
        <v>306</v>
      </c>
      <c r="B227" t="s">
        <v>307</v>
      </c>
      <c r="C227" t="s">
        <v>308</v>
      </c>
      <c r="D227" t="b">
        <v>1</v>
      </c>
      <c r="E227" t="s">
        <v>11</v>
      </c>
      <c r="F227">
        <v>97.25</v>
      </c>
      <c r="G227">
        <v>26.3</v>
      </c>
      <c r="H227">
        <v>180</v>
      </c>
    </row>
    <row r="228" spans="1:8" x14ac:dyDescent="0.25">
      <c r="A228" t="s">
        <v>309</v>
      </c>
      <c r="B228" t="s">
        <v>307</v>
      </c>
      <c r="C228" t="s">
        <v>308</v>
      </c>
      <c r="D228" t="b">
        <v>1</v>
      </c>
      <c r="E228" t="s">
        <v>11</v>
      </c>
      <c r="F228">
        <v>83.9</v>
      </c>
      <c r="G228">
        <v>39.549999999999997</v>
      </c>
      <c r="H228">
        <v>-179.99</v>
      </c>
    </row>
    <row r="229" spans="1:8" x14ac:dyDescent="0.25">
      <c r="A229" t="s">
        <v>310</v>
      </c>
      <c r="B229" t="s">
        <v>307</v>
      </c>
      <c r="C229" t="s">
        <v>308</v>
      </c>
      <c r="D229" t="b">
        <v>1</v>
      </c>
      <c r="E229" t="s">
        <v>11</v>
      </c>
      <c r="F229">
        <v>75.900000000000006</v>
      </c>
      <c r="G229">
        <v>39.549999999999997</v>
      </c>
      <c r="H229">
        <v>-179.99</v>
      </c>
    </row>
    <row r="230" spans="1:8" x14ac:dyDescent="0.25">
      <c r="A230" t="s">
        <v>311</v>
      </c>
      <c r="B230" t="s">
        <v>307</v>
      </c>
      <c r="C230" t="s">
        <v>308</v>
      </c>
      <c r="D230" t="b">
        <v>1</v>
      </c>
      <c r="E230" t="s">
        <v>11</v>
      </c>
      <c r="F230">
        <v>67.900000000000006</v>
      </c>
      <c r="G230">
        <v>39.549999999999997</v>
      </c>
      <c r="H230">
        <v>-179.99</v>
      </c>
    </row>
    <row r="231" spans="1:8" x14ac:dyDescent="0.25">
      <c r="A231" t="s">
        <v>312</v>
      </c>
      <c r="B231" t="s">
        <v>313</v>
      </c>
      <c r="C231" t="s">
        <v>314</v>
      </c>
      <c r="D231" t="b">
        <v>1</v>
      </c>
      <c r="E231" t="s">
        <v>11</v>
      </c>
      <c r="F231">
        <v>41.65</v>
      </c>
      <c r="G231">
        <v>57.1</v>
      </c>
      <c r="H231">
        <v>90</v>
      </c>
    </row>
    <row r="232" spans="1:8" x14ac:dyDescent="0.25">
      <c r="A232" t="s">
        <v>315</v>
      </c>
      <c r="B232" t="s">
        <v>313</v>
      </c>
      <c r="C232" t="s">
        <v>314</v>
      </c>
      <c r="D232" t="b">
        <v>1</v>
      </c>
      <c r="E232" t="s">
        <v>11</v>
      </c>
      <c r="F232">
        <v>41.65</v>
      </c>
      <c r="G232">
        <v>82.1</v>
      </c>
      <c r="H232">
        <v>90</v>
      </c>
    </row>
    <row r="233" spans="1:8" x14ac:dyDescent="0.25">
      <c r="A233" t="s">
        <v>316</v>
      </c>
      <c r="B233" t="s">
        <v>313</v>
      </c>
      <c r="C233" t="s">
        <v>314</v>
      </c>
      <c r="D233" t="b">
        <v>1</v>
      </c>
      <c r="E233" t="s">
        <v>11</v>
      </c>
      <c r="F233">
        <v>41.65</v>
      </c>
      <c r="G233">
        <v>89.35</v>
      </c>
      <c r="H233">
        <v>90</v>
      </c>
    </row>
    <row r="234" spans="1:8" x14ac:dyDescent="0.25">
      <c r="A234" t="s">
        <v>317</v>
      </c>
      <c r="B234" t="s">
        <v>313</v>
      </c>
      <c r="C234" t="s">
        <v>314</v>
      </c>
      <c r="D234" t="b">
        <v>1</v>
      </c>
      <c r="E234" t="s">
        <v>11</v>
      </c>
      <c r="F234">
        <v>41.65</v>
      </c>
      <c r="G234">
        <v>64.349999999999994</v>
      </c>
      <c r="H234">
        <v>90</v>
      </c>
    </row>
    <row r="235" spans="1:8" x14ac:dyDescent="0.25">
      <c r="A235" t="s">
        <v>318</v>
      </c>
      <c r="B235" t="s">
        <v>198</v>
      </c>
      <c r="C235" t="s">
        <v>319</v>
      </c>
      <c r="D235" t="b">
        <v>1</v>
      </c>
      <c r="E235" t="s">
        <v>11</v>
      </c>
      <c r="F235">
        <v>110.5</v>
      </c>
      <c r="G235">
        <v>45.3</v>
      </c>
      <c r="H235">
        <v>0</v>
      </c>
    </row>
    <row r="236" spans="1:8" x14ac:dyDescent="0.25">
      <c r="A236" t="s">
        <v>320</v>
      </c>
      <c r="B236" t="s">
        <v>321</v>
      </c>
      <c r="C236" t="s">
        <v>322</v>
      </c>
      <c r="D236" t="b">
        <v>1</v>
      </c>
      <c r="E236" t="s">
        <v>11</v>
      </c>
      <c r="F236">
        <v>86.1</v>
      </c>
      <c r="G236">
        <v>69.8</v>
      </c>
      <c r="H236">
        <v>180</v>
      </c>
    </row>
    <row r="237" spans="1:8" x14ac:dyDescent="0.25">
      <c r="A237" t="s">
        <v>323</v>
      </c>
      <c r="B237" t="s">
        <v>198</v>
      </c>
      <c r="C237" t="s">
        <v>319</v>
      </c>
      <c r="D237" t="b">
        <v>1</v>
      </c>
      <c r="E237" t="s">
        <v>11</v>
      </c>
      <c r="F237">
        <v>153.25</v>
      </c>
      <c r="G237">
        <v>69.75</v>
      </c>
      <c r="H237">
        <v>-90</v>
      </c>
    </row>
    <row r="238" spans="1:8" x14ac:dyDescent="0.25">
      <c r="A238" t="s">
        <v>324</v>
      </c>
      <c r="B238" t="s">
        <v>198</v>
      </c>
      <c r="C238" t="s">
        <v>325</v>
      </c>
      <c r="D238" t="b">
        <v>1</v>
      </c>
      <c r="E238" t="s">
        <v>11</v>
      </c>
      <c r="F238">
        <v>70</v>
      </c>
      <c r="G238">
        <v>109.8</v>
      </c>
      <c r="H238">
        <v>0</v>
      </c>
    </row>
    <row r="239" spans="1:8" x14ac:dyDescent="0.25">
      <c r="A239" t="s">
        <v>326</v>
      </c>
      <c r="B239" t="s">
        <v>198</v>
      </c>
      <c r="C239" t="s">
        <v>325</v>
      </c>
      <c r="D239" t="b">
        <v>1</v>
      </c>
      <c r="E239" t="s">
        <v>11</v>
      </c>
      <c r="F239">
        <v>150</v>
      </c>
      <c r="G239">
        <v>109.9</v>
      </c>
      <c r="H239">
        <v>0</v>
      </c>
    </row>
    <row r="240" spans="1:8" x14ac:dyDescent="0.25">
      <c r="A240" t="s">
        <v>327</v>
      </c>
      <c r="B240" t="s">
        <v>198</v>
      </c>
      <c r="C240" t="s">
        <v>325</v>
      </c>
      <c r="D240" t="b">
        <v>1</v>
      </c>
      <c r="E240" t="s">
        <v>11</v>
      </c>
      <c r="F240">
        <v>49.25</v>
      </c>
      <c r="G240">
        <v>35.049999999999997</v>
      </c>
      <c r="H240">
        <v>0</v>
      </c>
    </row>
    <row r="241" spans="1:8" x14ac:dyDescent="0.25">
      <c r="A241" t="s">
        <v>328</v>
      </c>
      <c r="B241" t="s">
        <v>198</v>
      </c>
      <c r="C241" t="s">
        <v>325</v>
      </c>
      <c r="D241" t="b">
        <v>1</v>
      </c>
      <c r="E241" t="s">
        <v>11</v>
      </c>
      <c r="F241">
        <v>34.700000000000003</v>
      </c>
      <c r="G241">
        <v>35.049999999999997</v>
      </c>
      <c r="H241">
        <v>0</v>
      </c>
    </row>
    <row r="242" spans="1:8" x14ac:dyDescent="0.25">
      <c r="A242" t="s">
        <v>329</v>
      </c>
      <c r="B242" t="s">
        <v>330</v>
      </c>
      <c r="C242" t="s">
        <v>331</v>
      </c>
      <c r="D242" t="b">
        <v>1</v>
      </c>
      <c r="E242" t="s">
        <v>11</v>
      </c>
      <c r="F242">
        <v>49.25</v>
      </c>
      <c r="G242">
        <v>36.549999999999997</v>
      </c>
      <c r="H242">
        <v>180</v>
      </c>
    </row>
    <row r="243" spans="1:8" x14ac:dyDescent="0.25">
      <c r="A243" t="s">
        <v>332</v>
      </c>
      <c r="B243" t="s">
        <v>330</v>
      </c>
      <c r="C243" t="s">
        <v>331</v>
      </c>
      <c r="D243" t="b">
        <v>1</v>
      </c>
      <c r="E243" t="s">
        <v>11</v>
      </c>
      <c r="F243">
        <v>34.700000000000003</v>
      </c>
      <c r="G243">
        <v>36.549999999999997</v>
      </c>
      <c r="H243">
        <v>180</v>
      </c>
    </row>
    <row r="244" spans="1:8" x14ac:dyDescent="0.25">
      <c r="A244" t="s">
        <v>333</v>
      </c>
      <c r="B244" t="s">
        <v>330</v>
      </c>
      <c r="C244" t="s">
        <v>334</v>
      </c>
      <c r="D244" t="b">
        <v>1</v>
      </c>
      <c r="E244" t="s">
        <v>11</v>
      </c>
      <c r="F244">
        <v>30.75</v>
      </c>
      <c r="G244">
        <v>18.3</v>
      </c>
      <c r="H244">
        <v>-90</v>
      </c>
    </row>
    <row r="245" spans="1:8" x14ac:dyDescent="0.25">
      <c r="A245" t="s">
        <v>335</v>
      </c>
      <c r="B245" t="s">
        <v>330</v>
      </c>
      <c r="C245" t="s">
        <v>336</v>
      </c>
      <c r="D245" t="b">
        <v>1</v>
      </c>
      <c r="E245" t="s">
        <v>11</v>
      </c>
      <c r="F245">
        <v>31.75</v>
      </c>
      <c r="G245">
        <v>18.3</v>
      </c>
      <c r="H245">
        <v>-90</v>
      </c>
    </row>
    <row r="246" spans="1:8" x14ac:dyDescent="0.25">
      <c r="A246" t="s">
        <v>337</v>
      </c>
      <c r="B246" t="s">
        <v>198</v>
      </c>
      <c r="C246" t="s">
        <v>325</v>
      </c>
      <c r="D246" t="b">
        <v>1</v>
      </c>
      <c r="E246" t="s">
        <v>11</v>
      </c>
      <c r="F246">
        <v>58</v>
      </c>
      <c r="G246">
        <v>36.549999999999997</v>
      </c>
      <c r="H246">
        <v>90</v>
      </c>
    </row>
    <row r="247" spans="1:8" x14ac:dyDescent="0.25">
      <c r="A247" t="s">
        <v>338</v>
      </c>
      <c r="B247" t="s">
        <v>198</v>
      </c>
      <c r="C247" t="s">
        <v>325</v>
      </c>
      <c r="D247" t="b">
        <v>1</v>
      </c>
      <c r="E247" t="s">
        <v>11</v>
      </c>
      <c r="F247">
        <v>43.45</v>
      </c>
      <c r="G247">
        <v>36.549999999999997</v>
      </c>
      <c r="H247">
        <v>90</v>
      </c>
    </row>
    <row r="248" spans="1:8" x14ac:dyDescent="0.25">
      <c r="A248" t="s">
        <v>339</v>
      </c>
      <c r="B248" t="s">
        <v>330</v>
      </c>
      <c r="C248" t="s">
        <v>340</v>
      </c>
      <c r="D248" t="b">
        <v>1</v>
      </c>
      <c r="E248" t="s">
        <v>11</v>
      </c>
      <c r="F248">
        <v>51.25</v>
      </c>
      <c r="G248">
        <v>41.05</v>
      </c>
      <c r="H248">
        <v>180</v>
      </c>
    </row>
    <row r="249" spans="1:8" x14ac:dyDescent="0.25">
      <c r="A249" t="s">
        <v>341</v>
      </c>
      <c r="B249" t="s">
        <v>330</v>
      </c>
      <c r="C249" t="s">
        <v>342</v>
      </c>
      <c r="D249" t="b">
        <v>1</v>
      </c>
      <c r="E249" t="s">
        <v>11</v>
      </c>
      <c r="F249">
        <v>54.25</v>
      </c>
      <c r="G249">
        <v>41.05</v>
      </c>
      <c r="H249">
        <v>0</v>
      </c>
    </row>
    <row r="250" spans="1:8" x14ac:dyDescent="0.25">
      <c r="A250" t="s">
        <v>343</v>
      </c>
      <c r="B250" t="s">
        <v>330</v>
      </c>
      <c r="C250" t="s">
        <v>340</v>
      </c>
      <c r="D250" t="b">
        <v>1</v>
      </c>
      <c r="E250" t="s">
        <v>11</v>
      </c>
      <c r="F250">
        <v>36.700000000000003</v>
      </c>
      <c r="G250">
        <v>41.05</v>
      </c>
      <c r="H250">
        <v>180</v>
      </c>
    </row>
    <row r="251" spans="1:8" x14ac:dyDescent="0.25">
      <c r="A251" t="s">
        <v>344</v>
      </c>
      <c r="B251" t="s">
        <v>330</v>
      </c>
      <c r="C251" t="s">
        <v>342</v>
      </c>
      <c r="D251" t="b">
        <v>1</v>
      </c>
      <c r="E251" t="s">
        <v>11</v>
      </c>
      <c r="F251">
        <v>39.700000000000003</v>
      </c>
      <c r="G251">
        <v>41.05</v>
      </c>
      <c r="H251">
        <v>0</v>
      </c>
    </row>
    <row r="252" spans="1:8" x14ac:dyDescent="0.25">
      <c r="A252" t="s">
        <v>345</v>
      </c>
      <c r="B252" t="s">
        <v>330</v>
      </c>
      <c r="C252" t="s">
        <v>346</v>
      </c>
      <c r="D252" t="b">
        <v>1</v>
      </c>
      <c r="E252" t="s">
        <v>11</v>
      </c>
      <c r="F252">
        <v>49</v>
      </c>
      <c r="G252">
        <v>40.299999999999997</v>
      </c>
      <c r="H252">
        <v>90</v>
      </c>
    </row>
    <row r="253" spans="1:8" x14ac:dyDescent="0.25">
      <c r="A253" t="s">
        <v>347</v>
      </c>
      <c r="B253" t="s">
        <v>330</v>
      </c>
      <c r="C253" t="s">
        <v>346</v>
      </c>
      <c r="D253" t="b">
        <v>1</v>
      </c>
      <c r="E253" t="s">
        <v>11</v>
      </c>
      <c r="F253">
        <v>34.450000000000003</v>
      </c>
      <c r="G253">
        <v>40.299999999999997</v>
      </c>
      <c r="H253">
        <v>90</v>
      </c>
    </row>
    <row r="254" spans="1:8" x14ac:dyDescent="0.25">
      <c r="A254" t="s">
        <v>348</v>
      </c>
      <c r="B254" t="s">
        <v>330</v>
      </c>
      <c r="C254" t="s">
        <v>346</v>
      </c>
      <c r="D254" t="b">
        <v>1</v>
      </c>
      <c r="E254" t="s">
        <v>11</v>
      </c>
      <c r="F254">
        <v>67</v>
      </c>
      <c r="G254">
        <v>60.35</v>
      </c>
      <c r="H254">
        <v>0</v>
      </c>
    </row>
    <row r="255" spans="1:8" x14ac:dyDescent="0.25">
      <c r="A255" t="s">
        <v>349</v>
      </c>
      <c r="B255" t="s">
        <v>330</v>
      </c>
      <c r="C255" t="s">
        <v>350</v>
      </c>
      <c r="D255" t="b">
        <v>1</v>
      </c>
      <c r="E255" t="s">
        <v>11</v>
      </c>
      <c r="F255">
        <v>44.2</v>
      </c>
      <c r="G255">
        <v>39.549999999999997</v>
      </c>
      <c r="H255">
        <v>180</v>
      </c>
    </row>
    <row r="256" spans="1:8" x14ac:dyDescent="0.25">
      <c r="A256" t="s">
        <v>351</v>
      </c>
      <c r="B256" t="s">
        <v>330</v>
      </c>
      <c r="C256" t="s">
        <v>350</v>
      </c>
      <c r="D256" t="b">
        <v>1</v>
      </c>
      <c r="E256" t="s">
        <v>11</v>
      </c>
      <c r="F256">
        <v>67</v>
      </c>
      <c r="G256">
        <v>54.35</v>
      </c>
      <c r="H256">
        <v>180</v>
      </c>
    </row>
    <row r="257" spans="1:8" x14ac:dyDescent="0.25">
      <c r="A257" t="s">
        <v>352</v>
      </c>
      <c r="B257" t="s">
        <v>330</v>
      </c>
      <c r="C257" t="s">
        <v>350</v>
      </c>
      <c r="D257" t="b">
        <v>1</v>
      </c>
      <c r="E257" t="s">
        <v>11</v>
      </c>
      <c r="F257">
        <v>54.6</v>
      </c>
      <c r="G257">
        <v>55.2</v>
      </c>
      <c r="H257">
        <v>-90</v>
      </c>
    </row>
    <row r="258" spans="1:8" x14ac:dyDescent="0.25">
      <c r="A258" t="s">
        <v>353</v>
      </c>
      <c r="B258" t="s">
        <v>330</v>
      </c>
      <c r="C258" t="s">
        <v>350</v>
      </c>
      <c r="D258" t="b">
        <v>1</v>
      </c>
      <c r="E258" t="s">
        <v>11</v>
      </c>
      <c r="F258">
        <v>58.75</v>
      </c>
      <c r="G258">
        <v>39.549999999999997</v>
      </c>
      <c r="H258">
        <v>180</v>
      </c>
    </row>
    <row r="259" spans="1:8" x14ac:dyDescent="0.25">
      <c r="A259" t="s">
        <v>354</v>
      </c>
      <c r="B259" t="s">
        <v>330</v>
      </c>
      <c r="C259" t="s">
        <v>350</v>
      </c>
      <c r="D259" t="b">
        <v>1</v>
      </c>
      <c r="E259" t="s">
        <v>11</v>
      </c>
      <c r="F259">
        <v>54.55</v>
      </c>
      <c r="G259">
        <v>80.150000000000006</v>
      </c>
      <c r="H259">
        <v>-90</v>
      </c>
    </row>
    <row r="260" spans="1:8" x14ac:dyDescent="0.25">
      <c r="A260" t="s">
        <v>355</v>
      </c>
      <c r="B260" t="s">
        <v>330</v>
      </c>
      <c r="C260" t="s">
        <v>356</v>
      </c>
      <c r="D260" t="b">
        <v>1</v>
      </c>
      <c r="E260" t="s">
        <v>11</v>
      </c>
      <c r="F260">
        <v>19.45</v>
      </c>
      <c r="G260">
        <v>22.85</v>
      </c>
      <c r="H260">
        <v>-90</v>
      </c>
    </row>
    <row r="261" spans="1:8" x14ac:dyDescent="0.25">
      <c r="A261" t="s">
        <v>357</v>
      </c>
      <c r="B261" t="s">
        <v>330</v>
      </c>
      <c r="C261" t="s">
        <v>340</v>
      </c>
      <c r="D261" t="b">
        <v>1</v>
      </c>
      <c r="E261" t="s">
        <v>11</v>
      </c>
      <c r="F261">
        <v>49.25</v>
      </c>
      <c r="G261">
        <v>38.049999999999997</v>
      </c>
      <c r="H261">
        <v>180</v>
      </c>
    </row>
    <row r="262" spans="1:8" x14ac:dyDescent="0.25">
      <c r="A262" t="s">
        <v>358</v>
      </c>
      <c r="B262" t="s">
        <v>330</v>
      </c>
      <c r="C262" t="s">
        <v>340</v>
      </c>
      <c r="D262" t="b">
        <v>1</v>
      </c>
      <c r="E262" t="s">
        <v>11</v>
      </c>
      <c r="F262">
        <v>34.700000000000003</v>
      </c>
      <c r="G262">
        <v>38.049999999999997</v>
      </c>
      <c r="H262">
        <v>180</v>
      </c>
    </row>
    <row r="263" spans="1:8" x14ac:dyDescent="0.25">
      <c r="A263" t="s">
        <v>359</v>
      </c>
      <c r="B263" t="s">
        <v>360</v>
      </c>
      <c r="C263" t="s">
        <v>361</v>
      </c>
      <c r="D263" t="b">
        <v>1</v>
      </c>
      <c r="E263" t="s">
        <v>11</v>
      </c>
      <c r="F263">
        <v>58.774999999999999</v>
      </c>
      <c r="G263">
        <v>43.45</v>
      </c>
      <c r="H263">
        <v>0</v>
      </c>
    </row>
    <row r="264" spans="1:8" x14ac:dyDescent="0.25">
      <c r="A264" t="s">
        <v>362</v>
      </c>
      <c r="B264" t="s">
        <v>360</v>
      </c>
      <c r="C264" t="s">
        <v>361</v>
      </c>
      <c r="D264" t="b">
        <v>1</v>
      </c>
      <c r="E264" t="s">
        <v>11</v>
      </c>
      <c r="F264">
        <v>58.774999999999999</v>
      </c>
      <c r="G264">
        <v>44.45</v>
      </c>
      <c r="H264">
        <v>180</v>
      </c>
    </row>
    <row r="265" spans="1:8" x14ac:dyDescent="0.25">
      <c r="A265" t="s">
        <v>363</v>
      </c>
      <c r="B265" t="s">
        <v>364</v>
      </c>
      <c r="C265" t="s">
        <v>365</v>
      </c>
      <c r="D265" t="b">
        <v>1</v>
      </c>
      <c r="E265" t="s">
        <v>11</v>
      </c>
      <c r="F265">
        <v>193.3</v>
      </c>
      <c r="G265">
        <v>23.15</v>
      </c>
      <c r="H265">
        <v>-90</v>
      </c>
    </row>
    <row r="266" spans="1:8" x14ac:dyDescent="0.25">
      <c r="A266" t="s">
        <v>366</v>
      </c>
      <c r="B266" t="s">
        <v>330</v>
      </c>
      <c r="C266" t="s">
        <v>367</v>
      </c>
      <c r="D266" t="b">
        <v>1</v>
      </c>
      <c r="E266" t="s">
        <v>11</v>
      </c>
      <c r="F266">
        <v>99.5</v>
      </c>
      <c r="G266">
        <v>31.55</v>
      </c>
      <c r="H266">
        <v>-90</v>
      </c>
    </row>
    <row r="267" spans="1:8" x14ac:dyDescent="0.25">
      <c r="A267" t="s">
        <v>368</v>
      </c>
      <c r="B267" t="s">
        <v>330</v>
      </c>
      <c r="C267" t="s">
        <v>350</v>
      </c>
      <c r="D267" t="b">
        <v>1</v>
      </c>
      <c r="E267" t="s">
        <v>11</v>
      </c>
      <c r="F267">
        <v>98</v>
      </c>
      <c r="G267">
        <v>31.55</v>
      </c>
      <c r="H267">
        <v>90</v>
      </c>
    </row>
    <row r="268" spans="1:8" x14ac:dyDescent="0.25">
      <c r="A268" t="s">
        <v>369</v>
      </c>
      <c r="B268" t="s">
        <v>330</v>
      </c>
      <c r="C268" t="s">
        <v>367</v>
      </c>
      <c r="D268" t="b">
        <v>1</v>
      </c>
      <c r="E268" t="s">
        <v>11</v>
      </c>
      <c r="F268">
        <v>96.5</v>
      </c>
      <c r="G268">
        <v>31.55</v>
      </c>
      <c r="H268">
        <v>-90</v>
      </c>
    </row>
    <row r="269" spans="1:8" x14ac:dyDescent="0.25">
      <c r="A269" t="s">
        <v>370</v>
      </c>
      <c r="B269" t="s">
        <v>330</v>
      </c>
      <c r="C269" t="s">
        <v>350</v>
      </c>
      <c r="D269" t="b">
        <v>1</v>
      </c>
      <c r="E269" t="s">
        <v>11</v>
      </c>
      <c r="F269">
        <v>95</v>
      </c>
      <c r="G269">
        <v>31.55</v>
      </c>
      <c r="H269">
        <v>90</v>
      </c>
    </row>
    <row r="270" spans="1:8" x14ac:dyDescent="0.25">
      <c r="A270" t="s">
        <v>371</v>
      </c>
      <c r="B270" t="s">
        <v>330</v>
      </c>
      <c r="C270" t="s">
        <v>372</v>
      </c>
      <c r="D270" t="b">
        <v>1</v>
      </c>
      <c r="E270" t="s">
        <v>11</v>
      </c>
      <c r="F270">
        <v>39.9</v>
      </c>
      <c r="G270">
        <v>52.1</v>
      </c>
      <c r="H270">
        <v>-90</v>
      </c>
    </row>
    <row r="271" spans="1:8" x14ac:dyDescent="0.25">
      <c r="A271" t="s">
        <v>373</v>
      </c>
      <c r="B271" t="s">
        <v>330</v>
      </c>
      <c r="C271" t="s">
        <v>336</v>
      </c>
      <c r="D271" t="b">
        <v>1</v>
      </c>
      <c r="E271" t="s">
        <v>11</v>
      </c>
      <c r="F271">
        <v>38.9</v>
      </c>
      <c r="G271">
        <v>52.1</v>
      </c>
      <c r="H271">
        <v>-90</v>
      </c>
    </row>
    <row r="272" spans="1:8" x14ac:dyDescent="0.25">
      <c r="A272" t="s">
        <v>374</v>
      </c>
      <c r="B272" t="s">
        <v>330</v>
      </c>
      <c r="C272" t="s">
        <v>372</v>
      </c>
      <c r="D272" t="b">
        <v>1</v>
      </c>
      <c r="E272" t="s">
        <v>11</v>
      </c>
      <c r="F272">
        <v>39.9</v>
      </c>
      <c r="G272">
        <v>77.099999999999994</v>
      </c>
      <c r="H272">
        <v>-90</v>
      </c>
    </row>
    <row r="273" spans="1:8" x14ac:dyDescent="0.25">
      <c r="A273" t="s">
        <v>375</v>
      </c>
      <c r="B273" t="s">
        <v>330</v>
      </c>
      <c r="C273" t="s">
        <v>336</v>
      </c>
      <c r="D273" t="b">
        <v>1</v>
      </c>
      <c r="E273" t="s">
        <v>11</v>
      </c>
      <c r="F273">
        <v>38.9</v>
      </c>
      <c r="G273">
        <v>77.099999999999994</v>
      </c>
      <c r="H273">
        <v>-90</v>
      </c>
    </row>
    <row r="274" spans="1:8" x14ac:dyDescent="0.25">
      <c r="A274" t="s">
        <v>376</v>
      </c>
      <c r="B274" t="s">
        <v>330</v>
      </c>
      <c r="C274" t="s">
        <v>367</v>
      </c>
      <c r="D274" t="b">
        <v>1</v>
      </c>
      <c r="E274" t="s">
        <v>11</v>
      </c>
      <c r="F274">
        <v>79.784999999999997</v>
      </c>
      <c r="G274">
        <v>47.295000000000002</v>
      </c>
      <c r="H274">
        <v>-90</v>
      </c>
    </row>
    <row r="275" spans="1:8" x14ac:dyDescent="0.25">
      <c r="A275" t="s">
        <v>377</v>
      </c>
      <c r="B275" t="s">
        <v>330</v>
      </c>
      <c r="C275" t="s">
        <v>350</v>
      </c>
      <c r="D275" t="b">
        <v>1</v>
      </c>
      <c r="E275" t="s">
        <v>11</v>
      </c>
      <c r="F275">
        <v>85.4</v>
      </c>
      <c r="G275">
        <v>44.05</v>
      </c>
      <c r="H275">
        <v>0.01</v>
      </c>
    </row>
    <row r="276" spans="1:8" x14ac:dyDescent="0.25">
      <c r="A276" t="s">
        <v>378</v>
      </c>
      <c r="B276" t="s">
        <v>330</v>
      </c>
      <c r="C276" t="s">
        <v>367</v>
      </c>
      <c r="D276" t="b">
        <v>1</v>
      </c>
      <c r="E276" t="s">
        <v>11</v>
      </c>
      <c r="F276">
        <v>78.284999999999997</v>
      </c>
      <c r="G276">
        <v>47.295000000000002</v>
      </c>
      <c r="H276">
        <v>-90</v>
      </c>
    </row>
    <row r="277" spans="1:8" x14ac:dyDescent="0.25">
      <c r="A277" t="s">
        <v>379</v>
      </c>
      <c r="B277" t="s">
        <v>330</v>
      </c>
      <c r="C277" t="s">
        <v>350</v>
      </c>
      <c r="D277" t="b">
        <v>1</v>
      </c>
      <c r="E277" t="s">
        <v>11</v>
      </c>
      <c r="F277">
        <v>82.4</v>
      </c>
      <c r="G277">
        <v>44.05</v>
      </c>
      <c r="H277">
        <v>0.01</v>
      </c>
    </row>
    <row r="278" spans="1:8" x14ac:dyDescent="0.25">
      <c r="A278" t="s">
        <v>380</v>
      </c>
      <c r="B278" t="s">
        <v>330</v>
      </c>
      <c r="C278" t="s">
        <v>367</v>
      </c>
      <c r="D278" t="b">
        <v>1</v>
      </c>
      <c r="E278" t="s">
        <v>11</v>
      </c>
      <c r="F278">
        <v>76.385000000000005</v>
      </c>
      <c r="G278">
        <v>47.295000000000002</v>
      </c>
      <c r="H278">
        <v>-90</v>
      </c>
    </row>
    <row r="279" spans="1:8" x14ac:dyDescent="0.25">
      <c r="A279" t="s">
        <v>381</v>
      </c>
      <c r="B279" t="s">
        <v>330</v>
      </c>
      <c r="C279" t="s">
        <v>350</v>
      </c>
      <c r="D279" t="b">
        <v>1</v>
      </c>
      <c r="E279" t="s">
        <v>11</v>
      </c>
      <c r="F279">
        <v>77.400000000000006</v>
      </c>
      <c r="G279">
        <v>44.05</v>
      </c>
      <c r="H279">
        <v>0.01</v>
      </c>
    </row>
    <row r="280" spans="1:8" x14ac:dyDescent="0.25">
      <c r="A280" t="s">
        <v>382</v>
      </c>
      <c r="B280" t="s">
        <v>330</v>
      </c>
      <c r="C280" t="s">
        <v>367</v>
      </c>
      <c r="D280" t="b">
        <v>1</v>
      </c>
      <c r="E280" t="s">
        <v>11</v>
      </c>
      <c r="F280">
        <v>74.885000000000005</v>
      </c>
      <c r="G280">
        <v>47.295000000000002</v>
      </c>
      <c r="H280">
        <v>-90</v>
      </c>
    </row>
    <row r="281" spans="1:8" x14ac:dyDescent="0.25">
      <c r="A281" t="s">
        <v>383</v>
      </c>
      <c r="B281" t="s">
        <v>330</v>
      </c>
      <c r="C281" t="s">
        <v>350</v>
      </c>
      <c r="D281" t="b">
        <v>1</v>
      </c>
      <c r="E281" t="s">
        <v>11</v>
      </c>
      <c r="F281">
        <v>74.400000000000006</v>
      </c>
      <c r="G281">
        <v>44.05</v>
      </c>
      <c r="H281">
        <v>0.01</v>
      </c>
    </row>
    <row r="282" spans="1:8" x14ac:dyDescent="0.25">
      <c r="A282" t="s">
        <v>384</v>
      </c>
      <c r="B282" t="s">
        <v>330</v>
      </c>
      <c r="C282" t="s">
        <v>367</v>
      </c>
      <c r="D282" t="b">
        <v>1</v>
      </c>
      <c r="E282" t="s">
        <v>11</v>
      </c>
      <c r="F282">
        <v>53.1</v>
      </c>
      <c r="G282">
        <v>58.45</v>
      </c>
      <c r="H282">
        <v>-90</v>
      </c>
    </row>
    <row r="283" spans="1:8" x14ac:dyDescent="0.25">
      <c r="A283" t="s">
        <v>385</v>
      </c>
      <c r="B283" t="s">
        <v>330</v>
      </c>
      <c r="C283" t="s">
        <v>367</v>
      </c>
      <c r="D283" t="b">
        <v>1</v>
      </c>
      <c r="E283" t="s">
        <v>11</v>
      </c>
      <c r="F283">
        <v>53.1</v>
      </c>
      <c r="G283">
        <v>83.4</v>
      </c>
      <c r="H283">
        <v>-90</v>
      </c>
    </row>
    <row r="284" spans="1:8" x14ac:dyDescent="0.25">
      <c r="A284" t="s">
        <v>386</v>
      </c>
      <c r="B284" t="s">
        <v>330</v>
      </c>
      <c r="C284" t="s">
        <v>367</v>
      </c>
      <c r="D284" t="b">
        <v>1</v>
      </c>
      <c r="E284" t="s">
        <v>11</v>
      </c>
      <c r="F284">
        <v>72.984999999999999</v>
      </c>
      <c r="G284">
        <v>47.295000000000002</v>
      </c>
      <c r="H284">
        <v>-90</v>
      </c>
    </row>
    <row r="285" spans="1:8" x14ac:dyDescent="0.25">
      <c r="A285" t="s">
        <v>387</v>
      </c>
      <c r="B285" t="s">
        <v>330</v>
      </c>
      <c r="C285" t="s">
        <v>350</v>
      </c>
      <c r="D285" t="b">
        <v>1</v>
      </c>
      <c r="E285" t="s">
        <v>11</v>
      </c>
      <c r="F285">
        <v>69.400000000000006</v>
      </c>
      <c r="G285">
        <v>44.05</v>
      </c>
      <c r="H285">
        <v>0.01</v>
      </c>
    </row>
    <row r="286" spans="1:8" x14ac:dyDescent="0.25">
      <c r="A286" t="s">
        <v>388</v>
      </c>
      <c r="B286" t="s">
        <v>330</v>
      </c>
      <c r="C286" t="s">
        <v>367</v>
      </c>
      <c r="D286" t="b">
        <v>1</v>
      </c>
      <c r="E286" t="s">
        <v>11</v>
      </c>
      <c r="F286">
        <v>51.65</v>
      </c>
      <c r="G286">
        <v>55.2</v>
      </c>
      <c r="H286">
        <v>-90</v>
      </c>
    </row>
    <row r="287" spans="1:8" x14ac:dyDescent="0.25">
      <c r="A287" t="s">
        <v>389</v>
      </c>
      <c r="B287" t="s">
        <v>330</v>
      </c>
      <c r="C287" t="s">
        <v>367</v>
      </c>
      <c r="D287" t="b">
        <v>1</v>
      </c>
      <c r="E287" t="s">
        <v>11</v>
      </c>
      <c r="F287">
        <v>51.65</v>
      </c>
      <c r="G287">
        <v>80.150000000000006</v>
      </c>
      <c r="H287">
        <v>-90</v>
      </c>
    </row>
    <row r="288" spans="1:8" x14ac:dyDescent="0.25">
      <c r="A288" t="s">
        <v>390</v>
      </c>
      <c r="B288" t="s">
        <v>330</v>
      </c>
      <c r="C288" t="s">
        <v>391</v>
      </c>
      <c r="D288" t="b">
        <v>1</v>
      </c>
      <c r="E288" t="s">
        <v>11</v>
      </c>
      <c r="F288">
        <v>48.75</v>
      </c>
      <c r="G288">
        <v>55.2</v>
      </c>
      <c r="H288">
        <v>90</v>
      </c>
    </row>
    <row r="289" spans="1:8" x14ac:dyDescent="0.25">
      <c r="A289" t="s">
        <v>392</v>
      </c>
      <c r="B289" t="s">
        <v>330</v>
      </c>
      <c r="C289" t="s">
        <v>391</v>
      </c>
      <c r="D289" t="b">
        <v>1</v>
      </c>
      <c r="E289" t="s">
        <v>11</v>
      </c>
      <c r="F289">
        <v>48.75</v>
      </c>
      <c r="G289">
        <v>80.150000000000006</v>
      </c>
      <c r="H289">
        <v>90</v>
      </c>
    </row>
    <row r="290" spans="1:8" x14ac:dyDescent="0.25">
      <c r="A290" t="s">
        <v>393</v>
      </c>
      <c r="B290" t="s">
        <v>330</v>
      </c>
      <c r="C290" t="s">
        <v>367</v>
      </c>
      <c r="D290" t="b">
        <v>1</v>
      </c>
      <c r="E290" t="s">
        <v>11</v>
      </c>
      <c r="F290">
        <v>71.484999999999999</v>
      </c>
      <c r="G290">
        <v>47.295000000000002</v>
      </c>
      <c r="H290">
        <v>-90</v>
      </c>
    </row>
    <row r="291" spans="1:8" x14ac:dyDescent="0.25">
      <c r="A291" t="s">
        <v>394</v>
      </c>
      <c r="B291" t="s">
        <v>330</v>
      </c>
      <c r="C291" t="s">
        <v>350</v>
      </c>
      <c r="D291" t="b">
        <v>1</v>
      </c>
      <c r="E291" t="s">
        <v>11</v>
      </c>
      <c r="F291">
        <v>66.400000000000006</v>
      </c>
      <c r="G291">
        <v>44.05</v>
      </c>
      <c r="H291">
        <v>0.01</v>
      </c>
    </row>
    <row r="292" spans="1:8" x14ac:dyDescent="0.25">
      <c r="A292" t="s">
        <v>395</v>
      </c>
      <c r="B292" t="s">
        <v>330</v>
      </c>
      <c r="C292" t="s">
        <v>367</v>
      </c>
      <c r="D292" t="b">
        <v>1</v>
      </c>
      <c r="E292" t="s">
        <v>11</v>
      </c>
      <c r="F292">
        <v>53.1</v>
      </c>
      <c r="G292">
        <v>65.7</v>
      </c>
      <c r="H292">
        <v>-90</v>
      </c>
    </row>
    <row r="293" spans="1:8" x14ac:dyDescent="0.25">
      <c r="A293" t="s">
        <v>396</v>
      </c>
      <c r="B293" t="s">
        <v>330</v>
      </c>
      <c r="C293" t="s">
        <v>367</v>
      </c>
      <c r="D293" t="b">
        <v>1</v>
      </c>
      <c r="E293" t="s">
        <v>11</v>
      </c>
      <c r="F293">
        <v>53.1</v>
      </c>
      <c r="G293">
        <v>90.65</v>
      </c>
      <c r="H293">
        <v>-90</v>
      </c>
    </row>
    <row r="294" spans="1:8" x14ac:dyDescent="0.25">
      <c r="A294" t="s">
        <v>397</v>
      </c>
      <c r="B294" t="s">
        <v>330</v>
      </c>
      <c r="C294" t="s">
        <v>367</v>
      </c>
      <c r="D294" t="b">
        <v>1</v>
      </c>
      <c r="E294" t="s">
        <v>11</v>
      </c>
      <c r="F294">
        <v>51.65</v>
      </c>
      <c r="G294">
        <v>87.4</v>
      </c>
      <c r="H294">
        <v>-90</v>
      </c>
    </row>
    <row r="295" spans="1:8" x14ac:dyDescent="0.25">
      <c r="A295" t="s">
        <v>398</v>
      </c>
      <c r="B295" t="s">
        <v>330</v>
      </c>
      <c r="C295" t="s">
        <v>367</v>
      </c>
      <c r="D295" t="b">
        <v>1</v>
      </c>
      <c r="E295" t="s">
        <v>11</v>
      </c>
      <c r="F295">
        <v>51.65</v>
      </c>
      <c r="G295">
        <v>62.45</v>
      </c>
      <c r="H295">
        <v>-90</v>
      </c>
    </row>
    <row r="296" spans="1:8" x14ac:dyDescent="0.25">
      <c r="A296" t="s">
        <v>399</v>
      </c>
      <c r="B296" t="s">
        <v>330</v>
      </c>
      <c r="C296" t="s">
        <v>391</v>
      </c>
      <c r="D296" t="b">
        <v>1</v>
      </c>
      <c r="E296" t="s">
        <v>11</v>
      </c>
      <c r="F296">
        <v>48.75</v>
      </c>
      <c r="G296">
        <v>87.4</v>
      </c>
      <c r="H296">
        <v>90</v>
      </c>
    </row>
    <row r="297" spans="1:8" x14ac:dyDescent="0.25">
      <c r="A297" t="s">
        <v>400</v>
      </c>
      <c r="B297" t="s">
        <v>330</v>
      </c>
      <c r="C297" t="s">
        <v>391</v>
      </c>
      <c r="D297" t="b">
        <v>1</v>
      </c>
      <c r="E297" t="s">
        <v>11</v>
      </c>
      <c r="F297">
        <v>48.75</v>
      </c>
      <c r="G297">
        <v>62.45</v>
      </c>
      <c r="H297">
        <v>90</v>
      </c>
    </row>
    <row r="298" spans="1:8" x14ac:dyDescent="0.25">
      <c r="A298" t="s">
        <v>401</v>
      </c>
      <c r="B298" t="s">
        <v>330</v>
      </c>
      <c r="C298" t="s">
        <v>346</v>
      </c>
      <c r="D298" t="b">
        <v>1</v>
      </c>
      <c r="E298" t="s">
        <v>11</v>
      </c>
      <c r="F298">
        <v>198.57499999999999</v>
      </c>
      <c r="G298">
        <v>102.4</v>
      </c>
      <c r="H298">
        <v>180</v>
      </c>
    </row>
    <row r="299" spans="1:8" x14ac:dyDescent="0.25">
      <c r="A299" t="s">
        <v>402</v>
      </c>
      <c r="B299" t="s">
        <v>330</v>
      </c>
      <c r="C299" t="s">
        <v>403</v>
      </c>
      <c r="D299" t="b">
        <v>1</v>
      </c>
      <c r="E299" t="s">
        <v>11</v>
      </c>
      <c r="F299">
        <v>94</v>
      </c>
      <c r="G299">
        <v>59.3</v>
      </c>
      <c r="H299">
        <v>90</v>
      </c>
    </row>
    <row r="300" spans="1:8" x14ac:dyDescent="0.25">
      <c r="A300" t="s">
        <v>404</v>
      </c>
      <c r="B300" t="s">
        <v>360</v>
      </c>
      <c r="C300" t="s">
        <v>405</v>
      </c>
      <c r="D300" t="b">
        <v>1</v>
      </c>
      <c r="E300" t="s">
        <v>11</v>
      </c>
      <c r="F300">
        <v>98.7</v>
      </c>
      <c r="G300">
        <v>59.3</v>
      </c>
      <c r="H300">
        <v>90</v>
      </c>
    </row>
    <row r="301" spans="1:8" x14ac:dyDescent="0.25">
      <c r="A301" t="s">
        <v>406</v>
      </c>
      <c r="B301" t="s">
        <v>360</v>
      </c>
      <c r="C301" t="s">
        <v>405</v>
      </c>
      <c r="D301" t="b">
        <v>1</v>
      </c>
      <c r="E301" t="s">
        <v>11</v>
      </c>
      <c r="F301">
        <v>95.9</v>
      </c>
      <c r="G301">
        <v>59.3</v>
      </c>
      <c r="H301">
        <v>90</v>
      </c>
    </row>
    <row r="302" spans="1:8" x14ac:dyDescent="0.25">
      <c r="A302" t="s">
        <v>407</v>
      </c>
      <c r="B302" t="s">
        <v>360</v>
      </c>
      <c r="C302" t="s">
        <v>408</v>
      </c>
      <c r="D302" t="b">
        <v>1</v>
      </c>
      <c r="E302" t="s">
        <v>11</v>
      </c>
      <c r="F302">
        <v>96.8</v>
      </c>
      <c r="G302">
        <v>59.3</v>
      </c>
      <c r="H302">
        <v>-90</v>
      </c>
    </row>
    <row r="303" spans="1:8" x14ac:dyDescent="0.25">
      <c r="A303" t="s">
        <v>409</v>
      </c>
      <c r="B303" t="s">
        <v>360</v>
      </c>
      <c r="C303" t="s">
        <v>408</v>
      </c>
      <c r="D303" t="b">
        <v>1</v>
      </c>
      <c r="E303" t="s">
        <v>11</v>
      </c>
      <c r="F303">
        <v>94.95</v>
      </c>
      <c r="G303">
        <v>59.3</v>
      </c>
      <c r="H303">
        <v>90</v>
      </c>
    </row>
    <row r="304" spans="1:8" x14ac:dyDescent="0.25">
      <c r="A304" t="s">
        <v>410</v>
      </c>
      <c r="B304" t="s">
        <v>360</v>
      </c>
      <c r="C304" t="s">
        <v>408</v>
      </c>
      <c r="D304" t="b">
        <v>1</v>
      </c>
      <c r="E304" t="s">
        <v>11</v>
      </c>
      <c r="F304">
        <v>100.6</v>
      </c>
      <c r="G304">
        <v>59.3</v>
      </c>
      <c r="H304">
        <v>90</v>
      </c>
    </row>
    <row r="305" spans="1:8" x14ac:dyDescent="0.25">
      <c r="A305" t="s">
        <v>411</v>
      </c>
      <c r="B305" t="s">
        <v>360</v>
      </c>
      <c r="C305" t="s">
        <v>408</v>
      </c>
      <c r="D305" t="b">
        <v>1</v>
      </c>
      <c r="E305" t="s">
        <v>11</v>
      </c>
      <c r="F305">
        <v>99.65</v>
      </c>
      <c r="G305">
        <v>59.3</v>
      </c>
      <c r="H305">
        <v>90</v>
      </c>
    </row>
    <row r="306" spans="1:8" x14ac:dyDescent="0.25">
      <c r="A306" t="s">
        <v>412</v>
      </c>
      <c r="B306" t="s">
        <v>360</v>
      </c>
      <c r="C306" t="s">
        <v>405</v>
      </c>
      <c r="D306" t="b">
        <v>1</v>
      </c>
      <c r="E306" t="s">
        <v>11</v>
      </c>
      <c r="F306">
        <v>101.55</v>
      </c>
      <c r="G306">
        <v>59.3</v>
      </c>
      <c r="H306">
        <v>90</v>
      </c>
    </row>
    <row r="307" spans="1:8" x14ac:dyDescent="0.25">
      <c r="A307" t="s">
        <v>413</v>
      </c>
      <c r="B307" t="s">
        <v>360</v>
      </c>
      <c r="C307" t="s">
        <v>405</v>
      </c>
      <c r="D307" t="b">
        <v>1</v>
      </c>
      <c r="E307" t="s">
        <v>11</v>
      </c>
      <c r="F307">
        <v>95.25</v>
      </c>
      <c r="G307">
        <v>55.75</v>
      </c>
      <c r="H307">
        <v>180</v>
      </c>
    </row>
    <row r="308" spans="1:8" x14ac:dyDescent="0.25">
      <c r="A308" t="s">
        <v>414</v>
      </c>
      <c r="B308" t="s">
        <v>360</v>
      </c>
      <c r="C308" t="s">
        <v>408</v>
      </c>
      <c r="D308" t="b">
        <v>1</v>
      </c>
      <c r="E308" t="s">
        <v>11</v>
      </c>
      <c r="F308">
        <v>95.25</v>
      </c>
      <c r="G308">
        <v>56.7</v>
      </c>
      <c r="H308">
        <v>180</v>
      </c>
    </row>
    <row r="309" spans="1:8" x14ac:dyDescent="0.25">
      <c r="A309" t="s">
        <v>415</v>
      </c>
      <c r="B309" t="s">
        <v>360</v>
      </c>
      <c r="C309" t="s">
        <v>408</v>
      </c>
      <c r="D309" t="b">
        <v>1</v>
      </c>
      <c r="E309" t="s">
        <v>11</v>
      </c>
      <c r="F309">
        <v>198.45</v>
      </c>
      <c r="G309">
        <v>97.85</v>
      </c>
      <c r="H309">
        <v>90</v>
      </c>
    </row>
    <row r="310" spans="1:8" x14ac:dyDescent="0.25">
      <c r="A310" t="s">
        <v>416</v>
      </c>
      <c r="B310" t="s">
        <v>330</v>
      </c>
      <c r="C310" t="s">
        <v>417</v>
      </c>
      <c r="D310" t="b">
        <v>1</v>
      </c>
      <c r="E310" t="s">
        <v>11</v>
      </c>
      <c r="F310">
        <v>103.8</v>
      </c>
      <c r="G310">
        <v>50</v>
      </c>
      <c r="H310">
        <v>180</v>
      </c>
    </row>
    <row r="311" spans="1:8" x14ac:dyDescent="0.25">
      <c r="A311" t="s">
        <v>418</v>
      </c>
      <c r="B311" t="s">
        <v>330</v>
      </c>
      <c r="C311" t="s">
        <v>419</v>
      </c>
      <c r="D311" t="b">
        <v>1</v>
      </c>
      <c r="E311" t="s">
        <v>11</v>
      </c>
      <c r="F311">
        <v>191.25</v>
      </c>
      <c r="G311">
        <v>92.4</v>
      </c>
      <c r="H311">
        <v>90</v>
      </c>
    </row>
    <row r="312" spans="1:8" x14ac:dyDescent="0.25">
      <c r="A312" t="s">
        <v>420</v>
      </c>
      <c r="B312" t="s">
        <v>330</v>
      </c>
      <c r="C312" t="s">
        <v>421</v>
      </c>
      <c r="D312" t="b">
        <v>1</v>
      </c>
      <c r="E312" t="s">
        <v>11</v>
      </c>
      <c r="F312">
        <v>101.75</v>
      </c>
      <c r="G312">
        <v>45.875</v>
      </c>
      <c r="H312">
        <v>0</v>
      </c>
    </row>
    <row r="313" spans="1:8" x14ac:dyDescent="0.25">
      <c r="A313" t="s">
        <v>422</v>
      </c>
      <c r="B313" t="s">
        <v>330</v>
      </c>
      <c r="C313" t="s">
        <v>421</v>
      </c>
      <c r="D313" t="b">
        <v>1</v>
      </c>
      <c r="E313" t="s">
        <v>11</v>
      </c>
      <c r="F313">
        <v>95.65</v>
      </c>
      <c r="G313">
        <v>45.875</v>
      </c>
      <c r="H313">
        <v>180</v>
      </c>
    </row>
    <row r="314" spans="1:8" x14ac:dyDescent="0.25">
      <c r="A314" t="s">
        <v>423</v>
      </c>
      <c r="B314" t="s">
        <v>330</v>
      </c>
      <c r="C314" t="s">
        <v>421</v>
      </c>
      <c r="D314" t="b">
        <v>1</v>
      </c>
      <c r="E314" t="s">
        <v>11</v>
      </c>
      <c r="F314">
        <v>101.75</v>
      </c>
      <c r="G314">
        <v>47.875</v>
      </c>
      <c r="H314">
        <v>0</v>
      </c>
    </row>
    <row r="315" spans="1:8" x14ac:dyDescent="0.25">
      <c r="A315" t="s">
        <v>424</v>
      </c>
      <c r="B315" t="s">
        <v>330</v>
      </c>
      <c r="C315" t="s">
        <v>421</v>
      </c>
      <c r="D315" t="b">
        <v>1</v>
      </c>
      <c r="E315" t="s">
        <v>11</v>
      </c>
      <c r="F315">
        <v>95.65</v>
      </c>
      <c r="G315">
        <v>47.875</v>
      </c>
      <c r="H315">
        <v>180</v>
      </c>
    </row>
    <row r="316" spans="1:8" x14ac:dyDescent="0.25">
      <c r="A316" t="s">
        <v>425</v>
      </c>
      <c r="B316" t="s">
        <v>360</v>
      </c>
      <c r="C316" t="s">
        <v>426</v>
      </c>
      <c r="D316" t="b">
        <v>1</v>
      </c>
      <c r="E316" t="s">
        <v>11</v>
      </c>
      <c r="F316">
        <v>124.15</v>
      </c>
      <c r="G316">
        <v>39.950000000000003</v>
      </c>
      <c r="H316">
        <v>-90</v>
      </c>
    </row>
    <row r="317" spans="1:8" x14ac:dyDescent="0.25">
      <c r="A317" t="s">
        <v>427</v>
      </c>
      <c r="B317" t="s">
        <v>360</v>
      </c>
      <c r="C317" t="s">
        <v>426</v>
      </c>
      <c r="D317" t="b">
        <v>1</v>
      </c>
      <c r="E317" t="s">
        <v>11</v>
      </c>
      <c r="F317">
        <v>111.13</v>
      </c>
      <c r="G317">
        <v>39.950000000000003</v>
      </c>
      <c r="H317">
        <v>-90</v>
      </c>
    </row>
    <row r="318" spans="1:8" x14ac:dyDescent="0.25">
      <c r="A318" t="s">
        <v>428</v>
      </c>
      <c r="B318" t="s">
        <v>360</v>
      </c>
      <c r="C318" t="s">
        <v>408</v>
      </c>
      <c r="D318" t="b">
        <v>1</v>
      </c>
      <c r="E318" t="s">
        <v>11</v>
      </c>
      <c r="F318">
        <v>103.8</v>
      </c>
      <c r="G318">
        <v>51.25</v>
      </c>
      <c r="H318">
        <v>180</v>
      </c>
    </row>
    <row r="319" spans="1:8" x14ac:dyDescent="0.25">
      <c r="A319" t="s">
        <v>429</v>
      </c>
      <c r="B319" t="s">
        <v>330</v>
      </c>
      <c r="C319" t="s">
        <v>606</v>
      </c>
      <c r="D319" t="b">
        <v>1</v>
      </c>
      <c r="E319" t="s">
        <v>11</v>
      </c>
      <c r="F319">
        <v>202.9</v>
      </c>
      <c r="G319">
        <v>105.5</v>
      </c>
      <c r="H319">
        <v>90</v>
      </c>
    </row>
    <row r="320" spans="1:8" x14ac:dyDescent="0.25">
      <c r="A320" t="s">
        <v>430</v>
      </c>
      <c r="B320" t="s">
        <v>330</v>
      </c>
      <c r="C320" t="s">
        <v>606</v>
      </c>
      <c r="D320" t="b">
        <v>1</v>
      </c>
      <c r="E320" t="s">
        <v>11</v>
      </c>
      <c r="F320">
        <v>202.9</v>
      </c>
      <c r="G320">
        <v>84.95</v>
      </c>
      <c r="H320">
        <v>90</v>
      </c>
    </row>
    <row r="321" spans="1:8" x14ac:dyDescent="0.25">
      <c r="A321" t="s">
        <v>431</v>
      </c>
      <c r="B321" t="s">
        <v>360</v>
      </c>
      <c r="C321" t="s">
        <v>408</v>
      </c>
      <c r="D321" t="b">
        <v>1</v>
      </c>
      <c r="E321" t="s">
        <v>11</v>
      </c>
      <c r="F321">
        <v>110.5</v>
      </c>
      <c r="G321">
        <v>48.2</v>
      </c>
      <c r="H321">
        <v>180</v>
      </c>
    </row>
    <row r="322" spans="1:8" x14ac:dyDescent="0.25">
      <c r="A322" t="s">
        <v>432</v>
      </c>
      <c r="B322" t="s">
        <v>360</v>
      </c>
      <c r="C322" t="s">
        <v>408</v>
      </c>
      <c r="D322" t="b">
        <v>1</v>
      </c>
      <c r="E322" t="s">
        <v>11</v>
      </c>
      <c r="F322">
        <v>110.47</v>
      </c>
      <c r="G322">
        <v>42.4</v>
      </c>
      <c r="H322">
        <v>180</v>
      </c>
    </row>
    <row r="323" spans="1:8" x14ac:dyDescent="0.25">
      <c r="A323" t="s">
        <v>433</v>
      </c>
      <c r="B323" t="s">
        <v>330</v>
      </c>
      <c r="C323" t="s">
        <v>606</v>
      </c>
      <c r="D323" t="b">
        <v>1</v>
      </c>
      <c r="E323" t="s">
        <v>11</v>
      </c>
      <c r="F323">
        <v>202.9</v>
      </c>
      <c r="G323">
        <v>108</v>
      </c>
      <c r="H323">
        <v>90</v>
      </c>
    </row>
    <row r="324" spans="1:8" x14ac:dyDescent="0.25">
      <c r="A324" t="s">
        <v>434</v>
      </c>
      <c r="B324" t="s">
        <v>330</v>
      </c>
      <c r="C324" t="s">
        <v>606</v>
      </c>
      <c r="D324" t="b">
        <v>1</v>
      </c>
      <c r="E324" t="s">
        <v>11</v>
      </c>
      <c r="F324">
        <v>202.9</v>
      </c>
      <c r="G324">
        <v>87.45</v>
      </c>
      <c r="H324">
        <v>90</v>
      </c>
    </row>
    <row r="325" spans="1:8" x14ac:dyDescent="0.25">
      <c r="A325" t="s">
        <v>435</v>
      </c>
      <c r="B325" t="s">
        <v>360</v>
      </c>
      <c r="C325" t="s">
        <v>426</v>
      </c>
      <c r="D325" t="b">
        <v>1</v>
      </c>
      <c r="E325" t="s">
        <v>11</v>
      </c>
      <c r="F325">
        <v>112.78</v>
      </c>
      <c r="G325">
        <v>46.3</v>
      </c>
      <c r="H325">
        <v>90</v>
      </c>
    </row>
    <row r="326" spans="1:8" x14ac:dyDescent="0.25">
      <c r="A326" t="s">
        <v>436</v>
      </c>
      <c r="B326" t="s">
        <v>360</v>
      </c>
      <c r="C326" t="s">
        <v>426</v>
      </c>
      <c r="D326" t="b">
        <v>1</v>
      </c>
      <c r="E326" t="s">
        <v>11</v>
      </c>
      <c r="F326">
        <v>112.78</v>
      </c>
      <c r="G326">
        <v>44.25</v>
      </c>
      <c r="H326">
        <v>-90</v>
      </c>
    </row>
    <row r="327" spans="1:8" x14ac:dyDescent="0.25">
      <c r="A327" t="s">
        <v>437</v>
      </c>
      <c r="B327" t="s">
        <v>360</v>
      </c>
      <c r="C327" t="s">
        <v>438</v>
      </c>
      <c r="D327" t="b">
        <v>1</v>
      </c>
      <c r="E327" t="s">
        <v>11</v>
      </c>
      <c r="F327">
        <v>125.5</v>
      </c>
      <c r="G327">
        <v>87.5</v>
      </c>
      <c r="H327">
        <v>0</v>
      </c>
    </row>
    <row r="328" spans="1:8" x14ac:dyDescent="0.25">
      <c r="A328" t="s">
        <v>439</v>
      </c>
      <c r="B328" t="s">
        <v>360</v>
      </c>
      <c r="C328" t="s">
        <v>438</v>
      </c>
      <c r="D328" t="b">
        <v>1</v>
      </c>
      <c r="E328" t="s">
        <v>11</v>
      </c>
      <c r="F328">
        <v>125.5</v>
      </c>
      <c r="G328">
        <v>88.5</v>
      </c>
      <c r="H328">
        <v>0</v>
      </c>
    </row>
    <row r="329" spans="1:8" x14ac:dyDescent="0.25">
      <c r="A329" t="s">
        <v>440</v>
      </c>
      <c r="B329" t="s">
        <v>360</v>
      </c>
      <c r="C329" t="s">
        <v>438</v>
      </c>
      <c r="D329" t="b">
        <v>1</v>
      </c>
      <c r="E329" t="s">
        <v>11</v>
      </c>
      <c r="F329">
        <v>105.5</v>
      </c>
      <c r="G329">
        <v>87.45</v>
      </c>
      <c r="H329">
        <v>0</v>
      </c>
    </row>
    <row r="330" spans="1:8" x14ac:dyDescent="0.25">
      <c r="A330" t="s">
        <v>441</v>
      </c>
      <c r="B330" t="s">
        <v>360</v>
      </c>
      <c r="C330" t="s">
        <v>438</v>
      </c>
      <c r="D330" t="b">
        <v>1</v>
      </c>
      <c r="E330" t="s">
        <v>11</v>
      </c>
      <c r="F330">
        <v>105.5</v>
      </c>
      <c r="G330">
        <v>88.45</v>
      </c>
      <c r="H330">
        <v>0</v>
      </c>
    </row>
    <row r="331" spans="1:8" x14ac:dyDescent="0.25">
      <c r="A331" t="s">
        <v>442</v>
      </c>
      <c r="B331" t="s">
        <v>330</v>
      </c>
      <c r="C331" t="s">
        <v>443</v>
      </c>
      <c r="D331" t="b">
        <v>1</v>
      </c>
      <c r="E331" t="s">
        <v>11</v>
      </c>
      <c r="F331">
        <v>120</v>
      </c>
      <c r="G331">
        <v>92.7</v>
      </c>
      <c r="H331">
        <v>180</v>
      </c>
    </row>
    <row r="332" spans="1:8" x14ac:dyDescent="0.25">
      <c r="A332" t="s">
        <v>444</v>
      </c>
      <c r="B332" t="s">
        <v>330</v>
      </c>
      <c r="C332" t="s">
        <v>443</v>
      </c>
      <c r="D332" t="b">
        <v>1</v>
      </c>
      <c r="E332" t="s">
        <v>11</v>
      </c>
      <c r="F332">
        <v>100</v>
      </c>
      <c r="G332">
        <v>92.7</v>
      </c>
      <c r="H332">
        <v>180</v>
      </c>
    </row>
    <row r="333" spans="1:8" x14ac:dyDescent="0.25">
      <c r="A333" t="s">
        <v>445</v>
      </c>
      <c r="B333" t="s">
        <v>360</v>
      </c>
      <c r="C333" t="s">
        <v>408</v>
      </c>
      <c r="D333" t="b">
        <v>1</v>
      </c>
      <c r="E333" t="s">
        <v>11</v>
      </c>
      <c r="F333">
        <v>117.2</v>
      </c>
      <c r="G333">
        <v>92.7</v>
      </c>
      <c r="H333">
        <v>-90</v>
      </c>
    </row>
    <row r="334" spans="1:8" x14ac:dyDescent="0.25">
      <c r="A334" t="s">
        <v>446</v>
      </c>
      <c r="B334" t="s">
        <v>360</v>
      </c>
      <c r="C334" t="s">
        <v>408</v>
      </c>
      <c r="D334" t="b">
        <v>1</v>
      </c>
      <c r="E334" t="s">
        <v>11</v>
      </c>
      <c r="F334">
        <v>97.15</v>
      </c>
      <c r="G334">
        <v>92.7</v>
      </c>
      <c r="H334">
        <v>-90</v>
      </c>
    </row>
    <row r="335" spans="1:8" x14ac:dyDescent="0.25">
      <c r="A335" t="s">
        <v>447</v>
      </c>
      <c r="B335" t="s">
        <v>330</v>
      </c>
      <c r="C335" t="s">
        <v>448</v>
      </c>
      <c r="D335" t="b">
        <v>1</v>
      </c>
      <c r="E335" t="s">
        <v>11</v>
      </c>
      <c r="F335">
        <v>134.19999999999999</v>
      </c>
      <c r="G335">
        <v>20.9</v>
      </c>
      <c r="H335">
        <v>180</v>
      </c>
    </row>
    <row r="336" spans="1:8" x14ac:dyDescent="0.25">
      <c r="A336" t="s">
        <v>449</v>
      </c>
      <c r="B336" t="s">
        <v>330</v>
      </c>
      <c r="C336" t="s">
        <v>391</v>
      </c>
      <c r="D336" t="b">
        <v>1</v>
      </c>
      <c r="E336" t="s">
        <v>11</v>
      </c>
      <c r="F336">
        <v>132.9</v>
      </c>
      <c r="G336">
        <v>18.25</v>
      </c>
      <c r="H336">
        <v>90</v>
      </c>
    </row>
    <row r="337" spans="1:8" x14ac:dyDescent="0.25">
      <c r="A337" t="s">
        <v>450</v>
      </c>
      <c r="B337" t="s">
        <v>330</v>
      </c>
      <c r="C337" t="s">
        <v>391</v>
      </c>
      <c r="D337" t="b">
        <v>1</v>
      </c>
      <c r="E337" t="s">
        <v>11</v>
      </c>
      <c r="F337">
        <v>140.4</v>
      </c>
      <c r="G337">
        <v>18.25</v>
      </c>
      <c r="H337">
        <v>90</v>
      </c>
    </row>
    <row r="338" spans="1:8" x14ac:dyDescent="0.25">
      <c r="A338" t="s">
        <v>451</v>
      </c>
      <c r="B338" t="s">
        <v>330</v>
      </c>
      <c r="C338" t="s">
        <v>391</v>
      </c>
      <c r="D338" t="b">
        <v>1</v>
      </c>
      <c r="E338" t="s">
        <v>11</v>
      </c>
      <c r="F338">
        <v>135.4</v>
      </c>
      <c r="G338">
        <v>18.25</v>
      </c>
      <c r="H338">
        <v>90</v>
      </c>
    </row>
    <row r="339" spans="1:8" x14ac:dyDescent="0.25">
      <c r="A339" t="s">
        <v>452</v>
      </c>
      <c r="B339" t="s">
        <v>330</v>
      </c>
      <c r="C339" t="s">
        <v>391</v>
      </c>
      <c r="D339" t="b">
        <v>1</v>
      </c>
      <c r="E339" t="s">
        <v>11</v>
      </c>
      <c r="F339">
        <v>137.9</v>
      </c>
      <c r="G339">
        <v>18.25</v>
      </c>
      <c r="H339">
        <v>90</v>
      </c>
    </row>
    <row r="340" spans="1:8" x14ac:dyDescent="0.25">
      <c r="A340" t="s">
        <v>453</v>
      </c>
      <c r="B340" t="s">
        <v>330</v>
      </c>
      <c r="C340" t="s">
        <v>443</v>
      </c>
      <c r="D340" t="b">
        <v>1</v>
      </c>
      <c r="E340" t="s">
        <v>11</v>
      </c>
      <c r="F340">
        <v>113</v>
      </c>
      <c r="G340">
        <v>88</v>
      </c>
      <c r="H340">
        <v>-90</v>
      </c>
    </row>
    <row r="341" spans="1:8" x14ac:dyDescent="0.25">
      <c r="A341" t="s">
        <v>454</v>
      </c>
      <c r="B341" t="s">
        <v>330</v>
      </c>
      <c r="C341" t="s">
        <v>443</v>
      </c>
      <c r="D341" t="b">
        <v>1</v>
      </c>
      <c r="E341" t="s">
        <v>11</v>
      </c>
      <c r="F341">
        <v>93</v>
      </c>
      <c r="G341">
        <v>88</v>
      </c>
      <c r="H341">
        <v>-90</v>
      </c>
    </row>
    <row r="342" spans="1:8" x14ac:dyDescent="0.25">
      <c r="A342" t="s">
        <v>455</v>
      </c>
      <c r="B342" t="s">
        <v>330</v>
      </c>
      <c r="C342" t="s">
        <v>443</v>
      </c>
      <c r="D342" t="b">
        <v>1</v>
      </c>
      <c r="E342" t="s">
        <v>11</v>
      </c>
      <c r="F342">
        <v>113</v>
      </c>
      <c r="G342">
        <v>83.5</v>
      </c>
      <c r="H342">
        <v>-90</v>
      </c>
    </row>
    <row r="343" spans="1:8" x14ac:dyDescent="0.25">
      <c r="A343" t="s">
        <v>456</v>
      </c>
      <c r="B343" t="s">
        <v>330</v>
      </c>
      <c r="C343" t="s">
        <v>443</v>
      </c>
      <c r="D343" t="b">
        <v>1</v>
      </c>
      <c r="E343" t="s">
        <v>11</v>
      </c>
      <c r="F343">
        <v>93</v>
      </c>
      <c r="G343">
        <v>83.5</v>
      </c>
      <c r="H343">
        <v>-90</v>
      </c>
    </row>
    <row r="344" spans="1:8" x14ac:dyDescent="0.25">
      <c r="A344" t="s">
        <v>457</v>
      </c>
      <c r="B344" t="s">
        <v>330</v>
      </c>
      <c r="C344" t="s">
        <v>421</v>
      </c>
      <c r="D344" t="b">
        <v>1</v>
      </c>
      <c r="E344" t="s">
        <v>11</v>
      </c>
      <c r="F344">
        <v>65</v>
      </c>
      <c r="G344">
        <v>73.05</v>
      </c>
      <c r="H344">
        <v>180</v>
      </c>
    </row>
    <row r="345" spans="1:8" x14ac:dyDescent="0.25">
      <c r="A345" t="s">
        <v>458</v>
      </c>
      <c r="B345" t="s">
        <v>330</v>
      </c>
      <c r="C345" t="s">
        <v>421</v>
      </c>
      <c r="D345" t="b">
        <v>1</v>
      </c>
      <c r="E345" t="s">
        <v>11</v>
      </c>
      <c r="F345">
        <v>65</v>
      </c>
      <c r="G345">
        <v>70.25</v>
      </c>
      <c r="H345">
        <v>180</v>
      </c>
    </row>
    <row r="346" spans="1:8" x14ac:dyDescent="0.25">
      <c r="A346" t="s">
        <v>459</v>
      </c>
      <c r="B346" t="s">
        <v>330</v>
      </c>
      <c r="C346" t="s">
        <v>336</v>
      </c>
      <c r="D346" t="b">
        <v>1</v>
      </c>
      <c r="E346" t="s">
        <v>11</v>
      </c>
      <c r="F346">
        <v>63.975000000000001</v>
      </c>
      <c r="G346">
        <v>76.724999999999994</v>
      </c>
      <c r="H346">
        <v>0</v>
      </c>
    </row>
    <row r="347" spans="1:8" x14ac:dyDescent="0.25">
      <c r="A347" t="s">
        <v>460</v>
      </c>
      <c r="B347" t="s">
        <v>360</v>
      </c>
      <c r="C347" t="s">
        <v>408</v>
      </c>
      <c r="D347" t="b">
        <v>1</v>
      </c>
      <c r="E347" t="s">
        <v>11</v>
      </c>
      <c r="F347">
        <v>65.599999999999994</v>
      </c>
      <c r="G347">
        <v>75.2</v>
      </c>
      <c r="H347">
        <v>-90</v>
      </c>
    </row>
    <row r="348" spans="1:8" x14ac:dyDescent="0.25">
      <c r="A348" t="s">
        <v>461</v>
      </c>
      <c r="B348" t="s">
        <v>198</v>
      </c>
      <c r="C348" t="s">
        <v>325</v>
      </c>
      <c r="D348" t="b">
        <v>1</v>
      </c>
      <c r="E348" t="s">
        <v>11</v>
      </c>
      <c r="F348">
        <v>70</v>
      </c>
      <c r="G348">
        <v>81.55</v>
      </c>
      <c r="H348">
        <v>180</v>
      </c>
    </row>
    <row r="349" spans="1:8" x14ac:dyDescent="0.25">
      <c r="A349" t="s">
        <v>462</v>
      </c>
      <c r="B349" t="s">
        <v>360</v>
      </c>
      <c r="C349" t="s">
        <v>408</v>
      </c>
      <c r="D349" t="b">
        <v>1</v>
      </c>
      <c r="E349" t="s">
        <v>11</v>
      </c>
      <c r="F349">
        <v>75.5</v>
      </c>
      <c r="G349">
        <v>73.5</v>
      </c>
      <c r="H349">
        <v>180</v>
      </c>
    </row>
    <row r="350" spans="1:8" x14ac:dyDescent="0.25">
      <c r="A350" t="s">
        <v>463</v>
      </c>
      <c r="B350" t="s">
        <v>360</v>
      </c>
      <c r="C350" t="s">
        <v>408</v>
      </c>
      <c r="D350" t="b">
        <v>1</v>
      </c>
      <c r="E350" t="s">
        <v>11</v>
      </c>
      <c r="F350">
        <v>75.5</v>
      </c>
      <c r="G350">
        <v>76</v>
      </c>
      <c r="H350">
        <v>180</v>
      </c>
    </row>
    <row r="351" spans="1:8" x14ac:dyDescent="0.25">
      <c r="A351" t="s">
        <v>464</v>
      </c>
      <c r="B351" t="s">
        <v>330</v>
      </c>
      <c r="C351" t="s">
        <v>367</v>
      </c>
      <c r="D351" t="b">
        <v>1</v>
      </c>
      <c r="E351" t="s">
        <v>11</v>
      </c>
      <c r="F351">
        <v>112.2</v>
      </c>
      <c r="G351">
        <v>97.474999999999994</v>
      </c>
      <c r="H351">
        <v>180</v>
      </c>
    </row>
    <row r="352" spans="1:8" x14ac:dyDescent="0.25">
      <c r="A352" t="s">
        <v>465</v>
      </c>
      <c r="B352" t="s">
        <v>330</v>
      </c>
      <c r="C352" t="s">
        <v>367</v>
      </c>
      <c r="D352" t="b">
        <v>1</v>
      </c>
      <c r="E352" t="s">
        <v>11</v>
      </c>
      <c r="F352">
        <v>172.3</v>
      </c>
      <c r="G352">
        <v>94.65</v>
      </c>
      <c r="H352">
        <v>0.01</v>
      </c>
    </row>
    <row r="353" spans="1:8" x14ac:dyDescent="0.25">
      <c r="A353" t="s">
        <v>466</v>
      </c>
      <c r="B353" t="s">
        <v>330</v>
      </c>
      <c r="C353" t="s">
        <v>346</v>
      </c>
      <c r="D353" t="b">
        <v>1</v>
      </c>
      <c r="E353" t="s">
        <v>11</v>
      </c>
      <c r="F353">
        <v>162</v>
      </c>
      <c r="G353">
        <v>88.5</v>
      </c>
      <c r="H353">
        <v>-90</v>
      </c>
    </row>
    <row r="354" spans="1:8" x14ac:dyDescent="0.25">
      <c r="A354" t="s">
        <v>467</v>
      </c>
      <c r="B354" t="s">
        <v>330</v>
      </c>
      <c r="C354" t="s">
        <v>346</v>
      </c>
      <c r="D354" t="b">
        <v>1</v>
      </c>
      <c r="E354" t="s">
        <v>11</v>
      </c>
      <c r="F354">
        <v>167</v>
      </c>
      <c r="G354">
        <v>88.5</v>
      </c>
      <c r="H354">
        <v>-90</v>
      </c>
    </row>
    <row r="355" spans="1:8" x14ac:dyDescent="0.25">
      <c r="A355" t="s">
        <v>468</v>
      </c>
      <c r="B355" t="s">
        <v>330</v>
      </c>
      <c r="C355" t="s">
        <v>367</v>
      </c>
      <c r="D355" t="b">
        <v>1</v>
      </c>
      <c r="E355" t="s">
        <v>11</v>
      </c>
      <c r="F355">
        <v>175.15</v>
      </c>
      <c r="G355">
        <v>94.65</v>
      </c>
      <c r="H355">
        <v>0.01</v>
      </c>
    </row>
    <row r="356" spans="1:8" x14ac:dyDescent="0.25">
      <c r="A356" t="s">
        <v>469</v>
      </c>
      <c r="B356" t="s">
        <v>330</v>
      </c>
      <c r="C356" t="s">
        <v>367</v>
      </c>
      <c r="D356" t="b">
        <v>1</v>
      </c>
      <c r="E356" t="s">
        <v>11</v>
      </c>
      <c r="F356">
        <v>178</v>
      </c>
      <c r="G356">
        <v>94.65</v>
      </c>
      <c r="H356">
        <v>0.01</v>
      </c>
    </row>
    <row r="357" spans="1:8" x14ac:dyDescent="0.25">
      <c r="A357" t="s">
        <v>470</v>
      </c>
      <c r="B357" t="s">
        <v>330</v>
      </c>
      <c r="C357" t="s">
        <v>346</v>
      </c>
      <c r="D357" t="b">
        <v>1</v>
      </c>
      <c r="E357" t="s">
        <v>11</v>
      </c>
      <c r="F357">
        <v>169.5</v>
      </c>
      <c r="G357">
        <v>88.5</v>
      </c>
      <c r="H357">
        <v>-90</v>
      </c>
    </row>
    <row r="358" spans="1:8" x14ac:dyDescent="0.25">
      <c r="A358" t="s">
        <v>471</v>
      </c>
      <c r="B358" t="s">
        <v>330</v>
      </c>
      <c r="C358" t="s">
        <v>346</v>
      </c>
      <c r="D358" t="b">
        <v>1</v>
      </c>
      <c r="E358" t="s">
        <v>11</v>
      </c>
      <c r="F358">
        <v>174.5</v>
      </c>
      <c r="G358">
        <v>88.5</v>
      </c>
      <c r="H358">
        <v>-90</v>
      </c>
    </row>
    <row r="359" spans="1:8" x14ac:dyDescent="0.25">
      <c r="A359" t="s">
        <v>472</v>
      </c>
      <c r="B359" t="s">
        <v>330</v>
      </c>
      <c r="C359" t="s">
        <v>367</v>
      </c>
      <c r="D359" t="b">
        <v>1</v>
      </c>
      <c r="E359" t="s">
        <v>11</v>
      </c>
      <c r="F359">
        <v>180.85</v>
      </c>
      <c r="G359">
        <v>94.65</v>
      </c>
      <c r="H359">
        <v>0.01</v>
      </c>
    </row>
    <row r="360" spans="1:8" x14ac:dyDescent="0.25">
      <c r="A360" t="s">
        <v>473</v>
      </c>
      <c r="B360" t="s">
        <v>330</v>
      </c>
      <c r="C360" t="s">
        <v>346</v>
      </c>
      <c r="D360" t="b">
        <v>1</v>
      </c>
      <c r="E360" t="s">
        <v>11</v>
      </c>
      <c r="F360">
        <v>105</v>
      </c>
      <c r="G360">
        <v>98.75</v>
      </c>
      <c r="H360">
        <v>-90</v>
      </c>
    </row>
    <row r="361" spans="1:8" x14ac:dyDescent="0.25">
      <c r="A361" t="s">
        <v>474</v>
      </c>
      <c r="B361" t="s">
        <v>330</v>
      </c>
      <c r="C361" t="s">
        <v>346</v>
      </c>
      <c r="D361" t="b">
        <v>1</v>
      </c>
      <c r="E361" t="s">
        <v>11</v>
      </c>
      <c r="F361">
        <v>100.5</v>
      </c>
      <c r="G361">
        <v>102.75</v>
      </c>
      <c r="H361">
        <v>90</v>
      </c>
    </row>
    <row r="362" spans="1:8" x14ac:dyDescent="0.25">
      <c r="A362" t="s">
        <v>475</v>
      </c>
      <c r="B362" t="s">
        <v>330</v>
      </c>
      <c r="C362" t="s">
        <v>346</v>
      </c>
      <c r="D362" t="b">
        <v>1</v>
      </c>
      <c r="E362" t="s">
        <v>11</v>
      </c>
      <c r="F362">
        <v>114.75</v>
      </c>
      <c r="G362">
        <v>98.75</v>
      </c>
      <c r="H362">
        <v>-90</v>
      </c>
    </row>
    <row r="363" spans="1:8" x14ac:dyDescent="0.25">
      <c r="A363" t="s">
        <v>476</v>
      </c>
      <c r="B363" t="s">
        <v>330</v>
      </c>
      <c r="C363" t="s">
        <v>346</v>
      </c>
      <c r="D363" t="b">
        <v>1</v>
      </c>
      <c r="E363" t="s">
        <v>11</v>
      </c>
      <c r="F363">
        <v>119.25</v>
      </c>
      <c r="G363">
        <v>98.75</v>
      </c>
      <c r="H363">
        <v>-90</v>
      </c>
    </row>
    <row r="364" spans="1:8" x14ac:dyDescent="0.25">
      <c r="A364" t="s">
        <v>477</v>
      </c>
      <c r="B364" t="s">
        <v>330</v>
      </c>
      <c r="C364" t="s">
        <v>367</v>
      </c>
      <c r="D364" t="b">
        <v>1</v>
      </c>
      <c r="E364" t="s">
        <v>11</v>
      </c>
      <c r="F364">
        <v>180.85</v>
      </c>
      <c r="G364">
        <v>98.85</v>
      </c>
      <c r="H364">
        <v>0.01</v>
      </c>
    </row>
    <row r="365" spans="1:8" x14ac:dyDescent="0.25">
      <c r="A365" t="s">
        <v>478</v>
      </c>
      <c r="B365" t="s">
        <v>330</v>
      </c>
      <c r="C365" t="s">
        <v>346</v>
      </c>
      <c r="D365" t="b">
        <v>1</v>
      </c>
      <c r="E365" t="s">
        <v>11</v>
      </c>
      <c r="F365">
        <v>100.5</v>
      </c>
      <c r="G365">
        <v>98.75</v>
      </c>
      <c r="H365">
        <v>-90</v>
      </c>
    </row>
    <row r="366" spans="1:8" x14ac:dyDescent="0.25">
      <c r="A366" t="s">
        <v>479</v>
      </c>
      <c r="B366" t="s">
        <v>330</v>
      </c>
      <c r="C366" t="s">
        <v>346</v>
      </c>
      <c r="D366" t="b">
        <v>1</v>
      </c>
      <c r="E366" t="s">
        <v>11</v>
      </c>
      <c r="F366">
        <v>105</v>
      </c>
      <c r="G366">
        <v>102.75</v>
      </c>
      <c r="H366">
        <v>90</v>
      </c>
    </row>
    <row r="367" spans="1:8" x14ac:dyDescent="0.25">
      <c r="A367" t="s">
        <v>480</v>
      </c>
      <c r="B367" t="s">
        <v>330</v>
      </c>
      <c r="C367" t="s">
        <v>346</v>
      </c>
      <c r="D367" t="b">
        <v>1</v>
      </c>
      <c r="E367" t="s">
        <v>11</v>
      </c>
      <c r="F367">
        <v>114.75</v>
      </c>
      <c r="G367">
        <v>102.75</v>
      </c>
      <c r="H367">
        <v>90</v>
      </c>
    </row>
    <row r="368" spans="1:8" x14ac:dyDescent="0.25">
      <c r="A368" t="s">
        <v>481</v>
      </c>
      <c r="B368" t="s">
        <v>330</v>
      </c>
      <c r="C368" t="s">
        <v>346</v>
      </c>
      <c r="D368" t="b">
        <v>1</v>
      </c>
      <c r="E368" t="s">
        <v>11</v>
      </c>
      <c r="F368">
        <v>119.25</v>
      </c>
      <c r="G368">
        <v>102.75</v>
      </c>
      <c r="H368">
        <v>90</v>
      </c>
    </row>
    <row r="369" spans="1:8" x14ac:dyDescent="0.25">
      <c r="A369" t="s">
        <v>482</v>
      </c>
      <c r="B369" t="s">
        <v>330</v>
      </c>
      <c r="C369" t="s">
        <v>346</v>
      </c>
      <c r="D369" t="b">
        <v>1</v>
      </c>
      <c r="E369" t="s">
        <v>11</v>
      </c>
      <c r="F369">
        <v>180.75</v>
      </c>
      <c r="G369">
        <v>88.5</v>
      </c>
      <c r="H369">
        <v>-90</v>
      </c>
    </row>
    <row r="370" spans="1:8" x14ac:dyDescent="0.25">
      <c r="A370" t="s">
        <v>483</v>
      </c>
      <c r="B370" t="s">
        <v>330</v>
      </c>
      <c r="C370" t="s">
        <v>346</v>
      </c>
      <c r="D370" t="b">
        <v>1</v>
      </c>
      <c r="E370" t="s">
        <v>11</v>
      </c>
      <c r="F370">
        <v>185.75</v>
      </c>
      <c r="G370">
        <v>88.5</v>
      </c>
      <c r="H370">
        <v>-90</v>
      </c>
    </row>
    <row r="371" spans="1:8" x14ac:dyDescent="0.25">
      <c r="A371" t="s">
        <v>484</v>
      </c>
      <c r="B371" t="s">
        <v>330</v>
      </c>
      <c r="C371" t="s">
        <v>367</v>
      </c>
      <c r="D371" t="b">
        <v>1</v>
      </c>
      <c r="E371" t="s">
        <v>11</v>
      </c>
      <c r="F371">
        <v>178</v>
      </c>
      <c r="G371">
        <v>98.85</v>
      </c>
      <c r="H371">
        <v>0.01</v>
      </c>
    </row>
    <row r="372" spans="1:8" x14ac:dyDescent="0.25">
      <c r="A372" t="s">
        <v>485</v>
      </c>
      <c r="B372" t="s">
        <v>330</v>
      </c>
      <c r="C372" t="s">
        <v>346</v>
      </c>
      <c r="D372" t="b">
        <v>1</v>
      </c>
      <c r="E372" t="s">
        <v>11</v>
      </c>
      <c r="F372">
        <v>185</v>
      </c>
      <c r="G372">
        <v>24.5</v>
      </c>
      <c r="H372">
        <v>90</v>
      </c>
    </row>
    <row r="373" spans="1:8" x14ac:dyDescent="0.25">
      <c r="A373" t="s">
        <v>486</v>
      </c>
      <c r="B373" t="s">
        <v>330</v>
      </c>
      <c r="C373" t="s">
        <v>367</v>
      </c>
      <c r="D373" t="b">
        <v>1</v>
      </c>
      <c r="E373" t="s">
        <v>11</v>
      </c>
      <c r="F373">
        <v>175.15</v>
      </c>
      <c r="G373">
        <v>98.85</v>
      </c>
      <c r="H373">
        <v>0.01</v>
      </c>
    </row>
    <row r="374" spans="1:8" x14ac:dyDescent="0.25">
      <c r="A374" t="s">
        <v>487</v>
      </c>
      <c r="B374" t="s">
        <v>330</v>
      </c>
      <c r="C374" t="s">
        <v>346</v>
      </c>
      <c r="D374" t="b">
        <v>1</v>
      </c>
      <c r="E374" t="s">
        <v>11</v>
      </c>
      <c r="F374">
        <v>182.5</v>
      </c>
      <c r="G374">
        <v>24.5</v>
      </c>
      <c r="H374">
        <v>90</v>
      </c>
    </row>
    <row r="375" spans="1:8" x14ac:dyDescent="0.25">
      <c r="A375" t="s">
        <v>488</v>
      </c>
      <c r="B375" t="s">
        <v>330</v>
      </c>
      <c r="C375" t="s">
        <v>346</v>
      </c>
      <c r="D375" t="b">
        <v>1</v>
      </c>
      <c r="E375" t="s">
        <v>11</v>
      </c>
      <c r="F375">
        <v>188.25</v>
      </c>
      <c r="G375">
        <v>88.5</v>
      </c>
      <c r="H375">
        <v>-90</v>
      </c>
    </row>
    <row r="376" spans="1:8" x14ac:dyDescent="0.25">
      <c r="A376" t="s">
        <v>489</v>
      </c>
      <c r="B376" t="s">
        <v>330</v>
      </c>
      <c r="C376" t="s">
        <v>346</v>
      </c>
      <c r="D376" t="b">
        <v>1</v>
      </c>
      <c r="E376" t="s">
        <v>11</v>
      </c>
      <c r="F376">
        <v>193.25</v>
      </c>
      <c r="G376">
        <v>88.5</v>
      </c>
      <c r="H376">
        <v>-90</v>
      </c>
    </row>
    <row r="377" spans="1:8" x14ac:dyDescent="0.25">
      <c r="A377" t="s">
        <v>490</v>
      </c>
      <c r="B377" t="s">
        <v>330</v>
      </c>
      <c r="C377" t="s">
        <v>346</v>
      </c>
      <c r="D377" t="b">
        <v>1</v>
      </c>
      <c r="E377" t="s">
        <v>11</v>
      </c>
      <c r="F377">
        <v>187.4</v>
      </c>
      <c r="G377">
        <v>18.399999999999999</v>
      </c>
      <c r="H377">
        <v>-90</v>
      </c>
    </row>
    <row r="378" spans="1:8" x14ac:dyDescent="0.25">
      <c r="A378" t="s">
        <v>491</v>
      </c>
      <c r="B378" t="s">
        <v>330</v>
      </c>
      <c r="C378" t="s">
        <v>367</v>
      </c>
      <c r="D378" t="b">
        <v>1</v>
      </c>
      <c r="E378" t="s">
        <v>11</v>
      </c>
      <c r="F378">
        <v>172.3</v>
      </c>
      <c r="G378">
        <v>98.85</v>
      </c>
      <c r="H378">
        <v>0.01</v>
      </c>
    </row>
    <row r="379" spans="1:8" x14ac:dyDescent="0.25">
      <c r="A379" t="s">
        <v>492</v>
      </c>
      <c r="B379" t="s">
        <v>330</v>
      </c>
      <c r="C379" t="s">
        <v>346</v>
      </c>
      <c r="D379" t="b">
        <v>1</v>
      </c>
      <c r="E379" t="s">
        <v>11</v>
      </c>
      <c r="F379">
        <v>190.2</v>
      </c>
      <c r="G379">
        <v>18.399999999999999</v>
      </c>
      <c r="H379">
        <v>-90</v>
      </c>
    </row>
    <row r="380" spans="1:8" x14ac:dyDescent="0.25">
      <c r="A380" t="s">
        <v>493</v>
      </c>
      <c r="B380" t="s">
        <v>330</v>
      </c>
      <c r="C380" t="s">
        <v>494</v>
      </c>
      <c r="D380" t="b">
        <v>1</v>
      </c>
      <c r="E380" t="s">
        <v>11</v>
      </c>
      <c r="F380">
        <v>198.15</v>
      </c>
      <c r="G380">
        <v>17.45</v>
      </c>
      <c r="H380">
        <v>180</v>
      </c>
    </row>
    <row r="381" spans="1:8" x14ac:dyDescent="0.25">
      <c r="A381" t="s">
        <v>495</v>
      </c>
      <c r="B381" t="s">
        <v>330</v>
      </c>
      <c r="C381" t="s">
        <v>346</v>
      </c>
      <c r="D381" t="b">
        <v>1</v>
      </c>
      <c r="E381" t="s">
        <v>11</v>
      </c>
      <c r="F381">
        <v>198.15</v>
      </c>
      <c r="G381">
        <v>18.899999999999999</v>
      </c>
      <c r="H381">
        <v>180</v>
      </c>
    </row>
    <row r="382" spans="1:8" x14ac:dyDescent="0.25">
      <c r="A382" t="s">
        <v>496</v>
      </c>
      <c r="B382" t="s">
        <v>330</v>
      </c>
      <c r="C382" t="s">
        <v>356</v>
      </c>
      <c r="D382" t="b">
        <v>1</v>
      </c>
      <c r="E382" t="s">
        <v>11</v>
      </c>
      <c r="F382">
        <v>152.4</v>
      </c>
      <c r="G382">
        <v>26.7</v>
      </c>
      <c r="H382">
        <v>-90</v>
      </c>
    </row>
    <row r="383" spans="1:8" x14ac:dyDescent="0.25">
      <c r="A383" t="s">
        <v>497</v>
      </c>
      <c r="B383" t="s">
        <v>330</v>
      </c>
      <c r="C383" t="s">
        <v>356</v>
      </c>
      <c r="D383" t="b">
        <v>1</v>
      </c>
      <c r="E383" t="s">
        <v>11</v>
      </c>
      <c r="F383">
        <v>159.9</v>
      </c>
      <c r="G383">
        <v>26.7</v>
      </c>
      <c r="H383">
        <v>-90</v>
      </c>
    </row>
    <row r="384" spans="1:8" x14ac:dyDescent="0.25">
      <c r="A384" t="s">
        <v>498</v>
      </c>
      <c r="B384" t="s">
        <v>330</v>
      </c>
      <c r="C384" t="s">
        <v>367</v>
      </c>
      <c r="D384" t="b">
        <v>1</v>
      </c>
      <c r="E384" t="s">
        <v>11</v>
      </c>
      <c r="F384">
        <v>163.65</v>
      </c>
      <c r="G384">
        <v>26.7</v>
      </c>
      <c r="H384">
        <v>-90</v>
      </c>
    </row>
    <row r="385" spans="1:8" x14ac:dyDescent="0.25">
      <c r="A385" t="s">
        <v>499</v>
      </c>
      <c r="B385" t="s">
        <v>330</v>
      </c>
      <c r="C385" t="s">
        <v>356</v>
      </c>
      <c r="D385" t="b">
        <v>1</v>
      </c>
      <c r="E385" t="s">
        <v>11</v>
      </c>
      <c r="F385">
        <v>163.65</v>
      </c>
      <c r="G385">
        <v>21.7</v>
      </c>
      <c r="H385">
        <v>-90</v>
      </c>
    </row>
    <row r="386" spans="1:8" x14ac:dyDescent="0.25">
      <c r="A386" t="s">
        <v>500</v>
      </c>
      <c r="B386" t="s">
        <v>330</v>
      </c>
      <c r="C386" t="s">
        <v>367</v>
      </c>
      <c r="D386" t="b">
        <v>1</v>
      </c>
      <c r="E386" t="s">
        <v>11</v>
      </c>
      <c r="F386">
        <v>171.15</v>
      </c>
      <c r="G386">
        <v>26.7</v>
      </c>
      <c r="H386">
        <v>-90</v>
      </c>
    </row>
    <row r="387" spans="1:8" x14ac:dyDescent="0.25">
      <c r="A387" t="s">
        <v>501</v>
      </c>
      <c r="B387" t="s">
        <v>330</v>
      </c>
      <c r="C387" t="s">
        <v>356</v>
      </c>
      <c r="D387" t="b">
        <v>1</v>
      </c>
      <c r="E387" t="s">
        <v>11</v>
      </c>
      <c r="F387">
        <v>171.15</v>
      </c>
      <c r="G387">
        <v>21.7</v>
      </c>
      <c r="H387">
        <v>-90</v>
      </c>
    </row>
    <row r="388" spans="1:8" x14ac:dyDescent="0.25">
      <c r="A388" t="s">
        <v>502</v>
      </c>
      <c r="B388" t="s">
        <v>360</v>
      </c>
      <c r="C388" t="s">
        <v>408</v>
      </c>
      <c r="D388" t="b">
        <v>1</v>
      </c>
      <c r="E388" t="s">
        <v>11</v>
      </c>
      <c r="F388">
        <v>86.1</v>
      </c>
      <c r="G388">
        <v>72.3</v>
      </c>
      <c r="H388">
        <v>0</v>
      </c>
    </row>
    <row r="389" spans="1:8" x14ac:dyDescent="0.25">
      <c r="A389" t="s">
        <v>503</v>
      </c>
      <c r="B389" t="s">
        <v>360</v>
      </c>
      <c r="C389" t="s">
        <v>408</v>
      </c>
      <c r="D389" t="b">
        <v>1</v>
      </c>
      <c r="E389" t="s">
        <v>11</v>
      </c>
      <c r="F389">
        <v>151.25</v>
      </c>
      <c r="G389">
        <v>78.25</v>
      </c>
      <c r="H389">
        <v>0</v>
      </c>
    </row>
    <row r="390" spans="1:8" x14ac:dyDescent="0.25">
      <c r="A390" t="s">
        <v>504</v>
      </c>
      <c r="B390" t="s">
        <v>360</v>
      </c>
      <c r="C390" t="s">
        <v>408</v>
      </c>
      <c r="D390" t="b">
        <v>1</v>
      </c>
      <c r="E390" t="s">
        <v>11</v>
      </c>
      <c r="F390">
        <v>155.75</v>
      </c>
      <c r="G390">
        <v>69.75</v>
      </c>
      <c r="H390">
        <v>90</v>
      </c>
    </row>
    <row r="391" spans="1:8" x14ac:dyDescent="0.25">
      <c r="A391" t="s">
        <v>505</v>
      </c>
      <c r="B391" t="s">
        <v>360</v>
      </c>
      <c r="C391" t="s">
        <v>408</v>
      </c>
      <c r="D391" t="b">
        <v>1</v>
      </c>
      <c r="E391" t="s">
        <v>11</v>
      </c>
      <c r="F391">
        <v>150.75</v>
      </c>
      <c r="G391">
        <v>69.75</v>
      </c>
      <c r="H391">
        <v>-90</v>
      </c>
    </row>
    <row r="392" spans="1:8" x14ac:dyDescent="0.25">
      <c r="A392" t="s">
        <v>506</v>
      </c>
      <c r="B392" t="s">
        <v>330</v>
      </c>
      <c r="C392" t="s">
        <v>443</v>
      </c>
      <c r="D392" t="b">
        <v>1</v>
      </c>
      <c r="E392" t="s">
        <v>11</v>
      </c>
      <c r="F392">
        <v>196</v>
      </c>
      <c r="G392">
        <v>47.75</v>
      </c>
      <c r="H392">
        <v>-90</v>
      </c>
    </row>
    <row r="393" spans="1:8" x14ac:dyDescent="0.25">
      <c r="A393" t="s">
        <v>507</v>
      </c>
      <c r="B393" t="s">
        <v>330</v>
      </c>
      <c r="C393" t="s">
        <v>443</v>
      </c>
      <c r="D393" t="b">
        <v>1</v>
      </c>
      <c r="E393" t="s">
        <v>11</v>
      </c>
      <c r="F393">
        <v>180.25</v>
      </c>
      <c r="G393">
        <v>47.75</v>
      </c>
      <c r="H393">
        <v>-90</v>
      </c>
    </row>
    <row r="394" spans="1:8" x14ac:dyDescent="0.25">
      <c r="A394" t="s">
        <v>508</v>
      </c>
      <c r="B394" t="s">
        <v>330</v>
      </c>
      <c r="C394" t="s">
        <v>443</v>
      </c>
      <c r="D394" t="b">
        <v>1</v>
      </c>
      <c r="E394" t="s">
        <v>11</v>
      </c>
      <c r="F394">
        <v>164.75</v>
      </c>
      <c r="G394">
        <v>47.74</v>
      </c>
      <c r="H394">
        <v>-90</v>
      </c>
    </row>
    <row r="395" spans="1:8" x14ac:dyDescent="0.25">
      <c r="A395" t="s">
        <v>509</v>
      </c>
      <c r="B395" t="s">
        <v>330</v>
      </c>
      <c r="C395" t="s">
        <v>443</v>
      </c>
      <c r="D395" t="b">
        <v>1</v>
      </c>
      <c r="E395" t="s">
        <v>11</v>
      </c>
      <c r="F395">
        <v>149</v>
      </c>
      <c r="G395">
        <v>47.75</v>
      </c>
      <c r="H395">
        <v>-90</v>
      </c>
    </row>
    <row r="396" spans="1:8" x14ac:dyDescent="0.25">
      <c r="A396" t="s">
        <v>510</v>
      </c>
      <c r="B396" t="s">
        <v>330</v>
      </c>
      <c r="C396" t="s">
        <v>443</v>
      </c>
      <c r="D396" t="b">
        <v>1</v>
      </c>
      <c r="E396" t="s">
        <v>11</v>
      </c>
      <c r="F396">
        <v>133.25</v>
      </c>
      <c r="G396">
        <v>47.75</v>
      </c>
      <c r="H396">
        <v>-90</v>
      </c>
    </row>
    <row r="397" spans="1:8" x14ac:dyDescent="0.25">
      <c r="A397" t="s">
        <v>511</v>
      </c>
      <c r="B397" t="s">
        <v>360</v>
      </c>
      <c r="C397" t="s">
        <v>408</v>
      </c>
      <c r="D397" t="b">
        <v>1</v>
      </c>
      <c r="E397" t="s">
        <v>11</v>
      </c>
      <c r="F397">
        <v>63.975000000000001</v>
      </c>
      <c r="G397">
        <v>75.7</v>
      </c>
      <c r="H397">
        <v>0</v>
      </c>
    </row>
    <row r="398" spans="1:8" x14ac:dyDescent="0.25">
      <c r="A398" t="s">
        <v>512</v>
      </c>
      <c r="B398" t="s">
        <v>513</v>
      </c>
      <c r="C398" t="s">
        <v>514</v>
      </c>
      <c r="D398" t="b">
        <v>1</v>
      </c>
      <c r="E398" t="s">
        <v>11</v>
      </c>
      <c r="F398">
        <v>30.35</v>
      </c>
      <c r="G398">
        <v>22.85</v>
      </c>
      <c r="H398">
        <v>0</v>
      </c>
    </row>
    <row r="399" spans="1:8" x14ac:dyDescent="0.25">
      <c r="A399" t="s">
        <v>515</v>
      </c>
      <c r="B399" t="s">
        <v>513</v>
      </c>
      <c r="C399" t="s">
        <v>516</v>
      </c>
      <c r="D399" t="b">
        <v>1</v>
      </c>
      <c r="E399" t="s">
        <v>11</v>
      </c>
      <c r="F399">
        <v>54.25</v>
      </c>
      <c r="G399">
        <v>34.049999999999997</v>
      </c>
      <c r="H399">
        <v>-90</v>
      </c>
    </row>
    <row r="400" spans="1:8" x14ac:dyDescent="0.25">
      <c r="A400" t="s">
        <v>517</v>
      </c>
      <c r="B400" t="s">
        <v>513</v>
      </c>
      <c r="C400" t="s">
        <v>516</v>
      </c>
      <c r="D400" t="b">
        <v>1</v>
      </c>
      <c r="E400" t="s">
        <v>11</v>
      </c>
      <c r="F400">
        <v>39.700000000000003</v>
      </c>
      <c r="G400">
        <v>34.049999999999997</v>
      </c>
      <c r="H400">
        <v>-90</v>
      </c>
    </row>
    <row r="401" spans="1:8" x14ac:dyDescent="0.25">
      <c r="A401" t="s">
        <v>518</v>
      </c>
      <c r="B401" t="s">
        <v>519</v>
      </c>
      <c r="C401" t="s">
        <v>520</v>
      </c>
      <c r="D401" t="b">
        <v>1</v>
      </c>
      <c r="E401" t="s">
        <v>11</v>
      </c>
      <c r="F401">
        <v>61.25</v>
      </c>
      <c r="G401">
        <v>52.35</v>
      </c>
      <c r="H401">
        <v>0</v>
      </c>
    </row>
    <row r="402" spans="1:8" x14ac:dyDescent="0.25">
      <c r="A402" t="s">
        <v>521</v>
      </c>
      <c r="B402" t="s">
        <v>513</v>
      </c>
      <c r="C402" t="s">
        <v>522</v>
      </c>
      <c r="D402" t="b">
        <v>1</v>
      </c>
      <c r="E402" t="s">
        <v>11</v>
      </c>
      <c r="F402">
        <v>68.75</v>
      </c>
      <c r="G402">
        <v>57.35</v>
      </c>
      <c r="H402">
        <v>180</v>
      </c>
    </row>
    <row r="403" spans="1:8" x14ac:dyDescent="0.25">
      <c r="A403" t="s">
        <v>523</v>
      </c>
      <c r="B403" t="s">
        <v>513</v>
      </c>
      <c r="C403" t="s">
        <v>522</v>
      </c>
      <c r="D403" t="b">
        <v>1</v>
      </c>
      <c r="E403" t="s">
        <v>11</v>
      </c>
      <c r="F403">
        <v>65.25</v>
      </c>
      <c r="G403">
        <v>57.35</v>
      </c>
      <c r="H403">
        <v>180</v>
      </c>
    </row>
    <row r="404" spans="1:8" x14ac:dyDescent="0.25">
      <c r="A404" t="s">
        <v>524</v>
      </c>
      <c r="B404" t="s">
        <v>513</v>
      </c>
      <c r="C404" t="s">
        <v>525</v>
      </c>
      <c r="D404" t="b">
        <v>1</v>
      </c>
      <c r="E404" t="s">
        <v>11</v>
      </c>
      <c r="F404">
        <v>61.9</v>
      </c>
      <c r="G404">
        <v>44.45</v>
      </c>
      <c r="H404">
        <v>90</v>
      </c>
    </row>
    <row r="405" spans="1:8" x14ac:dyDescent="0.25">
      <c r="A405" t="s">
        <v>526</v>
      </c>
      <c r="B405" t="s">
        <v>513</v>
      </c>
      <c r="C405" t="s">
        <v>514</v>
      </c>
      <c r="D405" t="b">
        <v>1</v>
      </c>
      <c r="E405" t="s">
        <v>11</v>
      </c>
      <c r="F405">
        <v>36.9</v>
      </c>
      <c r="G405">
        <v>49.6</v>
      </c>
      <c r="H405">
        <v>180</v>
      </c>
    </row>
    <row r="406" spans="1:8" x14ac:dyDescent="0.25">
      <c r="A406" t="s">
        <v>527</v>
      </c>
      <c r="B406" t="s">
        <v>513</v>
      </c>
      <c r="C406" t="s">
        <v>514</v>
      </c>
      <c r="D406" t="b">
        <v>1</v>
      </c>
      <c r="E406" t="s">
        <v>11</v>
      </c>
      <c r="F406">
        <v>36.9</v>
      </c>
      <c r="G406">
        <v>74.599999999999994</v>
      </c>
      <c r="H406">
        <v>180</v>
      </c>
    </row>
    <row r="407" spans="1:8" x14ac:dyDescent="0.25">
      <c r="A407" t="s">
        <v>528</v>
      </c>
      <c r="B407" t="s">
        <v>529</v>
      </c>
      <c r="C407" t="s">
        <v>530</v>
      </c>
      <c r="D407" t="b">
        <v>1</v>
      </c>
      <c r="E407" t="s">
        <v>11</v>
      </c>
      <c r="F407">
        <v>51.4</v>
      </c>
      <c r="G407">
        <v>46.15</v>
      </c>
      <c r="H407">
        <v>180</v>
      </c>
    </row>
    <row r="408" spans="1:8" x14ac:dyDescent="0.25">
      <c r="A408" t="s">
        <v>531</v>
      </c>
      <c r="B408" t="s">
        <v>529</v>
      </c>
      <c r="C408" t="s">
        <v>530</v>
      </c>
      <c r="D408" t="b">
        <v>1</v>
      </c>
      <c r="E408" t="s">
        <v>11</v>
      </c>
      <c r="F408">
        <v>51.4</v>
      </c>
      <c r="G408">
        <v>71.099999999999994</v>
      </c>
      <c r="H408">
        <v>180</v>
      </c>
    </row>
    <row r="409" spans="1:8" x14ac:dyDescent="0.25">
      <c r="A409" t="s">
        <v>532</v>
      </c>
      <c r="B409" t="s">
        <v>533</v>
      </c>
      <c r="C409" t="s">
        <v>534</v>
      </c>
      <c r="D409" t="b">
        <v>1</v>
      </c>
      <c r="E409" t="s">
        <v>11</v>
      </c>
      <c r="F409">
        <v>58.15</v>
      </c>
      <c r="G409">
        <v>63.5</v>
      </c>
      <c r="H409">
        <v>90</v>
      </c>
    </row>
    <row r="410" spans="1:8" x14ac:dyDescent="0.25">
      <c r="A410" t="s">
        <v>535</v>
      </c>
      <c r="B410" t="s">
        <v>533</v>
      </c>
      <c r="C410" t="s">
        <v>534</v>
      </c>
      <c r="D410" t="b">
        <v>1</v>
      </c>
      <c r="E410" t="s">
        <v>11</v>
      </c>
      <c r="F410">
        <v>58.1</v>
      </c>
      <c r="G410">
        <v>88.45</v>
      </c>
      <c r="H410">
        <v>90.01</v>
      </c>
    </row>
    <row r="411" spans="1:8" x14ac:dyDescent="0.25">
      <c r="A411" t="s">
        <v>536</v>
      </c>
      <c r="B411" t="s">
        <v>537</v>
      </c>
      <c r="C411" t="s">
        <v>538</v>
      </c>
      <c r="D411" t="b">
        <v>1</v>
      </c>
      <c r="E411" t="s">
        <v>11</v>
      </c>
      <c r="F411">
        <v>49.45</v>
      </c>
      <c r="G411">
        <v>58.45</v>
      </c>
      <c r="H411">
        <v>90</v>
      </c>
    </row>
    <row r="412" spans="1:8" x14ac:dyDescent="0.25">
      <c r="A412" t="s">
        <v>539</v>
      </c>
      <c r="B412" t="s">
        <v>537</v>
      </c>
      <c r="C412" t="s">
        <v>538</v>
      </c>
      <c r="D412" t="b">
        <v>1</v>
      </c>
      <c r="E412" t="s">
        <v>11</v>
      </c>
      <c r="F412">
        <v>49.45</v>
      </c>
      <c r="G412">
        <v>83.4</v>
      </c>
      <c r="H412">
        <v>90</v>
      </c>
    </row>
    <row r="413" spans="1:8" x14ac:dyDescent="0.25">
      <c r="A413" t="s">
        <v>540</v>
      </c>
      <c r="B413" t="s">
        <v>537</v>
      </c>
      <c r="C413" t="s">
        <v>538</v>
      </c>
      <c r="D413" t="b">
        <v>1</v>
      </c>
      <c r="E413" t="s">
        <v>11</v>
      </c>
      <c r="F413">
        <v>49.45</v>
      </c>
      <c r="G413">
        <v>90.65</v>
      </c>
      <c r="H413">
        <v>90</v>
      </c>
    </row>
    <row r="414" spans="1:8" x14ac:dyDescent="0.25">
      <c r="A414" t="s">
        <v>541</v>
      </c>
      <c r="B414" t="s">
        <v>537</v>
      </c>
      <c r="C414" t="s">
        <v>538</v>
      </c>
      <c r="D414" t="b">
        <v>1</v>
      </c>
      <c r="E414" t="s">
        <v>11</v>
      </c>
      <c r="F414">
        <v>49.45</v>
      </c>
      <c r="G414">
        <v>65.7</v>
      </c>
      <c r="H414">
        <v>90</v>
      </c>
    </row>
    <row r="415" spans="1:8" x14ac:dyDescent="0.25">
      <c r="A415" t="s">
        <v>542</v>
      </c>
      <c r="B415" t="s">
        <v>513</v>
      </c>
      <c r="C415" t="s">
        <v>543</v>
      </c>
      <c r="D415" t="b">
        <v>1</v>
      </c>
      <c r="E415" t="s">
        <v>11</v>
      </c>
      <c r="F415">
        <v>75.650000000000006</v>
      </c>
      <c r="G415">
        <v>53.545000000000002</v>
      </c>
      <c r="H415">
        <v>180</v>
      </c>
    </row>
    <row r="416" spans="1:8" x14ac:dyDescent="0.25">
      <c r="A416" t="s">
        <v>544</v>
      </c>
      <c r="B416" t="s">
        <v>545</v>
      </c>
      <c r="C416" t="s">
        <v>546</v>
      </c>
      <c r="D416" t="b">
        <v>1</v>
      </c>
      <c r="E416" t="s">
        <v>11</v>
      </c>
      <c r="F416">
        <v>193</v>
      </c>
      <c r="G416">
        <v>98.6</v>
      </c>
      <c r="H416">
        <v>180</v>
      </c>
    </row>
    <row r="417" spans="1:8" x14ac:dyDescent="0.25">
      <c r="A417" t="s">
        <v>547</v>
      </c>
      <c r="B417" t="s">
        <v>537</v>
      </c>
      <c r="C417" t="s">
        <v>548</v>
      </c>
      <c r="D417" t="b">
        <v>1</v>
      </c>
      <c r="E417" t="s">
        <v>11</v>
      </c>
      <c r="F417">
        <v>98.7</v>
      </c>
      <c r="G417">
        <v>53.75</v>
      </c>
      <c r="H417">
        <v>90</v>
      </c>
    </row>
    <row r="418" spans="1:8" x14ac:dyDescent="0.25">
      <c r="A418" t="s">
        <v>549</v>
      </c>
      <c r="B418" t="s">
        <v>194</v>
      </c>
      <c r="C418" t="s">
        <v>550</v>
      </c>
      <c r="D418" t="b">
        <v>1</v>
      </c>
      <c r="E418" t="s">
        <v>11</v>
      </c>
      <c r="F418">
        <v>98.7</v>
      </c>
      <c r="G418">
        <v>46.875</v>
      </c>
      <c r="H418">
        <v>90.01</v>
      </c>
    </row>
    <row r="419" spans="1:8" x14ac:dyDescent="0.25">
      <c r="A419" t="s">
        <v>551</v>
      </c>
      <c r="B419" t="s">
        <v>513</v>
      </c>
      <c r="C419" t="s">
        <v>552</v>
      </c>
      <c r="D419" t="b">
        <v>1</v>
      </c>
      <c r="E419" t="s">
        <v>11</v>
      </c>
      <c r="F419">
        <v>199.25</v>
      </c>
      <c r="G419">
        <v>86.2</v>
      </c>
      <c r="H419">
        <v>-90</v>
      </c>
    </row>
    <row r="420" spans="1:8" x14ac:dyDescent="0.25">
      <c r="A420" t="s">
        <v>553</v>
      </c>
      <c r="B420" t="s">
        <v>513</v>
      </c>
      <c r="C420" t="s">
        <v>552</v>
      </c>
      <c r="D420" t="b">
        <v>1</v>
      </c>
      <c r="E420" t="s">
        <v>11</v>
      </c>
      <c r="F420">
        <v>199.25</v>
      </c>
      <c r="G420">
        <v>106.75</v>
      </c>
      <c r="H420">
        <v>-90</v>
      </c>
    </row>
    <row r="421" spans="1:8" x14ac:dyDescent="0.25">
      <c r="A421" t="s">
        <v>554</v>
      </c>
      <c r="B421" t="s">
        <v>555</v>
      </c>
      <c r="C421" t="s">
        <v>556</v>
      </c>
      <c r="D421" t="b">
        <v>1</v>
      </c>
      <c r="E421" t="s">
        <v>11</v>
      </c>
      <c r="F421">
        <v>120</v>
      </c>
      <c r="G421">
        <v>86</v>
      </c>
      <c r="H421">
        <v>-90</v>
      </c>
    </row>
    <row r="422" spans="1:8" x14ac:dyDescent="0.25">
      <c r="A422" t="s">
        <v>557</v>
      </c>
      <c r="B422" t="s">
        <v>555</v>
      </c>
      <c r="C422" t="s">
        <v>556</v>
      </c>
      <c r="D422" t="b">
        <v>1</v>
      </c>
      <c r="E422" t="s">
        <v>11</v>
      </c>
      <c r="F422">
        <v>100</v>
      </c>
      <c r="G422">
        <v>86</v>
      </c>
      <c r="H422">
        <v>-90</v>
      </c>
    </row>
    <row r="423" spans="1:8" x14ac:dyDescent="0.25">
      <c r="A423" t="s">
        <v>558</v>
      </c>
      <c r="B423" t="s">
        <v>559</v>
      </c>
      <c r="C423" t="s">
        <v>560</v>
      </c>
      <c r="D423" t="b">
        <v>1</v>
      </c>
      <c r="E423" t="s">
        <v>11</v>
      </c>
      <c r="F423">
        <v>140.44999999999999</v>
      </c>
      <c r="G423">
        <v>23.95</v>
      </c>
      <c r="H423">
        <v>180</v>
      </c>
    </row>
    <row r="424" spans="1:8" x14ac:dyDescent="0.25">
      <c r="A424" t="s">
        <v>561</v>
      </c>
      <c r="B424" t="s">
        <v>562</v>
      </c>
      <c r="C424" t="s">
        <v>563</v>
      </c>
      <c r="D424" t="b">
        <v>1</v>
      </c>
      <c r="E424" t="s">
        <v>11</v>
      </c>
      <c r="F424">
        <v>23.7</v>
      </c>
      <c r="G424">
        <v>98.7</v>
      </c>
      <c r="H424">
        <v>180</v>
      </c>
    </row>
    <row r="425" spans="1:8" x14ac:dyDescent="0.25">
      <c r="A425" t="s">
        <v>564</v>
      </c>
      <c r="B425" t="s">
        <v>562</v>
      </c>
      <c r="C425" t="s">
        <v>563</v>
      </c>
      <c r="D425" t="b">
        <v>1</v>
      </c>
      <c r="E425" t="s">
        <v>11</v>
      </c>
      <c r="F425">
        <v>32.950000000000003</v>
      </c>
      <c r="G425">
        <v>98.7</v>
      </c>
      <c r="H425">
        <v>180</v>
      </c>
    </row>
    <row r="426" spans="1:8" x14ac:dyDescent="0.25">
      <c r="A426" t="s">
        <v>565</v>
      </c>
      <c r="B426" t="s">
        <v>566</v>
      </c>
      <c r="C426" t="s">
        <v>567</v>
      </c>
      <c r="D426" t="b">
        <v>1</v>
      </c>
      <c r="E426" t="s">
        <v>11</v>
      </c>
      <c r="F426">
        <v>70</v>
      </c>
      <c r="G426">
        <v>75.45</v>
      </c>
      <c r="H426">
        <v>-90</v>
      </c>
    </row>
    <row r="427" spans="1:8" x14ac:dyDescent="0.25">
      <c r="A427" t="s">
        <v>568</v>
      </c>
      <c r="B427" t="s">
        <v>513</v>
      </c>
      <c r="C427" t="s">
        <v>569</v>
      </c>
      <c r="D427" t="b">
        <v>1</v>
      </c>
      <c r="E427" t="s">
        <v>11</v>
      </c>
      <c r="F427">
        <v>110</v>
      </c>
      <c r="G427">
        <v>101.25</v>
      </c>
      <c r="H427">
        <v>90</v>
      </c>
    </row>
    <row r="428" spans="1:8" x14ac:dyDescent="0.25">
      <c r="A428" t="s">
        <v>570</v>
      </c>
      <c r="B428" t="s">
        <v>571</v>
      </c>
      <c r="C428" t="s">
        <v>572</v>
      </c>
      <c r="D428" t="b">
        <v>1</v>
      </c>
      <c r="E428" t="s">
        <v>11</v>
      </c>
      <c r="F428">
        <v>149.9</v>
      </c>
      <c r="G428">
        <v>24.2</v>
      </c>
      <c r="H428">
        <v>180</v>
      </c>
    </row>
    <row r="429" spans="1:8" x14ac:dyDescent="0.25">
      <c r="A429" t="s">
        <v>573</v>
      </c>
      <c r="B429" t="s">
        <v>574</v>
      </c>
      <c r="C429" t="s">
        <v>575</v>
      </c>
      <c r="D429" t="b">
        <v>1</v>
      </c>
      <c r="E429" t="s">
        <v>11</v>
      </c>
      <c r="F429">
        <v>56.2</v>
      </c>
      <c r="G429">
        <v>112.3</v>
      </c>
      <c r="H429">
        <v>90</v>
      </c>
    </row>
    <row r="430" spans="1:8" x14ac:dyDescent="0.25">
      <c r="A430" t="s">
        <v>576</v>
      </c>
      <c r="B430" t="s">
        <v>571</v>
      </c>
      <c r="C430" t="s">
        <v>572</v>
      </c>
      <c r="D430" t="b">
        <v>1</v>
      </c>
      <c r="E430" t="s">
        <v>11</v>
      </c>
      <c r="F430">
        <v>157.4</v>
      </c>
      <c r="G430">
        <v>24.2</v>
      </c>
      <c r="H430">
        <v>180</v>
      </c>
    </row>
    <row r="431" spans="1:8" x14ac:dyDescent="0.25">
      <c r="A431" t="s">
        <v>577</v>
      </c>
      <c r="B431" t="s">
        <v>571</v>
      </c>
      <c r="C431" t="s">
        <v>572</v>
      </c>
      <c r="D431" t="b">
        <v>1</v>
      </c>
      <c r="E431" t="s">
        <v>11</v>
      </c>
      <c r="F431">
        <v>166.15</v>
      </c>
      <c r="G431">
        <v>24.2</v>
      </c>
      <c r="H431">
        <v>0</v>
      </c>
    </row>
    <row r="432" spans="1:8" x14ac:dyDescent="0.25">
      <c r="A432" t="s">
        <v>578</v>
      </c>
      <c r="B432" t="s">
        <v>574</v>
      </c>
      <c r="C432" t="s">
        <v>575</v>
      </c>
      <c r="D432" t="b">
        <v>1</v>
      </c>
      <c r="E432" t="s">
        <v>11</v>
      </c>
      <c r="F432">
        <v>106.3</v>
      </c>
      <c r="G432">
        <v>112.3</v>
      </c>
      <c r="H432">
        <v>90</v>
      </c>
    </row>
    <row r="433" spans="1:8" x14ac:dyDescent="0.25">
      <c r="A433" t="s">
        <v>579</v>
      </c>
      <c r="B433" t="s">
        <v>571</v>
      </c>
      <c r="C433" t="s">
        <v>572</v>
      </c>
      <c r="D433" t="b">
        <v>1</v>
      </c>
      <c r="E433" t="s">
        <v>11</v>
      </c>
      <c r="F433">
        <v>173.65</v>
      </c>
      <c r="G433">
        <v>24.2</v>
      </c>
      <c r="H433">
        <v>0</v>
      </c>
    </row>
    <row r="434" spans="1:8" x14ac:dyDescent="0.25">
      <c r="A434" t="s">
        <v>580</v>
      </c>
      <c r="B434" t="s">
        <v>574</v>
      </c>
      <c r="C434" t="s">
        <v>575</v>
      </c>
      <c r="D434" t="b">
        <v>1</v>
      </c>
      <c r="E434" t="s">
        <v>11</v>
      </c>
      <c r="F434">
        <v>156.30000000000001</v>
      </c>
      <c r="G434">
        <v>112.3</v>
      </c>
      <c r="H434">
        <v>90</v>
      </c>
    </row>
    <row r="435" spans="1:8" x14ac:dyDescent="0.25">
      <c r="A435" t="s">
        <v>581</v>
      </c>
      <c r="B435" t="s">
        <v>574</v>
      </c>
      <c r="C435" t="s">
        <v>575</v>
      </c>
      <c r="D435" t="b">
        <v>1</v>
      </c>
      <c r="E435" t="s">
        <v>11</v>
      </c>
      <c r="F435">
        <v>206.3</v>
      </c>
      <c r="G435">
        <v>112.3</v>
      </c>
      <c r="H435">
        <v>90</v>
      </c>
    </row>
    <row r="436" spans="1:8" x14ac:dyDescent="0.25">
      <c r="A436" t="s">
        <v>582</v>
      </c>
      <c r="B436" t="s">
        <v>513</v>
      </c>
      <c r="C436" t="s">
        <v>583</v>
      </c>
      <c r="D436" t="b">
        <v>1</v>
      </c>
      <c r="E436" t="s">
        <v>11</v>
      </c>
      <c r="F436">
        <v>166.6</v>
      </c>
      <c r="G436">
        <v>96.8</v>
      </c>
      <c r="H436">
        <v>90</v>
      </c>
    </row>
    <row r="437" spans="1:8" x14ac:dyDescent="0.25">
      <c r="A437" t="s">
        <v>584</v>
      </c>
      <c r="B437" t="s">
        <v>513</v>
      </c>
      <c r="C437" t="s">
        <v>543</v>
      </c>
      <c r="D437" t="b">
        <v>1</v>
      </c>
      <c r="E437" t="s">
        <v>11</v>
      </c>
      <c r="F437">
        <v>153.25</v>
      </c>
      <c r="G437">
        <v>74.5</v>
      </c>
      <c r="H437">
        <v>-90</v>
      </c>
    </row>
    <row r="438" spans="1:8" x14ac:dyDescent="0.25">
      <c r="A438" t="s">
        <v>585</v>
      </c>
      <c r="B438" t="s">
        <v>513</v>
      </c>
      <c r="C438" t="s">
        <v>543</v>
      </c>
      <c r="D438" t="b">
        <v>1</v>
      </c>
      <c r="E438" t="s">
        <v>11</v>
      </c>
      <c r="F438">
        <v>153.25</v>
      </c>
      <c r="G438">
        <v>64</v>
      </c>
      <c r="H438">
        <v>-90</v>
      </c>
    </row>
    <row r="439" spans="1:8" x14ac:dyDescent="0.25">
      <c r="A439" t="s">
        <v>586</v>
      </c>
      <c r="B439" t="s">
        <v>513</v>
      </c>
      <c r="C439" t="s">
        <v>587</v>
      </c>
      <c r="D439" t="b">
        <v>1</v>
      </c>
      <c r="E439" t="s">
        <v>11</v>
      </c>
      <c r="F439">
        <v>203.5</v>
      </c>
      <c r="G439">
        <v>47.75</v>
      </c>
      <c r="H439">
        <v>180</v>
      </c>
    </row>
    <row r="440" spans="1:8" x14ac:dyDescent="0.25">
      <c r="A440" t="s">
        <v>588</v>
      </c>
      <c r="B440" t="s">
        <v>513</v>
      </c>
      <c r="C440" t="s">
        <v>587</v>
      </c>
      <c r="D440" t="b">
        <v>1</v>
      </c>
      <c r="E440" t="s">
        <v>11</v>
      </c>
      <c r="F440">
        <v>187.875</v>
      </c>
      <c r="G440">
        <v>47.75</v>
      </c>
      <c r="H440">
        <v>180</v>
      </c>
    </row>
    <row r="441" spans="1:8" x14ac:dyDescent="0.25">
      <c r="A441" t="s">
        <v>589</v>
      </c>
      <c r="B441" t="s">
        <v>513</v>
      </c>
      <c r="C441" t="s">
        <v>587</v>
      </c>
      <c r="D441" t="b">
        <v>1</v>
      </c>
      <c r="E441" t="s">
        <v>11</v>
      </c>
      <c r="F441">
        <v>172.25</v>
      </c>
      <c r="G441">
        <v>47.75</v>
      </c>
      <c r="H441">
        <v>180</v>
      </c>
    </row>
    <row r="442" spans="1:8" x14ac:dyDescent="0.25">
      <c r="A442" t="s">
        <v>590</v>
      </c>
      <c r="B442" t="s">
        <v>513</v>
      </c>
      <c r="C442" t="s">
        <v>587</v>
      </c>
      <c r="D442" t="b">
        <v>1</v>
      </c>
      <c r="E442" t="s">
        <v>11</v>
      </c>
      <c r="F442">
        <v>156.625</v>
      </c>
      <c r="G442">
        <v>47.75</v>
      </c>
      <c r="H442">
        <v>180</v>
      </c>
    </row>
    <row r="443" spans="1:8" x14ac:dyDescent="0.25">
      <c r="A443" t="s">
        <v>591</v>
      </c>
      <c r="B443" t="s">
        <v>513</v>
      </c>
      <c r="C443" t="s">
        <v>587</v>
      </c>
      <c r="D443" t="b">
        <v>1</v>
      </c>
      <c r="E443" t="s">
        <v>11</v>
      </c>
      <c r="F443">
        <v>141</v>
      </c>
      <c r="G443">
        <v>47.75</v>
      </c>
      <c r="H443">
        <v>180</v>
      </c>
    </row>
    <row r="444" spans="1:8" x14ac:dyDescent="0.25">
      <c r="A444" t="s">
        <v>592</v>
      </c>
      <c r="B444" t="s">
        <v>593</v>
      </c>
      <c r="C444" t="s">
        <v>594</v>
      </c>
      <c r="D444" t="b">
        <v>1</v>
      </c>
      <c r="E444" t="s">
        <v>11</v>
      </c>
      <c r="F444">
        <v>103.8</v>
      </c>
      <c r="G444">
        <v>53.75</v>
      </c>
      <c r="H444">
        <v>180</v>
      </c>
    </row>
    <row r="445" spans="1:8" x14ac:dyDescent="0.25">
      <c r="A445" t="s">
        <v>595</v>
      </c>
      <c r="B445" t="s">
        <v>596</v>
      </c>
      <c r="C445" t="s">
        <v>597</v>
      </c>
      <c r="D445" t="b">
        <v>1</v>
      </c>
      <c r="E445" t="s">
        <v>11</v>
      </c>
      <c r="F445">
        <v>185.8</v>
      </c>
      <c r="G445">
        <v>95</v>
      </c>
      <c r="H44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MakerPnPControl_variant1_cpl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Clifton</cp:lastModifiedBy>
  <dcterms:created xsi:type="dcterms:W3CDTF">2026-03-13T00:06:54Z</dcterms:created>
  <dcterms:modified xsi:type="dcterms:W3CDTF">2026-05-07T11:24:36Z</dcterms:modified>
</cp:coreProperties>
</file>