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User\GameEngines\Unity\isekai-fake-rpg\Documents\"/>
    </mc:Choice>
  </mc:AlternateContent>
  <xr:revisionPtr revIDLastSave="0" documentId="13_ncr:1_{628D530B-0A24-45B0-B756-C2769E7C0EE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L13" i="1"/>
  <c r="L10" i="1"/>
</calcChain>
</file>

<file path=xl/sharedStrings.xml><?xml version="1.0" encoding="utf-8"?>
<sst xmlns="http://schemas.openxmlformats.org/spreadsheetml/2006/main" count="191" uniqueCount="171">
  <si>
    <t>Quests</t>
  </si>
  <si>
    <t>RL Tasks</t>
  </si>
  <si>
    <t>Horror-Element</t>
  </si>
  <si>
    <t>Change in enviroment</t>
  </si>
  <si>
    <t>clock stops ticking</t>
  </si>
  <si>
    <t>phone replaces clock function</t>
  </si>
  <si>
    <t>sth throws a brick through the main room window</t>
  </si>
  <si>
    <t>blown fuse</t>
  </si>
  <si>
    <t>ID</t>
  </si>
  <si>
    <t>Description</t>
  </si>
  <si>
    <t>Depending on</t>
  </si>
  <si>
    <t>brick on floor with message</t>
  </si>
  <si>
    <t>Shadow person at the end of the corridor</t>
  </si>
  <si>
    <t>Big spider crawls out of screen</t>
  </si>
  <si>
    <t>H1</t>
  </si>
  <si>
    <t>H2</t>
  </si>
  <si>
    <t>H3</t>
  </si>
  <si>
    <t>H4</t>
  </si>
  <si>
    <t>H5</t>
  </si>
  <si>
    <t>H6</t>
  </si>
  <si>
    <t>H7</t>
  </si>
  <si>
    <t>fuse</t>
  </si>
  <si>
    <t>fill washing machine, turn it on</t>
  </si>
  <si>
    <t>empty washing machine, fill dryer</t>
  </si>
  <si>
    <t>empty dryer</t>
  </si>
  <si>
    <t>You see a shadow person in the mirror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</si>
  <si>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</si>
  <si>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</si>
  <si>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</si>
  <si>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</si>
  <si>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</si>
  <si>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</si>
  <si>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</si>
  <si>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</si>
  <si>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</si>
  <si>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</si>
  <si>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</si>
  <si>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</si>
  <si>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</si>
  <si>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</si>
  <si>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</si>
  <si>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</si>
  <si>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</si>
  <si>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</si>
  <si>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</si>
  <si>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</si>
  <si>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</si>
  <si>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</si>
  <si>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</si>
  <si>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</si>
  <si>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</si>
  <si>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</si>
  <si>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</si>
  <si>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</si>
  <si>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</si>
  <si>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</si>
  <si>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</si>
  <si>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</si>
  <si>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</si>
  <si>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</si>
  <si>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</si>
  <si>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</si>
  <si>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</si>
  <si>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</si>
  <si>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</si>
  <si>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Q1</t>
  </si>
  <si>
    <t>Q2</t>
  </si>
  <si>
    <t>Q3</t>
  </si>
  <si>
    <t>Q5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</si>
  <si>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</si>
  <si>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</si>
  <si>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</si>
  <si>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</si>
  <si>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</si>
  <si>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</si>
  <si>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</si>
  <si>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</si>
  <si>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</si>
  <si>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</si>
  <si>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</si>
  <si>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</si>
  <si>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</si>
  <si>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</si>
  <si>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</si>
  <si>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</si>
  <si>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</si>
  <si>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</si>
  <si>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Speak with the king</t>
  </si>
  <si>
    <t>kill 10 slimes</t>
  </si>
  <si>
    <t>buy a new staff</t>
  </si>
  <si>
    <t>kill the cave boss</t>
  </si>
  <si>
    <t>get crackers from the basement</t>
  </si>
  <si>
    <t>starts O1, shows timer on phone</t>
  </si>
  <si>
    <t>glass falls to the ground, breaks</t>
  </si>
  <si>
    <t>in game music gets creepy</t>
  </si>
  <si>
    <t>microwave suddenly starts</t>
  </si>
  <si>
    <t>empty trash cans; bring trash to entrance door</t>
  </si>
  <si>
    <t>wash plates</t>
  </si>
  <si>
    <t>a puppet follows you</t>
  </si>
  <si>
    <t>a door closes in front of you</t>
  </si>
  <si>
    <t>Random Creepy Sounds (incl. Retro tts)</t>
  </si>
  <si>
    <t>You'll hold a knife</t>
  </si>
  <si>
    <t>get a knife to defend yourself (gives player the feeling he has to attack sth, but that's not the case)</t>
  </si>
  <si>
    <t>Light turns off randomly</t>
  </si>
  <si>
    <t>Phone rings (multiple times)</t>
  </si>
  <si>
    <t>wash hands in the bathroom (weird food)</t>
  </si>
  <si>
    <t>get pizza from oven (and try to eat it)</t>
  </si>
  <si>
    <t>Big Spider jumps through gamePlayers face into metaPlayers face</t>
  </si>
  <si>
    <t>innards in microwave for a short moment</t>
  </si>
  <si>
    <t>Big spider(s) crawls away after sight</t>
  </si>
  <si>
    <t>glowing eyes in a dark room, disappearing when turning on the lights</t>
  </si>
  <si>
    <t>put pizza(/fries/cheese-sticks) in oven (one at a time, if it burns -&gt; next one; if nothing is left -&gt; monster waits in the freezer, kills you)</t>
  </si>
  <si>
    <t>Order</t>
  </si>
  <si>
    <t>basement door closes, traps you in; sth (glitchy monster/low poly monster without skin) slowly approaches player; door opens in the last second</t>
  </si>
  <si>
    <t>Glitchy Monster appears in-game (cave?), walks slowly to player, teleports if necessary, touches player -&gt; small chirp+glitchy screep for a second, then everything is normal again and the monster is gone</t>
  </si>
  <si>
    <t>End: You die somehow (maybe: door leads to inGame, you get drowned by a slime)</t>
  </si>
  <si>
    <t>pizza gets replaced with innards, plate breaks</t>
  </si>
  <si>
    <t>(optional) get a coke</t>
  </si>
  <si>
    <t>fusebox accessible</t>
  </si>
  <si>
    <t>Starts H9</t>
  </si>
  <si>
    <t>"Where is my phone" -&gt; search in whole house for it</t>
  </si>
  <si>
    <t>When</t>
  </si>
  <si>
    <t>Random</t>
  </si>
  <si>
    <t>x sec after H9</t>
  </si>
  <si>
    <t>shortly after T3</t>
  </si>
  <si>
    <t>during T13</t>
  </si>
  <si>
    <t>once for each location after H6</t>
  </si>
  <si>
    <t>-</t>
  </si>
  <si>
    <t>with T9</t>
  </si>
  <si>
    <t>In Q4 after entering the cave</t>
  </si>
  <si>
    <t>starts H22</t>
  </si>
  <si>
    <t>after T8</t>
  </si>
  <si>
    <t>after Q4 after exiting the cave</t>
  </si>
  <si>
    <t>after T1 after going upstairs</t>
  </si>
  <si>
    <t>after T12</t>
  </si>
  <si>
    <t>(x sec after intro)</t>
  </si>
  <si>
    <t>(T4 etc.)</t>
  </si>
  <si>
    <t>(^)</t>
  </si>
  <si>
    <t>after T8 after sitting down after x sec</t>
  </si>
  <si>
    <t>(after T2, x sec after Q3, x sec after sitting down)</t>
  </si>
  <si>
    <t>T2, O1</t>
  </si>
  <si>
    <t>during T11</t>
  </si>
  <si>
    <t>(after T6, x sec after Q2, x sec after sitting down)</t>
  </si>
  <si>
    <t>during T12 after entering the basement</t>
  </si>
  <si>
    <t>after T8, after going upstairs</t>
  </si>
  <si>
    <t>once at the beginning of T4</t>
  </si>
  <si>
    <t>(optional) stop microwave</t>
  </si>
  <si>
    <t>(With H14)</t>
  </si>
  <si>
    <t>(H14)</t>
  </si>
  <si>
    <t>after T4, during T2, during T12</t>
  </si>
  <si>
    <t>during T14</t>
  </si>
  <si>
    <t>small spiders here and there</t>
  </si>
  <si>
    <t>Kill 5 Spiders and 5 Rats</t>
  </si>
  <si>
    <t>reach currentLevel+10</t>
  </si>
  <si>
    <t>buy 2nd Tier staff and armor</t>
  </si>
  <si>
    <t>Find out if there are goblins in the cave</t>
  </si>
  <si>
    <t>Reach Level 2M</t>
  </si>
  <si>
    <t>Find a repairman for fixing the cart blocking the bridge</t>
  </si>
  <si>
    <t>Find out what exactly is blocking the bridge</t>
  </si>
  <si>
    <t>Duel with a fake player that talks too much</t>
  </si>
  <si>
    <t>Report back to the king that a goblin was sighted at the cave</t>
  </si>
  <si>
    <t>cave boss spawns now</t>
  </si>
  <si>
    <t>Find the ultimate spell (a scroll) -&gt; spell is an "epic" spell that kills everything (player too)</t>
  </si>
  <si>
    <t>one goblin spawns</t>
  </si>
  <si>
    <t>all goblins spawn now (except the boss)</t>
  </si>
  <si>
    <t>QEnd</t>
  </si>
  <si>
    <t>spawning after Q8</t>
  </si>
  <si>
    <t>Goblin in real environment and car in game environment</t>
  </si>
  <si>
    <t>H24</t>
  </si>
  <si>
    <t>Stalker at Backdoor/Entrance/Kitchen Window</t>
  </si>
  <si>
    <t>Once per location, randomly after the middle of 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</si>
</sst>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0" fillId="0" borderId="0" xfId="0" applyNumberFormat="1"/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3" fillId="0" borderId="0" xfId="0" applyFont="1"/>
    <xf numFmtId="0" fontId="3" fillId="0" borderId="1" xfId="0" applyFont="1" applyBorder="1"/>
    <xf numFmtId="0" fontId="3" fillId="0" borderId="0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7"/>
  <sheetViews>
    <sheetView tabSelected="1" workbookViewId="0">
      <selection activeCell="N27" sqref="N27"/>
    </sheetView>
  </sheetViews>
  <sheetFormatPr baseColWidth="10" defaultColWidth="9.140625" defaultRowHeight="15" x14ac:dyDescent="0.25"/>
  <cols>
    <col min="1" max="1" width="5.7109375" bestFit="1" customWidth="1"/>
    <col min="2" max="2" width="39.5703125" bestFit="1" customWidth="1"/>
    <col min="3" max="3" width="6.28515625" bestFit="1" customWidth="1"/>
    <col min="4" max="4" width="20.85546875" bestFit="1" customWidth="1"/>
    <col min="5" max="5" width="4" style="4" bestFit="1" customWidth="1"/>
    <col min="6" max="6" width="6.140625" style="7" bestFit="1" customWidth="1"/>
    <col min="7" max="7" width="42.28515625" bestFit="1" customWidth="1"/>
    <col min="8" max="8" width="13.42578125" bestFit="1" customWidth="1"/>
    <col min="9" max="9" width="31.7109375" bestFit="1" customWidth="1"/>
    <col min="10" max="10" width="4.28515625" style="4" bestFit="1" customWidth="1"/>
    <col min="11" max="11" width="46.5703125" bestFit="1" customWidth="1"/>
    <col min="12" max="12" width="13.42578125" bestFit="1" customWidth="1"/>
    <col min="13" max="13" width="27.7109375" bestFit="1" customWidth="1"/>
    <col min="14" max="14" width="36.140625" bestFit="1" customWidth="1"/>
    <col min="15" max="15" width="6.140625" style="4" bestFit="1" customWidth="1"/>
    <col min="16" max="16" width="11.28515625" bestFit="1" customWidth="1"/>
    <col min="17" max="17" width="11" customWidth="1"/>
    <col min="18" max="18" width="10" bestFit="1" customWidth="1"/>
  </cols>
  <sheetData>
    <row r="2" spans="1:18" s="1" customFormat="1" x14ac:dyDescent="0.25">
      <c r="A2" s="14" t="s">
        <v>0</v>
      </c>
      <c r="B2" s="14"/>
      <c r="C2" s="14"/>
      <c r="D2" s="14"/>
      <c r="E2" s="12" t="s">
        <v>1</v>
      </c>
      <c r="F2" s="13"/>
      <c r="G2" s="13"/>
      <c r="H2" s="13"/>
      <c r="I2" s="13"/>
      <c r="J2" s="12" t="s">
        <v>2</v>
      </c>
      <c r="K2" s="13"/>
      <c r="L2" s="13"/>
      <c r="M2" s="13"/>
      <c r="N2" s="15"/>
      <c r="O2" s="3"/>
      <c r="R2" s="2"/>
    </row>
    <row r="3" spans="1:18" s="1" customFormat="1" x14ac:dyDescent="0.25">
      <c r="A3" s="1" t="s">
        <v>8</v>
      </c>
      <c r="B3" s="1" t="s">
        <v>9</v>
      </c>
      <c r="C3" s="1" t="s">
        <v>112</v>
      </c>
      <c r="D3" s="1" t="s">
        <v>3</v>
      </c>
      <c r="E3" s="3" t="s">
        <v>8</v>
      </c>
      <c r="F3" s="6" t="s">
        <v>112</v>
      </c>
      <c r="G3" s="1" t="s">
        <v>9</v>
      </c>
      <c r="H3" s="1" t="s">
        <v>10</v>
      </c>
      <c r="I3" s="1" t="s">
        <v>3</v>
      </c>
      <c r="J3" s="3" t="s">
        <v>8</v>
      </c>
      <c r="K3" s="1" t="s">
        <v>9</v>
      </c>
      <c r="L3" s="1" t="s">
        <v>10</v>
      </c>
      <c r="M3" s="1" t="s">
        <v>3</v>
      </c>
      <c r="N3" s="1" t="s">
        <v>121</v>
      </c>
      <c r="O3" s="3"/>
    </row>
    <row r="4" spans="1:18" x14ac:dyDescent="0.25">
      <c r="A4" t="s">
        <v>65</v>
      </c>
      <c r="B4" t="s">
        <v>87</v>
      </c>
      <c r="C4">
        <v>1</v>
      </c>
      <c r="E4" s="4" t="s">
        <v>42</v>
      </c>
      <c r="F4" s="7">
        <v>47</v>
      </c>
      <c r="G4" t="s">
        <v>21</v>
      </c>
      <c r="H4" t="s">
        <v>17</v>
      </c>
      <c r="J4" s="4" t="s">
        <v>14</v>
      </c>
      <c r="K4" t="s">
        <v>104</v>
      </c>
      <c r="N4" t="s">
        <v>149</v>
      </c>
      <c r="O4" s="10"/>
      <c r="P4" s="9"/>
      <c r="Q4" s="9"/>
      <c r="R4" s="5"/>
    </row>
    <row r="5" spans="1:18" x14ac:dyDescent="0.25">
      <c r="A5" t="s">
        <v>66</v>
      </c>
      <c r="B5" t="s">
        <v>88</v>
      </c>
      <c r="C5">
        <v>2</v>
      </c>
      <c r="E5" s="4" t="s">
        <v>43</v>
      </c>
      <c r="F5" s="7">
        <v>31</v>
      </c>
      <c r="G5" t="s">
        <v>111</v>
      </c>
      <c r="H5" t="s">
        <v>142</v>
      </c>
      <c r="I5" t="s">
        <v>92</v>
      </c>
      <c r="J5" s="10" t="s">
        <v>15</v>
      </c>
      <c r="K5" s="9" t="s">
        <v>4</v>
      </c>
      <c r="M5" t="s">
        <v>5</v>
      </c>
      <c r="N5" t="s">
        <v>127</v>
      </c>
    </row>
    <row r="6" spans="1:18" x14ac:dyDescent="0.25">
      <c r="A6" t="s">
        <v>67</v>
      </c>
      <c r="B6" t="s">
        <v>89</v>
      </c>
      <c r="C6">
        <v>3</v>
      </c>
      <c r="E6" s="10" t="s">
        <v>44</v>
      </c>
      <c r="F6" s="7">
        <v>32</v>
      </c>
      <c r="G6" t="s">
        <v>106</v>
      </c>
      <c r="H6" t="s">
        <v>140</v>
      </c>
      <c r="J6" s="4" t="s">
        <v>16</v>
      </c>
      <c r="K6" t="s">
        <v>6</v>
      </c>
      <c r="M6" t="s">
        <v>11</v>
      </c>
      <c r="N6" t="s">
        <v>144</v>
      </c>
    </row>
    <row r="7" spans="1:18" x14ac:dyDescent="0.25">
      <c r="A7" t="s">
        <v>69</v>
      </c>
      <c r="B7" t="s">
        <v>90</v>
      </c>
      <c r="C7">
        <v>11</v>
      </c>
      <c r="D7" t="s">
        <v>161</v>
      </c>
      <c r="E7" s="4" t="s">
        <v>45</v>
      </c>
      <c r="F7" s="7">
        <v>11</v>
      </c>
      <c r="G7" t="s">
        <v>22</v>
      </c>
      <c r="H7" t="s">
        <v>135</v>
      </c>
      <c r="J7" s="4" t="s">
        <v>17</v>
      </c>
      <c r="K7" t="s">
        <v>7</v>
      </c>
      <c r="M7" t="s">
        <v>118</v>
      </c>
      <c r="N7" t="s">
        <v>138</v>
      </c>
    </row>
    <row r="8" spans="1:18" x14ac:dyDescent="0.25">
      <c r="A8" t="s">
        <v>68</v>
      </c>
      <c r="B8" t="s">
        <v>153</v>
      </c>
      <c r="C8">
        <v>10</v>
      </c>
      <c r="D8" t="s">
        <v>164</v>
      </c>
      <c r="E8" s="4" t="s">
        <v>46</v>
      </c>
      <c r="F8" s="8">
        <v>12</v>
      </c>
      <c r="G8" t="s">
        <v>23</v>
      </c>
      <c r="H8" t="s">
        <v>45</v>
      </c>
      <c r="J8" s="4" t="s">
        <v>18</v>
      </c>
      <c r="K8" t="s">
        <v>12</v>
      </c>
      <c r="N8" t="s">
        <v>145</v>
      </c>
    </row>
    <row r="9" spans="1:18" x14ac:dyDescent="0.25">
      <c r="A9" t="s">
        <v>70</v>
      </c>
      <c r="B9" t="s">
        <v>152</v>
      </c>
      <c r="C9">
        <v>4</v>
      </c>
      <c r="E9" s="4" t="s">
        <v>47</v>
      </c>
      <c r="F9" s="8">
        <v>13</v>
      </c>
      <c r="G9" t="s">
        <v>24</v>
      </c>
      <c r="H9" t="s">
        <v>46</v>
      </c>
      <c r="J9" s="4" t="s">
        <v>19</v>
      </c>
      <c r="K9" t="s">
        <v>13</v>
      </c>
      <c r="M9" t="s">
        <v>151</v>
      </c>
      <c r="N9" t="s">
        <v>134</v>
      </c>
    </row>
    <row r="10" spans="1:18" x14ac:dyDescent="0.25">
      <c r="A10" t="s">
        <v>71</v>
      </c>
      <c r="B10" t="s">
        <v>158</v>
      </c>
      <c r="C10">
        <v>5</v>
      </c>
      <c r="E10" s="4" t="s">
        <v>48</v>
      </c>
      <c r="F10" s="8">
        <v>41</v>
      </c>
      <c r="G10" t="s">
        <v>117</v>
      </c>
      <c r="H10" t="s">
        <v>139</v>
      </c>
      <c r="J10" s="4" t="s">
        <v>20</v>
      </c>
      <c r="K10" t="s">
        <v>109</v>
      </c>
      <c r="L10" t="str">
        <f>J9</f>
        <v>H6</v>
      </c>
      <c r="N10" t="s">
        <v>126</v>
      </c>
    </row>
    <row r="11" spans="1:18" x14ac:dyDescent="0.25">
      <c r="A11" t="s">
        <v>72</v>
      </c>
      <c r="B11" t="s">
        <v>157</v>
      </c>
      <c r="C11">
        <v>6</v>
      </c>
      <c r="E11" s="4" t="s">
        <v>49</v>
      </c>
      <c r="F11" s="8">
        <v>42</v>
      </c>
      <c r="G11" t="s">
        <v>91</v>
      </c>
      <c r="H11" t="s">
        <v>137</v>
      </c>
      <c r="I11" t="s">
        <v>27</v>
      </c>
      <c r="J11" s="4" t="s">
        <v>26</v>
      </c>
      <c r="K11" t="s">
        <v>25</v>
      </c>
      <c r="L11" t="s">
        <v>54</v>
      </c>
      <c r="N11" t="s">
        <v>125</v>
      </c>
    </row>
    <row r="12" spans="1:18" x14ac:dyDescent="0.25">
      <c r="A12" t="s">
        <v>73</v>
      </c>
      <c r="B12" t="s">
        <v>160</v>
      </c>
      <c r="C12">
        <v>7</v>
      </c>
      <c r="E12" s="10" t="s">
        <v>50</v>
      </c>
      <c r="F12" s="11">
        <v>51</v>
      </c>
      <c r="G12" s="9" t="s">
        <v>146</v>
      </c>
      <c r="H12" s="9" t="s">
        <v>148</v>
      </c>
      <c r="J12" s="4" t="s">
        <v>27</v>
      </c>
      <c r="K12" t="s">
        <v>113</v>
      </c>
      <c r="L12" t="s">
        <v>49</v>
      </c>
      <c r="M12" t="s">
        <v>130</v>
      </c>
      <c r="N12" t="s">
        <v>143</v>
      </c>
    </row>
    <row r="13" spans="1:18" x14ac:dyDescent="0.25">
      <c r="A13" t="s">
        <v>74</v>
      </c>
      <c r="B13" t="s">
        <v>155</v>
      </c>
      <c r="C13">
        <v>8</v>
      </c>
      <c r="D13" t="s">
        <v>163</v>
      </c>
      <c r="E13" s="4" t="s">
        <v>51</v>
      </c>
      <c r="F13" s="8">
        <v>21</v>
      </c>
      <c r="G13" t="s">
        <v>96</v>
      </c>
      <c r="H13" t="s">
        <v>136</v>
      </c>
      <c r="J13" s="4" t="s">
        <v>28</v>
      </c>
      <c r="K13" t="s">
        <v>116</v>
      </c>
      <c r="L13" t="str">
        <f>E6</f>
        <v>T3</v>
      </c>
      <c r="N13" t="s">
        <v>124</v>
      </c>
    </row>
    <row r="14" spans="1:18" x14ac:dyDescent="0.25">
      <c r="A14" t="s">
        <v>75</v>
      </c>
      <c r="B14" t="s">
        <v>154</v>
      </c>
      <c r="C14">
        <v>9</v>
      </c>
      <c r="E14" s="4" t="s">
        <v>52</v>
      </c>
      <c r="F14" s="8">
        <v>22</v>
      </c>
      <c r="G14" t="s">
        <v>97</v>
      </c>
      <c r="H14" t="s">
        <v>137</v>
      </c>
      <c r="J14" s="4" t="s">
        <v>29</v>
      </c>
      <c r="K14" t="s">
        <v>93</v>
      </c>
      <c r="N14" t="s">
        <v>141</v>
      </c>
    </row>
    <row r="15" spans="1:18" x14ac:dyDescent="0.25">
      <c r="A15" t="s">
        <v>76</v>
      </c>
      <c r="B15" t="s">
        <v>159</v>
      </c>
      <c r="C15">
        <v>21</v>
      </c>
      <c r="E15" s="4" t="s">
        <v>53</v>
      </c>
      <c r="F15" s="7">
        <v>52</v>
      </c>
      <c r="G15" t="s">
        <v>102</v>
      </c>
      <c r="H15" t="s">
        <v>147</v>
      </c>
      <c r="I15" t="s">
        <v>101</v>
      </c>
      <c r="J15" s="4" t="s">
        <v>30</v>
      </c>
      <c r="K15" t="s">
        <v>94</v>
      </c>
      <c r="N15" t="s">
        <v>131</v>
      </c>
    </row>
    <row r="16" spans="1:18" x14ac:dyDescent="0.25">
      <c r="A16" t="s">
        <v>77</v>
      </c>
      <c r="B16" t="s">
        <v>162</v>
      </c>
      <c r="C16">
        <v>22</v>
      </c>
      <c r="E16" s="4" t="s">
        <v>54</v>
      </c>
      <c r="F16" s="7">
        <v>33</v>
      </c>
      <c r="G16" t="s">
        <v>105</v>
      </c>
      <c r="H16" t="s">
        <v>28</v>
      </c>
      <c r="J16" s="4" t="s">
        <v>31</v>
      </c>
      <c r="K16" t="s">
        <v>107</v>
      </c>
      <c r="N16" t="s">
        <v>132</v>
      </c>
    </row>
    <row r="17" spans="1:14" x14ac:dyDescent="0.25">
      <c r="A17" t="s">
        <v>78</v>
      </c>
      <c r="E17" s="4" t="s">
        <v>55</v>
      </c>
      <c r="F17" s="8">
        <v>61</v>
      </c>
      <c r="G17" t="s">
        <v>120</v>
      </c>
      <c r="H17" t="s">
        <v>53</v>
      </c>
      <c r="I17" t="s">
        <v>119</v>
      </c>
      <c r="J17" s="4" t="s">
        <v>32</v>
      </c>
      <c r="K17" t="s">
        <v>95</v>
      </c>
      <c r="N17" t="s">
        <v>133</v>
      </c>
    </row>
    <row r="18" spans="1:14" x14ac:dyDescent="0.25">
      <c r="A18" t="s">
        <v>79</v>
      </c>
      <c r="E18" s="4" t="s">
        <v>56</v>
      </c>
      <c r="J18" s="4" t="s">
        <v>33</v>
      </c>
      <c r="K18" t="s">
        <v>108</v>
      </c>
      <c r="L18" t="str">
        <f>E12</f>
        <v>T9</v>
      </c>
      <c r="N18" t="s">
        <v>128</v>
      </c>
    </row>
    <row r="19" spans="1:14" x14ac:dyDescent="0.25">
      <c r="A19" t="s">
        <v>80</v>
      </c>
      <c r="E19" s="4" t="s">
        <v>57</v>
      </c>
      <c r="J19" s="4" t="s">
        <v>34</v>
      </c>
      <c r="K19" t="s">
        <v>98</v>
      </c>
      <c r="N19" t="s">
        <v>150</v>
      </c>
    </row>
    <row r="20" spans="1:14" x14ac:dyDescent="0.25">
      <c r="A20" t="s">
        <v>81</v>
      </c>
      <c r="E20" s="4" t="s">
        <v>58</v>
      </c>
      <c r="J20" s="4" t="s">
        <v>35</v>
      </c>
      <c r="K20" t="s">
        <v>99</v>
      </c>
      <c r="N20" t="s">
        <v>122</v>
      </c>
    </row>
    <row r="21" spans="1:14" x14ac:dyDescent="0.25">
      <c r="A21" t="s">
        <v>82</v>
      </c>
      <c r="E21" s="4" t="s">
        <v>59</v>
      </c>
      <c r="J21" s="4" t="s">
        <v>36</v>
      </c>
      <c r="K21" t="s">
        <v>100</v>
      </c>
      <c r="N21" t="s">
        <v>122</v>
      </c>
    </row>
    <row r="22" spans="1:14" x14ac:dyDescent="0.25">
      <c r="A22" t="s">
        <v>83</v>
      </c>
      <c r="E22" s="4" t="s">
        <v>60</v>
      </c>
      <c r="J22" s="4" t="s">
        <v>37</v>
      </c>
      <c r="K22" t="s">
        <v>103</v>
      </c>
      <c r="N22" t="s">
        <v>122</v>
      </c>
    </row>
    <row r="23" spans="1:14" x14ac:dyDescent="0.25">
      <c r="A23" t="s">
        <v>84</v>
      </c>
      <c r="E23" s="4" t="s">
        <v>61</v>
      </c>
      <c r="J23" s="4" t="s">
        <v>38</v>
      </c>
      <c r="K23" t="s">
        <v>110</v>
      </c>
      <c r="N23" t="s">
        <v>122</v>
      </c>
    </row>
    <row r="24" spans="1:14" x14ac:dyDescent="0.25">
      <c r="A24" t="s">
        <v>85</v>
      </c>
      <c r="E24" s="4" t="s">
        <v>62</v>
      </c>
      <c r="J24" s="4" t="s">
        <v>39</v>
      </c>
      <c r="K24" t="s">
        <v>114</v>
      </c>
      <c r="N24" t="s">
        <v>129</v>
      </c>
    </row>
    <row r="25" spans="1:14" x14ac:dyDescent="0.25">
      <c r="A25" t="s">
        <v>86</v>
      </c>
      <c r="E25" s="4" t="s">
        <v>63</v>
      </c>
      <c r="J25" s="4" t="s">
        <v>40</v>
      </c>
      <c r="K25" t="s">
        <v>115</v>
      </c>
      <c r="N25" t="s">
        <v>123</v>
      </c>
    </row>
    <row r="26" spans="1:14" x14ac:dyDescent="0.25">
      <c r="A26" t="s">
        <v>165</v>
      </c>
      <c r="B26" t="s">
        <v>156</v>
      </c>
      <c r="C26">
        <v>23</v>
      </c>
      <c r="E26" s="4" t="s">
        <v>64</v>
      </c>
      <c r="J26" s="4" t="s">
        <v>41</v>
      </c>
      <c r="K26" t="s">
        <v>167</v>
      </c>
      <c r="N26" t="s">
        <v>166</v>
      </c>
    </row>
    <row r="27" spans="1:14" x14ac:dyDescent="0.25">
      <c r="J27" s="4" t="s">
        <v>168</v>
      </c>
      <c r="K27" t="s">
        <v>169</v>
      </c>
      <c r="N27" t="s">
        <v>170</v>
      </c>
    </row>
  </sheetData>
  <mergeCells count="3">
    <mergeCell ref="E2:I2"/>
    <mergeCell ref="A2:D2"/>
    <mergeCell ref="J2:N2"/>
  </mergeCells>
  <phoneticPr fontId="1" type="noConversion"/>
  <conditionalFormatting sqref="R1:R1048576 N1 N3:N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F1:F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{D71621EC-D14F-4285-BBB7-4E999731B8FB}</x14:id>
        </ext>
      </extLst>
    </cfRule>
  </conditionalFormatting>
  <conditionalFormatting sqref="C22:C1048576 C1:C1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{C277B040-2905-41DC-AC5B-C44743FBF08E}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1621EC-D14F-4285-BBB7-4E999731B8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C277B040-2905-41DC-AC5B-C44743FBF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C22:C1048576 C1:C16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 Sanders</cp:lastModifiedBy>
  <dcterms:created xsi:type="dcterms:W3CDTF">2015-06-05T18:19:34Z</dcterms:created>
  <dcterms:modified xsi:type="dcterms:W3CDTF">2022-06-14T19:22:47Z</dcterms:modified>
</cp:coreProperties>
</file>